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400" windowHeight="826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42" i="108"/>
  <c r="E942" i="108"/>
  <c r="G942" i="108"/>
  <c r="I942" i="108"/>
  <c r="K942" i="108"/>
  <c r="M942" i="108"/>
  <c r="N942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B23" i="82" l="1"/>
  <c r="C200" i="82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F200" i="82" l="1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L206" i="82" s="1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Q200" i="82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P207" i="108" l="1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8" i="82" s="1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D318" i="82"/>
  <c r="D313" i="108"/>
  <c r="I288" i="82"/>
  <c r="I283" i="108"/>
  <c r="I279" i="108" s="1"/>
  <c r="F306" i="82"/>
  <c r="F302" i="82" s="1"/>
  <c r="F301" i="108"/>
  <c r="S228" i="82"/>
  <c r="S224" i="82" s="1"/>
  <c r="S223" i="108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N262" i="82"/>
  <c r="N263" i="108" s="1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K280" i="82"/>
  <c r="K281" i="108" s="1"/>
  <c r="I292" i="82"/>
  <c r="I293" i="108" s="1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H290" i="82" l="1"/>
  <c r="K272" i="82"/>
  <c r="L266" i="82"/>
  <c r="I284" i="82"/>
  <c r="N254" i="82"/>
  <c r="R230" i="82"/>
  <c r="V206" i="82"/>
  <c r="T218" i="82"/>
  <c r="E303" i="108"/>
  <c r="S219" i="108"/>
  <c r="F297" i="108"/>
  <c r="D309" i="108"/>
  <c r="J273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8" i="82" s="1"/>
  <c r="H307" i="108"/>
  <c r="H303" i="108" s="1"/>
  <c r="G318" i="82"/>
  <c r="G314" i="82" s="1"/>
  <c r="G313" i="108"/>
  <c r="G309" i="108" s="1"/>
  <c r="P264" i="82"/>
  <c r="P259" i="108"/>
  <c r="P255" i="108" s="1"/>
  <c r="U234" i="82"/>
  <c r="U229" i="108"/>
  <c r="U225" i="108" s="1"/>
  <c r="K294" i="82"/>
  <c r="K290" i="82" s="1"/>
  <c r="K289" i="108"/>
  <c r="K285" i="108" s="1"/>
  <c r="V228" i="82"/>
  <c r="V224" i="82" s="1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T244" i="82"/>
  <c r="T245" i="108" s="1"/>
  <c r="T236" i="82"/>
  <c r="M286" i="82"/>
  <c r="M287" i="108" s="1"/>
  <c r="M278" i="82"/>
  <c r="C151" i="82"/>
  <c r="C143" i="82"/>
  <c r="G322" i="82"/>
  <c r="G323" i="108" s="1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L292" i="82"/>
  <c r="L293" i="108" s="1"/>
  <c r="L284" i="82"/>
  <c r="J304" i="82"/>
  <c r="J305" i="108" s="1"/>
  <c r="J296" i="82"/>
  <c r="H316" i="82"/>
  <c r="H317" i="108" s="1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30" i="82" s="1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82" s="1"/>
  <c r="I308" i="108"/>
  <c r="J494" i="82"/>
  <c r="J489" i="108"/>
  <c r="J305" i="82"/>
  <c r="J302" i="82" s="1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82" s="1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82" s="1"/>
  <c r="H314" i="108"/>
  <c r="E334" i="82"/>
  <c r="E329" i="108"/>
  <c r="L293" i="82"/>
  <c r="L290" i="82" s="1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6" i="82" s="1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2" i="82" s="1"/>
  <c r="T240" i="108"/>
  <c r="S251" i="82"/>
  <c r="S248" i="82" s="1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E327" i="108" l="1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4" i="82" s="1"/>
  <c r="N283" i="108"/>
  <c r="N279" i="108" s="1"/>
  <c r="H324" i="82"/>
  <c r="H319" i="108"/>
  <c r="H315" i="108" s="1"/>
  <c r="G330" i="82"/>
  <c r="G325" i="108"/>
  <c r="G321" i="108" s="1"/>
  <c r="P276" i="82"/>
  <c r="P272" i="82" s="1"/>
  <c r="P271" i="108"/>
  <c r="P267" i="108" s="1"/>
  <c r="U246" i="82"/>
  <c r="U242" i="82" s="1"/>
  <c r="U241" i="108"/>
  <c r="U237" i="108" s="1"/>
  <c r="K306" i="82"/>
  <c r="K301" i="108"/>
  <c r="K297" i="108" s="1"/>
  <c r="V240" i="82"/>
  <c r="V235" i="108"/>
  <c r="V231" i="108" s="1"/>
  <c r="W234" i="82"/>
  <c r="W230" i="82" s="1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R268" i="82"/>
  <c r="R269" i="108" s="1"/>
  <c r="R260" i="82"/>
  <c r="P280" i="82"/>
  <c r="P281" i="108" s="1"/>
  <c r="Q274" i="82"/>
  <c r="Q275" i="108" s="1"/>
  <c r="Q266" i="82"/>
  <c r="U250" i="82"/>
  <c r="U251" i="108" s="1"/>
  <c r="S262" i="82"/>
  <c r="S263" i="108" s="1"/>
  <c r="S254" i="82"/>
  <c r="W238" i="82"/>
  <c r="W239" i="108" s="1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R255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30" i="82" s="1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6" i="82" s="1"/>
  <c r="H355" i="108"/>
  <c r="H351" i="108" s="1"/>
  <c r="G366" i="82"/>
  <c r="G362" i="82" s="1"/>
  <c r="G361" i="108"/>
  <c r="G357" i="108" s="1"/>
  <c r="P312" i="82"/>
  <c r="P308" i="82" s="1"/>
  <c r="P307" i="108"/>
  <c r="P303" i="108" s="1"/>
  <c r="U282" i="82"/>
  <c r="U278" i="82" s="1"/>
  <c r="U277" i="108"/>
  <c r="U273" i="108" s="1"/>
  <c r="K342" i="82"/>
  <c r="K338" i="82" s="1"/>
  <c r="K337" i="108"/>
  <c r="K333" i="108" s="1"/>
  <c r="V276" i="82"/>
  <c r="V272" i="82" s="1"/>
  <c r="V271" i="108"/>
  <c r="V267" i="108" s="1"/>
  <c r="W270" i="82"/>
  <c r="W266" i="82" s="1"/>
  <c r="W265" i="108"/>
  <c r="W261" i="108" s="1"/>
  <c r="M330" i="82"/>
  <c r="M326" i="82" s="1"/>
  <c r="M325" i="108"/>
  <c r="M321" i="108" s="1"/>
  <c r="L336" i="82"/>
  <c r="L332" i="82" s="1"/>
  <c r="L331" i="108"/>
  <c r="L327" i="108" s="1"/>
  <c r="S294" i="82"/>
  <c r="S290" i="82" s="1"/>
  <c r="S289" i="108"/>
  <c r="S285" i="108" s="1"/>
  <c r="F372" i="82"/>
  <c r="F367" i="108"/>
  <c r="F363" i="108" s="1"/>
  <c r="I354" i="82"/>
  <c r="I350" i="82" s="1"/>
  <c r="I349" i="108"/>
  <c r="I345" i="108" s="1"/>
  <c r="D384" i="82"/>
  <c r="D379" i="108"/>
  <c r="D375" i="108" s="1"/>
  <c r="J348" i="82"/>
  <c r="J344" i="82" s="1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T292" i="82"/>
  <c r="T293" i="108" s="1"/>
  <c r="T284" i="82"/>
  <c r="M334" i="82"/>
  <c r="M335" i="108" s="1"/>
  <c r="G370" i="82"/>
  <c r="G371" i="108" s="1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K346" i="82"/>
  <c r="K347" i="108" s="1"/>
  <c r="L340" i="82"/>
  <c r="L341" i="108" s="1"/>
  <c r="J352" i="82"/>
  <c r="J353" i="108" s="1"/>
  <c r="H364" i="82"/>
  <c r="H365" i="108" s="1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Q310" i="82"/>
  <c r="Q311" i="108" s="1"/>
  <c r="Q302" i="82"/>
  <c r="U286" i="82"/>
  <c r="U287" i="108" s="1"/>
  <c r="S298" i="82"/>
  <c r="S299" i="108" s="1"/>
  <c r="W274" i="82"/>
  <c r="W275" i="108" s="1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60" i="82" s="1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2" i="82" s="1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82" s="1"/>
  <c r="B395" i="108"/>
  <c r="E385" i="82"/>
  <c r="E380" i="108"/>
  <c r="M335" i="82"/>
  <c r="M330" i="108"/>
  <c r="P319" i="82"/>
  <c r="P314" i="108"/>
  <c r="O323" i="82"/>
  <c r="O320" i="82" s="1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6" i="82" s="1"/>
  <c r="N324" i="108"/>
  <c r="V98" i="82"/>
  <c r="V93" i="108"/>
  <c r="Q128" i="82"/>
  <c r="Q123" i="108"/>
  <c r="I361" i="82"/>
  <c r="I356" i="108"/>
  <c r="J542" i="82"/>
  <c r="J537" i="108"/>
  <c r="J353" i="82"/>
  <c r="J350" i="82" s="1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8" i="82" s="1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4" i="82" s="1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2" i="82" s="1"/>
  <c r="W270" i="108"/>
  <c r="H184" i="82"/>
  <c r="H179" i="108"/>
  <c r="W92" i="82"/>
  <c r="W87" i="108"/>
  <c r="O324" i="82"/>
  <c r="O319" i="108"/>
  <c r="J354" i="82"/>
  <c r="J349" i="108"/>
  <c r="J345" i="108" s="1"/>
  <c r="D393" i="82"/>
  <c r="D385" i="108"/>
  <c r="I360" i="82"/>
  <c r="I356" i="82" s="1"/>
  <c r="I355" i="108"/>
  <c r="F378" i="82"/>
  <c r="F373" i="108"/>
  <c r="F369" i="108" s="1"/>
  <c r="S300" i="82"/>
  <c r="S296" i="82" s="1"/>
  <c r="S295" i="108"/>
  <c r="L342" i="82"/>
  <c r="L337" i="108"/>
  <c r="L333" i="108" s="1"/>
  <c r="M336" i="82"/>
  <c r="M331" i="108"/>
  <c r="W276" i="82"/>
  <c r="W271" i="108"/>
  <c r="V282" i="82"/>
  <c r="V277" i="108"/>
  <c r="K348" i="82"/>
  <c r="K344" i="82" s="1"/>
  <c r="K343" i="108"/>
  <c r="U288" i="82"/>
  <c r="U283" i="108"/>
  <c r="P318" i="82"/>
  <c r="P314" i="82" s="1"/>
  <c r="P313" i="108"/>
  <c r="G372" i="82"/>
  <c r="G367" i="108"/>
  <c r="H366" i="82"/>
  <c r="H361" i="108"/>
  <c r="H357" i="108" s="1"/>
  <c r="N330" i="82"/>
  <c r="N325" i="108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W280" i="82"/>
  <c r="W281" i="108" s="1"/>
  <c r="S304" i="82"/>
  <c r="S305" i="108" s="1"/>
  <c r="U292" i="82"/>
  <c r="U293" i="108" s="1"/>
  <c r="Q316" i="82"/>
  <c r="Q317" i="108" s="1"/>
  <c r="Q308" i="82"/>
  <c r="P322" i="82"/>
  <c r="P323" i="108" s="1"/>
  <c r="R310" i="82"/>
  <c r="R311" i="108" s="1"/>
  <c r="R302" i="82"/>
  <c r="N334" i="82"/>
  <c r="N335" i="108" s="1"/>
  <c r="O328" i="82"/>
  <c r="O329" i="108" s="1"/>
  <c r="H370" i="82"/>
  <c r="H371" i="108" s="1"/>
  <c r="J358" i="82"/>
  <c r="J359" i="108" s="1"/>
  <c r="L346" i="82"/>
  <c r="L347" i="108" s="1"/>
  <c r="K352" i="82"/>
  <c r="K353" i="108" s="1"/>
  <c r="I364" i="82"/>
  <c r="I365" i="108" s="1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N321" i="108" l="1"/>
  <c r="G363" i="108"/>
  <c r="P309" i="108"/>
  <c r="U279" i="108"/>
  <c r="K339" i="108"/>
  <c r="V273" i="108"/>
  <c r="W267" i="108"/>
  <c r="M327" i="108"/>
  <c r="S291" i="108"/>
  <c r="I351" i="108"/>
  <c r="D381" i="108"/>
  <c r="O315" i="108"/>
  <c r="H190" i="82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C390" i="108" l="1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50" i="82" s="1"/>
  <c r="M349" i="108"/>
  <c r="M345" i="108" s="1"/>
  <c r="L360" i="82"/>
  <c r="L356" i="82" s="1"/>
  <c r="L355" i="108"/>
  <c r="L351" i="108" s="1"/>
  <c r="S318" i="82"/>
  <c r="S314" i="82" s="1"/>
  <c r="S313" i="108"/>
  <c r="S309" i="108" s="1"/>
  <c r="F399" i="82"/>
  <c r="F395" i="82" s="1"/>
  <c r="F394" i="108"/>
  <c r="F390" i="108" s="1"/>
  <c r="I378" i="82"/>
  <c r="I374" i="82" s="1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8" i="82" s="1"/>
  <c r="J367" i="108"/>
  <c r="J363" i="108" s="1"/>
  <c r="O342" i="82"/>
  <c r="O338" i="82" s="1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G397" i="82"/>
  <c r="G398" i="108" s="1"/>
  <c r="G389" i="82"/>
  <c r="F403" i="82"/>
  <c r="F404" i="108" s="1"/>
  <c r="I382" i="82"/>
  <c r="I383" i="108" s="1"/>
  <c r="K370" i="82"/>
  <c r="K371" i="108" s="1"/>
  <c r="K362" i="82"/>
  <c r="L364" i="82"/>
  <c r="L365" i="108" s="1"/>
  <c r="J376" i="82"/>
  <c r="J377" i="108" s="1"/>
  <c r="H391" i="82"/>
  <c r="H392" i="108" s="1"/>
  <c r="H380" i="82"/>
  <c r="O346" i="82"/>
  <c r="O347" i="108" s="1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F414" i="108" l="1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7" i="82" s="1"/>
  <c r="J406" i="108"/>
  <c r="J402" i="108" s="1"/>
  <c r="O378" i="82"/>
  <c r="O374" i="82" s="1"/>
  <c r="O373" i="108"/>
  <c r="O369" i="108" s="1"/>
  <c r="Q366" i="82"/>
  <c r="Q362" i="82" s="1"/>
  <c r="Q361" i="108"/>
  <c r="X324" i="82"/>
  <c r="X319" i="108"/>
  <c r="X315" i="108" s="1"/>
  <c r="T348" i="82"/>
  <c r="T344" i="82" s="1"/>
  <c r="T343" i="108"/>
  <c r="T339" i="108" s="1"/>
  <c r="R360" i="82"/>
  <c r="R356" i="82" s="1"/>
  <c r="R355" i="108"/>
  <c r="R351" i="108" s="1"/>
  <c r="Y318" i="82"/>
  <c r="Y314" i="82" s="1"/>
  <c r="Y313" i="108"/>
  <c r="Y309" i="108" s="1"/>
  <c r="Q168" i="108"/>
  <c r="N384" i="82"/>
  <c r="N380" i="82" s="1"/>
  <c r="N379" i="108"/>
  <c r="N375" i="108" s="1"/>
  <c r="H423" i="82"/>
  <c r="H419" i="82" s="1"/>
  <c r="H418" i="108"/>
  <c r="H414" i="108" s="1"/>
  <c r="G429" i="82"/>
  <c r="G425" i="82" s="1"/>
  <c r="G424" i="108"/>
  <c r="P372" i="82"/>
  <c r="P368" i="82" s="1"/>
  <c r="P367" i="108"/>
  <c r="P363" i="108" s="1"/>
  <c r="U342" i="82"/>
  <c r="U338" i="82" s="1"/>
  <c r="U337" i="108"/>
  <c r="U333" i="108" s="1"/>
  <c r="K405" i="82"/>
  <c r="K401" i="82" s="1"/>
  <c r="K400" i="108"/>
  <c r="K396" i="108" s="1"/>
  <c r="V336" i="82"/>
  <c r="V332" i="82" s="1"/>
  <c r="V331" i="108"/>
  <c r="W330" i="82"/>
  <c r="W326" i="82" s="1"/>
  <c r="W325" i="108"/>
  <c r="W321" i="108" s="1"/>
  <c r="M393" i="82"/>
  <c r="M389" i="82" s="1"/>
  <c r="M385" i="108"/>
  <c r="M381" i="108" s="1"/>
  <c r="L399" i="82"/>
  <c r="L395" i="82" s="1"/>
  <c r="L394" i="108"/>
  <c r="L390" i="108" s="1"/>
  <c r="S354" i="82"/>
  <c r="S350" i="82" s="1"/>
  <c r="S349" i="108"/>
  <c r="F435" i="82"/>
  <c r="F431" i="82" s="1"/>
  <c r="F430" i="108"/>
  <c r="F426" i="108" s="1"/>
  <c r="I417" i="82"/>
  <c r="I413" i="82" s="1"/>
  <c r="I412" i="108"/>
  <c r="I408" i="108" s="1"/>
  <c r="C447" i="82"/>
  <c r="C442" i="108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V340" i="82"/>
  <c r="V341" i="108" s="1"/>
  <c r="T352" i="82"/>
  <c r="T353" i="108" s="1"/>
  <c r="M397" i="82"/>
  <c r="M398" i="108" s="1"/>
  <c r="G433" i="82"/>
  <c r="G434" i="108" s="1"/>
  <c r="F439" i="82"/>
  <c r="F440" i="108" s="1"/>
  <c r="I421" i="82"/>
  <c r="I422" i="108" s="1"/>
  <c r="K409" i="82"/>
  <c r="K410" i="108" s="1"/>
  <c r="L403" i="82"/>
  <c r="L404" i="108" s="1"/>
  <c r="J415" i="82"/>
  <c r="J416" i="108" s="1"/>
  <c r="H427" i="82"/>
  <c r="H428" i="108" s="1"/>
  <c r="O382" i="82"/>
  <c r="O383" i="108" s="1"/>
  <c r="N391" i="82"/>
  <c r="N392" i="108" s="1"/>
  <c r="R364" i="82"/>
  <c r="R365" i="108" s="1"/>
  <c r="P376" i="82"/>
  <c r="P377" i="108" s="1"/>
  <c r="Q370" i="82"/>
  <c r="Q371" i="108" s="1"/>
  <c r="U346" i="82"/>
  <c r="U347" i="108" s="1"/>
  <c r="S358" i="82"/>
  <c r="S359" i="108" s="1"/>
  <c r="W334" i="82"/>
  <c r="W335" i="108" s="1"/>
  <c r="Y322" i="82"/>
  <c r="Y323" i="108" s="1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X320" i="82" l="1"/>
  <c r="C438" i="108"/>
  <c r="S345" i="108"/>
  <c r="V327" i="108"/>
  <c r="G420" i="108"/>
  <c r="Q357" i="108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20" i="82" s="1"/>
  <c r="Y319" i="108"/>
  <c r="R366" i="82"/>
  <c r="R361" i="108"/>
  <c r="T354" i="82"/>
  <c r="T350" i="82" s="1"/>
  <c r="T349" i="108"/>
  <c r="X330" i="82"/>
  <c r="X325" i="108"/>
  <c r="X321" i="108" s="1"/>
  <c r="Q372" i="82"/>
  <c r="Q368" i="82" s="1"/>
  <c r="Q367" i="108"/>
  <c r="O384" i="82"/>
  <c r="O380" i="82" s="1"/>
  <c r="O379" i="108"/>
  <c r="J417" i="82"/>
  <c r="J413" i="82" s="1"/>
  <c r="J412" i="108"/>
  <c r="O196" i="108"/>
  <c r="P195" i="82"/>
  <c r="P190" i="108"/>
  <c r="Y328" i="82"/>
  <c r="Y329" i="108" s="1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P382" i="82"/>
  <c r="P383" i="108" s="1"/>
  <c r="R370" i="82"/>
  <c r="R371" i="108" s="1"/>
  <c r="N397" i="82"/>
  <c r="N398" i="108" s="1"/>
  <c r="N389" i="82"/>
  <c r="O391" i="82"/>
  <c r="O392" i="108" s="1"/>
  <c r="H433" i="82"/>
  <c r="H434" i="108" s="1"/>
  <c r="H425" i="82"/>
  <c r="J421" i="82"/>
  <c r="J422" i="108" s="1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V346" i="82"/>
  <c r="V347" i="108" s="1"/>
  <c r="V338" i="82"/>
  <c r="X334" i="82"/>
  <c r="X335" i="108" s="1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R362" i="82" l="1"/>
  <c r="P374" i="82"/>
  <c r="X326" i="82"/>
  <c r="J408" i="108"/>
  <c r="O375" i="108"/>
  <c r="Q363" i="108"/>
  <c r="T345" i="108"/>
  <c r="R357" i="108"/>
  <c r="Y315" i="108"/>
  <c r="C444" i="108"/>
  <c r="D444" i="108"/>
  <c r="B450" i="108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D450" i="108" l="1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1" i="82" s="1"/>
  <c r="J430" i="108"/>
  <c r="J426" i="108" s="1"/>
  <c r="O405" i="82"/>
  <c r="O401" i="82" s="1"/>
  <c r="O400" i="108"/>
  <c r="O396" i="108" s="1"/>
  <c r="Q393" i="82"/>
  <c r="Q389" i="82" s="1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7" i="82" s="1"/>
  <c r="N406" i="108"/>
  <c r="N402" i="108" s="1"/>
  <c r="H447" i="82"/>
  <c r="H443" i="82" s="1"/>
  <c r="H442" i="108"/>
  <c r="H438" i="108" s="1"/>
  <c r="G453" i="82"/>
  <c r="G449" i="82" s="1"/>
  <c r="G448" i="108"/>
  <c r="G444" i="108" s="1"/>
  <c r="P399" i="82"/>
  <c r="P395" i="82" s="1"/>
  <c r="P394" i="108"/>
  <c r="P390" i="108" s="1"/>
  <c r="U366" i="82"/>
  <c r="U361" i="108"/>
  <c r="U357" i="108" s="1"/>
  <c r="K429" i="82"/>
  <c r="K425" i="82" s="1"/>
  <c r="K424" i="108"/>
  <c r="K420" i="108" s="1"/>
  <c r="V360" i="82"/>
  <c r="V355" i="108"/>
  <c r="V351" i="108" s="1"/>
  <c r="W354" i="82"/>
  <c r="W349" i="108"/>
  <c r="W345" i="108" s="1"/>
  <c r="M417" i="82"/>
  <c r="M413" i="82" s="1"/>
  <c r="M412" i="108"/>
  <c r="M408" i="108" s="1"/>
  <c r="L423" i="82"/>
  <c r="L419" i="82" s="1"/>
  <c r="L418" i="108"/>
  <c r="L414" i="108" s="1"/>
  <c r="S378" i="82"/>
  <c r="S373" i="108"/>
  <c r="S369" i="108" s="1"/>
  <c r="F459" i="82"/>
  <c r="F455" i="82" s="1"/>
  <c r="F454" i="108"/>
  <c r="F450" i="108" s="1"/>
  <c r="I441" i="82"/>
  <c r="I437" i="82" s="1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X352" i="82"/>
  <c r="X353" i="108" s="1"/>
  <c r="V364" i="82"/>
  <c r="V365" i="108" s="1"/>
  <c r="T376" i="82"/>
  <c r="T377" i="108" s="1"/>
  <c r="M421" i="82"/>
  <c r="M422" i="108" s="1"/>
  <c r="G457" i="82"/>
  <c r="G458" i="108" s="1"/>
  <c r="F463" i="82"/>
  <c r="F464" i="108" s="1"/>
  <c r="I445" i="82"/>
  <c r="I446" i="108" s="1"/>
  <c r="K433" i="82"/>
  <c r="K434" i="108" s="1"/>
  <c r="L427" i="82"/>
  <c r="L428" i="108" s="1"/>
  <c r="J439" i="82"/>
  <c r="J440" i="108" s="1"/>
  <c r="H451" i="82"/>
  <c r="H452" i="108" s="1"/>
  <c r="O409" i="82"/>
  <c r="O410" i="108" s="1"/>
  <c r="N415" i="82"/>
  <c r="N416" i="108" s="1"/>
  <c r="R391" i="82"/>
  <c r="R392" i="108" s="1"/>
  <c r="P403" i="82"/>
  <c r="P404" i="108" s="1"/>
  <c r="Q397" i="82"/>
  <c r="Q398" i="108" s="1"/>
  <c r="U370" i="82"/>
  <c r="U371" i="108" s="1"/>
  <c r="S382" i="82"/>
  <c r="S383" i="108" s="1"/>
  <c r="W358" i="82"/>
  <c r="W359" i="108" s="1"/>
  <c r="Y346" i="82"/>
  <c r="Y347" i="108" s="1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Y338" i="82" l="1"/>
  <c r="X344" i="82"/>
  <c r="W350" i="82"/>
  <c r="U362" i="82"/>
  <c r="V356" i="82"/>
  <c r="B473" i="82"/>
  <c r="T368" i="82"/>
  <c r="S374" i="82"/>
  <c r="R380" i="82"/>
  <c r="U182" i="108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82" s="1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N447" i="82"/>
  <c r="N442" i="108"/>
  <c r="H483" i="82"/>
  <c r="H478" i="108"/>
  <c r="G489" i="82"/>
  <c r="G484" i="108"/>
  <c r="G480" i="108" s="1"/>
  <c r="P435" i="82"/>
  <c r="P430" i="108"/>
  <c r="P426" i="108" s="1"/>
  <c r="U405" i="82"/>
  <c r="U400" i="108"/>
  <c r="K465" i="82"/>
  <c r="K460" i="108"/>
  <c r="V399" i="82"/>
  <c r="V394" i="108"/>
  <c r="V390" i="108" s="1"/>
  <c r="W393" i="82"/>
  <c r="W385" i="108"/>
  <c r="M453" i="82"/>
  <c r="M448" i="108"/>
  <c r="L459" i="82"/>
  <c r="L454" i="108"/>
  <c r="S417" i="82"/>
  <c r="S412" i="108"/>
  <c r="S408" i="108" s="1"/>
  <c r="F495" i="82"/>
  <c r="F490" i="108"/>
  <c r="F486" i="108" s="1"/>
  <c r="I477" i="82"/>
  <c r="I472" i="108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I468" i="108" l="1"/>
  <c r="L450" i="108"/>
  <c r="M444" i="108"/>
  <c r="W381" i="108"/>
  <c r="K456" i="108"/>
  <c r="U396" i="108"/>
  <c r="H474" i="108"/>
  <c r="N43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4" i="108" s="1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Q442" i="82" l="1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I498" i="108" l="1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O477" i="82"/>
  <c r="O472" i="108"/>
  <c r="Q465" i="82"/>
  <c r="Q460" i="108"/>
  <c r="X423" i="82"/>
  <c r="X419" i="82" s="1"/>
  <c r="X418" i="108"/>
  <c r="T447" i="82"/>
  <c r="T442" i="108"/>
  <c r="R459" i="82"/>
  <c r="R454" i="108"/>
  <c r="Y417" i="82"/>
  <c r="Y412" i="108"/>
  <c r="D543" i="82"/>
  <c r="D538" i="108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D534" i="108"/>
  <c r="Y408" i="108"/>
  <c r="R450" i="108"/>
  <c r="T438" i="108"/>
  <c r="X414" i="108"/>
  <c r="Q456" i="108"/>
  <c r="O468" i="108"/>
  <c r="J498" i="108"/>
  <c r="C534" i="108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51" i="82" s="1"/>
  <c r="B548" i="108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46" i="108"/>
  <c r="B561" i="82"/>
  <c r="B556" i="108"/>
  <c r="E543" i="82"/>
  <c r="E538" i="108"/>
  <c r="E534" i="108" s="1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Q478" i="82" l="1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H531" i="82"/>
  <c r="H526" i="108"/>
  <c r="G537" i="82"/>
  <c r="G532" i="108"/>
  <c r="P483" i="82"/>
  <c r="P478" i="108"/>
  <c r="U453" i="82"/>
  <c r="U448" i="108"/>
  <c r="K513" i="82"/>
  <c r="K508" i="108"/>
  <c r="V447" i="82"/>
  <c r="V442" i="108"/>
  <c r="W441" i="82"/>
  <c r="W436" i="108"/>
  <c r="M501" i="82"/>
  <c r="M496" i="108"/>
  <c r="L507" i="82"/>
  <c r="L502" i="108"/>
  <c r="S465" i="82"/>
  <c r="S460" i="108"/>
  <c r="F543" i="82"/>
  <c r="F538" i="108"/>
  <c r="I525" i="82"/>
  <c r="I520" i="108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S471" i="82"/>
  <c r="S466" i="108"/>
  <c r="L513" i="82"/>
  <c r="L508" i="108"/>
  <c r="M507" i="82"/>
  <c r="M502" i="108"/>
  <c r="W447" i="82"/>
  <c r="W442" i="108"/>
  <c r="V453" i="82"/>
  <c r="V448" i="108"/>
  <c r="K519" i="82"/>
  <c r="K514" i="108"/>
  <c r="U459" i="82"/>
  <c r="U454" i="108"/>
  <c r="P489" i="82"/>
  <c r="P484" i="108"/>
  <c r="G543" i="82"/>
  <c r="G538" i="108"/>
  <c r="H537" i="82"/>
  <c r="H532" i="108"/>
  <c r="N501" i="82"/>
  <c r="N496" i="108"/>
  <c r="E555" i="82"/>
  <c r="E550" i="108"/>
  <c r="E545" i="82"/>
  <c r="X441" i="82"/>
  <c r="X436" i="108"/>
  <c r="X432" i="108" s="1"/>
  <c r="D561" i="82"/>
  <c r="D556" i="108"/>
  <c r="D552" i="108" s="1"/>
  <c r="D551" i="82"/>
  <c r="Y435" i="82"/>
  <c r="Y430" i="108"/>
  <c r="R477" i="82"/>
  <c r="R472" i="108"/>
  <c r="T465" i="82"/>
  <c r="T460" i="108"/>
  <c r="Q483" i="82"/>
  <c r="Q478" i="108"/>
  <c r="O495" i="82"/>
  <c r="O490" i="108"/>
  <c r="J525" i="82"/>
  <c r="J520" i="108"/>
  <c r="C561" i="82"/>
  <c r="C556" i="108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T462" i="108" l="1"/>
  <c r="J522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J546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I558" i="108" s="1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Q526" i="82" l="1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3" i="108" s="1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15" i="108" l="1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B633" i="108"/>
  <c r="E623" i="108"/>
  <c r="E628" i="82"/>
  <c r="C636" i="82"/>
  <c r="C631" i="108"/>
  <c r="C627" i="108" s="1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E629" i="108" l="1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B645" i="108"/>
  <c r="E635" i="108"/>
  <c r="E640" i="82"/>
  <c r="T549" i="82"/>
  <c r="T544" i="108"/>
  <c r="T540" i="108" s="1"/>
  <c r="E642" i="82"/>
  <c r="E637" i="108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33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J609" i="108" s="1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B651" i="108" l="1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B657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M618" i="82"/>
  <c r="M613" i="108"/>
  <c r="W555" i="82"/>
  <c r="W550" i="108"/>
  <c r="V561" i="82"/>
  <c r="V556" i="108"/>
  <c r="V552" i="108" s="1"/>
  <c r="K630" i="82"/>
  <c r="K625" i="108"/>
  <c r="K621" i="108" s="1"/>
  <c r="U567" i="82"/>
  <c r="U562" i="108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U558" i="108" l="1"/>
  <c r="W546" i="108"/>
  <c r="M609" i="108"/>
  <c r="L615" i="108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I645" i="108" l="1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J645" i="108" s="1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B692" i="82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87" i="108" l="1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B722" i="82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I681" i="108" l="1"/>
  <c r="C71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J681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17" i="108" l="1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X609" i="108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B741" i="108"/>
  <c r="E731" i="108"/>
  <c r="E736" i="82"/>
  <c r="E738" i="82"/>
  <c r="E733" i="108"/>
  <c r="E729" i="108" s="1"/>
  <c r="E728" i="82"/>
  <c r="I714" i="82"/>
  <c r="I709" i="108"/>
  <c r="I705" i="108" s="1"/>
  <c r="F732" i="82"/>
  <c r="F727" i="108"/>
  <c r="F723" i="108" s="1"/>
  <c r="S654" i="82"/>
  <c r="S649" i="108"/>
  <c r="S645" i="108" s="1"/>
  <c r="L696" i="82"/>
  <c r="L691" i="108"/>
  <c r="L687" i="108" s="1"/>
  <c r="M690" i="82"/>
  <c r="M685" i="108"/>
  <c r="M681" i="108" s="1"/>
  <c r="W630" i="82"/>
  <c r="W625" i="108"/>
  <c r="W621" i="108" s="1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E737" i="108" l="1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1" i="108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<sst xmlns="http://schemas.openxmlformats.org/spreadsheetml/2006/main" count="4400" uniqueCount="80">
  <si>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</si>
  <si>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</si>
  <si>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</si>
  <si>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</si>
  <si>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</si>
  <si>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</si>
  <si>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</si>
  <si>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</si>
  <si>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</si>
  <si>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</si>
  <si>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</si>
  <si>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</si>
  <si>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</si>
  <si>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</si>
  <si>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</si>
  <si>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</si>
  <si>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</si>
  <si>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</si>
  <si>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</si>
  <si>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</si>
  <si>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</si>
  <si>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</si>
  <si>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</si>
  <si>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</si>
  <si>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</si>
  <si>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</si>
  <si>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</si>
  <si>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</si>
  <si>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</si>
  <si>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</si>
  <si>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</si>
  <si>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</si>
  <si>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</si>
  <si>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</si>
  <si>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</si>
  <si>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</si>
  <si>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</si>
  <si>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</si>
  <si>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</si>
  <si>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</si>
  <si>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</si>
  <si>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</si>
  <si>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</si>
  <si>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</si>
  <si>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</si>
  <si>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</si>
  <si>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</si>
  <si>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</si>
  <si>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</si>
  <si>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</si>
  <si>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</si>
  <si>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</si>
  <si>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</si>
  <si>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</si>
  <si>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</si>
  <si>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</si>
  <si>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</si>
  <si>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</si>
  <si>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</si>
  <si>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</si>
  <si>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</si>
  <si>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</si>
  <si>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</si>
  <si>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</si>
  <si>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</si>
  <si>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</si>
  <si>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</si>
  <si>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</si>
  <si>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</si>
  <si>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</si>
  <si>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</si>
  <si>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</si>
  <si>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</si>
  <si>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</si>
  <si>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</si>
  <si>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</si>
  <si>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</si>
  <si>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свыше 10 МВт</t>
  </si>
  <si>
    <t>1330,29</t>
  </si>
  <si>
    <t>в октябре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</si>
</sst>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43" fontId="37" fillId="2" borderId="0" xfId="23" applyFont="1" applyFill="1" applyBorder="1" applyAlignment="1"/>
    <xf numFmtId="43" fontId="37" fillId="2" borderId="61" xfId="23" applyFont="1" applyFill="1" applyBorder="1" applyAlignment="1"/>
    <xf numFmtId="0" fontId="26" fillId="2" borderId="60" xfId="19" applyFont="1" applyFill="1" applyBorder="1"/>
    <xf numFmtId="43" fontId="26" fillId="2" borderId="0" xfId="23" applyFont="1" applyFill="1" applyBorder="1"/>
    <xf numFmtId="43" fontId="26" fillId="2" borderId="61" xfId="23" applyFont="1" applyFill="1" applyBorder="1"/>
    <xf numFmtId="0" fontId="31" fillId="2" borderId="60" xfId="19" applyFont="1" applyFill="1" applyBorder="1"/>
    <xf numFmtId="43" fontId="39" fillId="2" borderId="0" xfId="23" applyFont="1" applyFill="1" applyBorder="1"/>
    <xf numFmtId="43" fontId="31" fillId="2" borderId="61" xfId="23" applyFont="1" applyFill="1" applyBorder="1"/>
    <xf numFmtId="10" fontId="26" fillId="2" borderId="0" xfId="23" applyNumberFormat="1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8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AA3" s="78"/>
      <c r="AB3" s="79" t="s">
        <v>73</v>
      </c>
    </row>
    <row r="4" spans="1:28" s="45" customFormat="1" ht="30" customHeight="1" x14ac:dyDescent="0.25">
      <c r="A4" s="95" t="e">
        <f>#REF!</f>
        <v>#REF!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AA4" s="81" t="s">
        <v>0</v>
      </c>
      <c r="AB4" s="82">
        <v>1294.27</v>
      </c>
    </row>
    <row r="5" spans="1:28" ht="15" customHeight="1" x14ac:dyDescent="0.2">
      <c r="AA5" s="84" t="s">
        <v>66</v>
      </c>
      <c r="AB5" s="85">
        <v>1775.72</v>
      </c>
    </row>
    <row r="6" spans="1:28" ht="112.5" customHeight="1" x14ac:dyDescent="0.2">
      <c r="A6" s="96" t="s">
        <v>40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AA6" s="84" t="s">
        <v>67</v>
      </c>
      <c r="AB6" s="85">
        <v>1919.93</v>
      </c>
    </row>
    <row r="7" spans="1:28" x14ac:dyDescent="0.2">
      <c r="AA7" s="84" t="s">
        <v>1</v>
      </c>
      <c r="AB7" s="85">
        <v>2149.4</v>
      </c>
    </row>
    <row r="8" spans="1:28" ht="15" thickBot="1" x14ac:dyDescent="0.25">
      <c r="A8"/>
    </row>
    <row r="9" spans="1:28" ht="15" thickBot="1" x14ac:dyDescent="0.25">
      <c r="A9" s="97" t="s">
        <v>31</v>
      </c>
      <c r="B9" s="99" t="s">
        <v>32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8" ht="15" thickBot="1" x14ac:dyDescent="0.25">
      <c r="A10" s="98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hidden="1" outlineLevel="1" x14ac:dyDescent="0.2">
      <c r="A12" s="70" t="s">
        <v>68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hidden="1" outlineLevel="1" x14ac:dyDescent="0.2">
      <c r="A13" s="70" t="s">
        <v>39</v>
      </c>
      <c r="B13" s="74">
        <v>0</v>
      </c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70" t="s">
        <v>2</v>
      </c>
      <c r="B14" s="27">
        <f>AB4</f>
        <v>1294.27</v>
      </c>
      <c r="C14" s="27">
        <f>B14</f>
        <v>1294.27</v>
      </c>
      <c r="D14" s="27">
        <f t="shared" ref="D14:Y16" si="2">C14</f>
        <v>1294.27</v>
      </c>
      <c r="E14" s="27">
        <f t="shared" si="2"/>
        <v>1294.27</v>
      </c>
      <c r="F14" s="27">
        <f t="shared" si="2"/>
        <v>1294.27</v>
      </c>
      <c r="G14" s="27">
        <f t="shared" si="2"/>
        <v>1294.27</v>
      </c>
      <c r="H14" s="27">
        <f t="shared" si="2"/>
        <v>1294.27</v>
      </c>
      <c r="I14" s="27">
        <f t="shared" si="2"/>
        <v>1294.27</v>
      </c>
      <c r="J14" s="27">
        <f t="shared" si="2"/>
        <v>1294.27</v>
      </c>
      <c r="K14" s="27">
        <f t="shared" si="2"/>
        <v>1294.27</v>
      </c>
      <c r="L14" s="27">
        <f t="shared" si="2"/>
        <v>1294.27</v>
      </c>
      <c r="M14" s="27">
        <f t="shared" si="2"/>
        <v>1294.27</v>
      </c>
      <c r="N14" s="27">
        <f t="shared" si="2"/>
        <v>1294.27</v>
      </c>
      <c r="O14" s="27">
        <f t="shared" si="2"/>
        <v>1294.27</v>
      </c>
      <c r="P14" s="27">
        <f t="shared" si="2"/>
        <v>1294.27</v>
      </c>
      <c r="Q14" s="27">
        <f t="shared" si="2"/>
        <v>1294.27</v>
      </c>
      <c r="R14" s="27">
        <f t="shared" si="2"/>
        <v>1294.27</v>
      </c>
      <c r="S14" s="27">
        <f t="shared" si="2"/>
        <v>1294.27</v>
      </c>
      <c r="T14" s="27">
        <f t="shared" si="2"/>
        <v>1294.27</v>
      </c>
      <c r="U14" s="27">
        <f t="shared" si="2"/>
        <v>1294.27</v>
      </c>
      <c r="V14" s="27">
        <f t="shared" si="2"/>
        <v>1294.27</v>
      </c>
      <c r="W14" s="27">
        <f t="shared" si="2"/>
        <v>1294.27</v>
      </c>
      <c r="X14" s="27">
        <f t="shared" si="2"/>
        <v>1294.27</v>
      </c>
      <c r="Y14" s="28">
        <f t="shared" si="2"/>
        <v>1294.27</v>
      </c>
    </row>
    <row r="15" spans="1:28" hidden="1" outlineLevel="1" x14ac:dyDescent="0.2">
      <c r="A15" s="70" t="s">
        <v>3</v>
      </c>
      <c r="B15" s="74">
        <v>128.47</v>
      </c>
      <c r="C15" s="27">
        <f t="shared" ref="C15:R16" si="3">B15</f>
        <v>128.47</v>
      </c>
      <c r="D15" s="27">
        <f t="shared" si="3"/>
        <v>128.47</v>
      </c>
      <c r="E15" s="27">
        <f t="shared" si="3"/>
        <v>128.47</v>
      </c>
      <c r="F15" s="27">
        <f t="shared" si="3"/>
        <v>128.47</v>
      </c>
      <c r="G15" s="27">
        <f t="shared" si="3"/>
        <v>128.47</v>
      </c>
      <c r="H15" s="27">
        <f t="shared" si="3"/>
        <v>128.47</v>
      </c>
      <c r="I15" s="27">
        <f t="shared" si="3"/>
        <v>128.47</v>
      </c>
      <c r="J15" s="27">
        <f t="shared" si="3"/>
        <v>128.47</v>
      </c>
      <c r="K15" s="27">
        <f t="shared" si="3"/>
        <v>128.47</v>
      </c>
      <c r="L15" s="27">
        <f t="shared" si="3"/>
        <v>128.47</v>
      </c>
      <c r="M15" s="27">
        <f t="shared" si="3"/>
        <v>128.47</v>
      </c>
      <c r="N15" s="27">
        <f t="shared" si="3"/>
        <v>128.47</v>
      </c>
      <c r="O15" s="27">
        <f t="shared" si="3"/>
        <v>128.47</v>
      </c>
      <c r="P15" s="27">
        <f t="shared" si="3"/>
        <v>128.47</v>
      </c>
      <c r="Q15" s="27">
        <f t="shared" si="3"/>
        <v>128.47</v>
      </c>
      <c r="R15" s="27">
        <f t="shared" si="3"/>
        <v>128.47</v>
      </c>
      <c r="S15" s="27">
        <f t="shared" si="2"/>
        <v>128.47</v>
      </c>
      <c r="T15" s="27">
        <f t="shared" si="2"/>
        <v>128.47</v>
      </c>
      <c r="U15" s="27">
        <f t="shared" si="2"/>
        <v>128.47</v>
      </c>
      <c r="V15" s="27">
        <f t="shared" si="2"/>
        <v>128.47</v>
      </c>
      <c r="W15" s="27">
        <f t="shared" si="2"/>
        <v>128.47</v>
      </c>
      <c r="X15" s="27">
        <f t="shared" si="2"/>
        <v>128.47</v>
      </c>
      <c r="Y15" s="28">
        <f t="shared" si="2"/>
        <v>128.47</v>
      </c>
      <c r="AA15" s="5" t="s">
        <v>69</v>
      </c>
    </row>
    <row r="16" spans="1:28" ht="15" hidden="1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collapsed="1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68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70" t="s">
        <v>2</v>
      </c>
      <c r="B20" s="27">
        <f t="shared" ref="B20:Q22" si="28">B14</f>
        <v>1294.27</v>
      </c>
      <c r="C20" s="27">
        <f t="shared" si="28"/>
        <v>1294.27</v>
      </c>
      <c r="D20" s="27">
        <f t="shared" si="28"/>
        <v>1294.27</v>
      </c>
      <c r="E20" s="27">
        <f t="shared" si="28"/>
        <v>1294.27</v>
      </c>
      <c r="F20" s="27">
        <f t="shared" si="28"/>
        <v>1294.27</v>
      </c>
      <c r="G20" s="27">
        <f t="shared" si="28"/>
        <v>1294.27</v>
      </c>
      <c r="H20" s="27">
        <f t="shared" si="28"/>
        <v>1294.27</v>
      </c>
      <c r="I20" s="27">
        <f t="shared" si="28"/>
        <v>1294.27</v>
      </c>
      <c r="J20" s="27">
        <f t="shared" si="28"/>
        <v>1294.27</v>
      </c>
      <c r="K20" s="27">
        <f t="shared" si="28"/>
        <v>1294.27</v>
      </c>
      <c r="L20" s="27">
        <f t="shared" si="28"/>
        <v>1294.27</v>
      </c>
      <c r="M20" s="27">
        <f t="shared" si="28"/>
        <v>1294.27</v>
      </c>
      <c r="N20" s="27">
        <f t="shared" si="28"/>
        <v>1294.27</v>
      </c>
      <c r="O20" s="27">
        <f t="shared" si="28"/>
        <v>1294.27</v>
      </c>
      <c r="P20" s="27">
        <f t="shared" si="28"/>
        <v>1294.27</v>
      </c>
      <c r="Q20" s="27">
        <f t="shared" si="28"/>
        <v>1294.27</v>
      </c>
      <c r="R20" s="27">
        <f t="shared" si="27"/>
        <v>1294.27</v>
      </c>
      <c r="S20" s="27">
        <f t="shared" si="27"/>
        <v>1294.27</v>
      </c>
      <c r="T20" s="27">
        <f t="shared" si="27"/>
        <v>1294.27</v>
      </c>
      <c r="U20" s="27">
        <f t="shared" si="27"/>
        <v>1294.27</v>
      </c>
      <c r="V20" s="27">
        <f t="shared" si="27"/>
        <v>1294.27</v>
      </c>
      <c r="W20" s="27">
        <f t="shared" si="27"/>
        <v>1294.27</v>
      </c>
      <c r="X20" s="27">
        <f t="shared" si="27"/>
        <v>1294.27</v>
      </c>
      <c r="Y20" s="28">
        <f t="shared" si="27"/>
        <v>1294.27</v>
      </c>
    </row>
    <row r="21" spans="1:25" hidden="1" outlineLevel="1" x14ac:dyDescent="0.2">
      <c r="A21" s="70" t="s">
        <v>3</v>
      </c>
      <c r="B21" s="27">
        <f t="shared" si="28"/>
        <v>128.47</v>
      </c>
      <c r="C21" s="27">
        <f t="shared" si="27"/>
        <v>128.47</v>
      </c>
      <c r="D21" s="27">
        <f t="shared" si="27"/>
        <v>128.47</v>
      </c>
      <c r="E21" s="27">
        <f t="shared" si="27"/>
        <v>128.47</v>
      </c>
      <c r="F21" s="27">
        <f t="shared" si="27"/>
        <v>128.47</v>
      </c>
      <c r="G21" s="27">
        <f t="shared" si="27"/>
        <v>128.47</v>
      </c>
      <c r="H21" s="27">
        <f t="shared" si="27"/>
        <v>128.47</v>
      </c>
      <c r="I21" s="27">
        <f t="shared" si="27"/>
        <v>128.47</v>
      </c>
      <c r="J21" s="27">
        <f t="shared" si="27"/>
        <v>128.47</v>
      </c>
      <c r="K21" s="27">
        <f t="shared" si="27"/>
        <v>128.47</v>
      </c>
      <c r="L21" s="27">
        <f t="shared" si="27"/>
        <v>128.47</v>
      </c>
      <c r="M21" s="27">
        <f t="shared" si="27"/>
        <v>128.47</v>
      </c>
      <c r="N21" s="27">
        <f t="shared" si="27"/>
        <v>128.47</v>
      </c>
      <c r="O21" s="27">
        <f t="shared" si="27"/>
        <v>128.47</v>
      </c>
      <c r="P21" s="27">
        <f t="shared" si="27"/>
        <v>128.47</v>
      </c>
      <c r="Q21" s="27">
        <f t="shared" si="27"/>
        <v>128.47</v>
      </c>
      <c r="R21" s="27">
        <f t="shared" si="27"/>
        <v>128.47</v>
      </c>
      <c r="S21" s="27">
        <f t="shared" si="27"/>
        <v>128.47</v>
      </c>
      <c r="T21" s="27">
        <f t="shared" si="27"/>
        <v>128.47</v>
      </c>
      <c r="U21" s="27">
        <f t="shared" si="27"/>
        <v>128.47</v>
      </c>
      <c r="V21" s="27">
        <f t="shared" si="27"/>
        <v>128.47</v>
      </c>
      <c r="W21" s="27">
        <f t="shared" si="27"/>
        <v>128.47</v>
      </c>
      <c r="X21" s="27">
        <f t="shared" si="27"/>
        <v>128.47</v>
      </c>
      <c r="Y21" s="28">
        <f t="shared" si="27"/>
        <v>128.47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68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70" t="s">
        <v>2</v>
      </c>
      <c r="B26" s="27">
        <f t="shared" ref="B26:Y26" si="53">B20</f>
        <v>1294.27</v>
      </c>
      <c r="C26" s="27">
        <f t="shared" si="53"/>
        <v>1294.27</v>
      </c>
      <c r="D26" s="27">
        <f t="shared" si="53"/>
        <v>1294.27</v>
      </c>
      <c r="E26" s="27">
        <f t="shared" si="53"/>
        <v>1294.27</v>
      </c>
      <c r="F26" s="27">
        <f t="shared" si="53"/>
        <v>1294.27</v>
      </c>
      <c r="G26" s="27">
        <f t="shared" si="53"/>
        <v>1294.27</v>
      </c>
      <c r="H26" s="27">
        <f t="shared" si="53"/>
        <v>1294.27</v>
      </c>
      <c r="I26" s="27">
        <f t="shared" si="53"/>
        <v>1294.27</v>
      </c>
      <c r="J26" s="27">
        <f t="shared" si="53"/>
        <v>1294.27</v>
      </c>
      <c r="K26" s="27">
        <f t="shared" si="53"/>
        <v>1294.27</v>
      </c>
      <c r="L26" s="27">
        <f t="shared" si="53"/>
        <v>1294.27</v>
      </c>
      <c r="M26" s="27">
        <f t="shared" si="53"/>
        <v>1294.27</v>
      </c>
      <c r="N26" s="27">
        <f t="shared" si="53"/>
        <v>1294.27</v>
      </c>
      <c r="O26" s="27">
        <f t="shared" si="53"/>
        <v>1294.27</v>
      </c>
      <c r="P26" s="27">
        <f t="shared" si="53"/>
        <v>1294.27</v>
      </c>
      <c r="Q26" s="27">
        <f t="shared" si="53"/>
        <v>1294.27</v>
      </c>
      <c r="R26" s="27">
        <f t="shared" si="53"/>
        <v>1294.27</v>
      </c>
      <c r="S26" s="27">
        <f t="shared" si="53"/>
        <v>1294.27</v>
      </c>
      <c r="T26" s="27">
        <f t="shared" si="53"/>
        <v>1294.27</v>
      </c>
      <c r="U26" s="27">
        <f t="shared" si="53"/>
        <v>1294.27</v>
      </c>
      <c r="V26" s="27">
        <f t="shared" si="53"/>
        <v>1294.27</v>
      </c>
      <c r="W26" s="27">
        <f t="shared" si="53"/>
        <v>1294.27</v>
      </c>
      <c r="X26" s="27">
        <f t="shared" si="53"/>
        <v>1294.27</v>
      </c>
      <c r="Y26" s="28">
        <f t="shared" si="53"/>
        <v>1294.27</v>
      </c>
    </row>
    <row r="27" spans="1:25" hidden="1" outlineLevel="1" x14ac:dyDescent="0.2">
      <c r="A27" s="70" t="s">
        <v>3</v>
      </c>
      <c r="B27" s="27">
        <f t="shared" ref="B27:Y27" si="54">B21</f>
        <v>128.47</v>
      </c>
      <c r="C27" s="27">
        <f t="shared" si="54"/>
        <v>128.47</v>
      </c>
      <c r="D27" s="27">
        <f t="shared" si="54"/>
        <v>128.47</v>
      </c>
      <c r="E27" s="27">
        <f t="shared" si="54"/>
        <v>128.47</v>
      </c>
      <c r="F27" s="27">
        <f t="shared" si="54"/>
        <v>128.47</v>
      </c>
      <c r="G27" s="27">
        <f t="shared" si="54"/>
        <v>128.47</v>
      </c>
      <c r="H27" s="27">
        <f t="shared" si="54"/>
        <v>128.47</v>
      </c>
      <c r="I27" s="27">
        <f t="shared" si="54"/>
        <v>128.47</v>
      </c>
      <c r="J27" s="27">
        <f t="shared" si="54"/>
        <v>128.47</v>
      </c>
      <c r="K27" s="27">
        <f t="shared" si="54"/>
        <v>128.47</v>
      </c>
      <c r="L27" s="27">
        <f t="shared" si="54"/>
        <v>128.47</v>
      </c>
      <c r="M27" s="27">
        <f t="shared" si="54"/>
        <v>128.47</v>
      </c>
      <c r="N27" s="27">
        <f t="shared" si="54"/>
        <v>128.47</v>
      </c>
      <c r="O27" s="27">
        <f t="shared" si="54"/>
        <v>128.47</v>
      </c>
      <c r="P27" s="27">
        <f t="shared" si="54"/>
        <v>128.47</v>
      </c>
      <c r="Q27" s="27">
        <f t="shared" si="54"/>
        <v>128.47</v>
      </c>
      <c r="R27" s="27">
        <f t="shared" si="54"/>
        <v>128.47</v>
      </c>
      <c r="S27" s="27">
        <f t="shared" si="54"/>
        <v>128.47</v>
      </c>
      <c r="T27" s="27">
        <f t="shared" si="54"/>
        <v>128.47</v>
      </c>
      <c r="U27" s="27">
        <f t="shared" si="54"/>
        <v>128.47</v>
      </c>
      <c r="V27" s="27">
        <f t="shared" si="54"/>
        <v>128.47</v>
      </c>
      <c r="W27" s="27">
        <f t="shared" si="54"/>
        <v>128.47</v>
      </c>
      <c r="X27" s="27">
        <f t="shared" si="54"/>
        <v>128.47</v>
      </c>
      <c r="Y27" s="28">
        <f t="shared" si="54"/>
        <v>128.47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68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70" t="s">
        <v>2</v>
      </c>
      <c r="B32" s="27">
        <f t="shared" ref="B32:Y32" si="80">B26</f>
        <v>1294.27</v>
      </c>
      <c r="C32" s="27">
        <f t="shared" si="80"/>
        <v>1294.27</v>
      </c>
      <c r="D32" s="27">
        <f t="shared" si="80"/>
        <v>1294.27</v>
      </c>
      <c r="E32" s="27">
        <f t="shared" si="80"/>
        <v>1294.27</v>
      </c>
      <c r="F32" s="27">
        <f t="shared" si="80"/>
        <v>1294.27</v>
      </c>
      <c r="G32" s="27">
        <f t="shared" si="80"/>
        <v>1294.27</v>
      </c>
      <c r="H32" s="27">
        <f t="shared" si="80"/>
        <v>1294.27</v>
      </c>
      <c r="I32" s="27">
        <f t="shared" si="80"/>
        <v>1294.27</v>
      </c>
      <c r="J32" s="27">
        <f t="shared" si="80"/>
        <v>1294.27</v>
      </c>
      <c r="K32" s="27">
        <f t="shared" si="80"/>
        <v>1294.27</v>
      </c>
      <c r="L32" s="27">
        <f t="shared" si="80"/>
        <v>1294.27</v>
      </c>
      <c r="M32" s="27">
        <f t="shared" si="80"/>
        <v>1294.27</v>
      </c>
      <c r="N32" s="27">
        <f t="shared" si="80"/>
        <v>1294.27</v>
      </c>
      <c r="O32" s="27">
        <f t="shared" si="80"/>
        <v>1294.27</v>
      </c>
      <c r="P32" s="27">
        <f t="shared" si="80"/>
        <v>1294.27</v>
      </c>
      <c r="Q32" s="27">
        <f t="shared" si="80"/>
        <v>1294.27</v>
      </c>
      <c r="R32" s="27">
        <f t="shared" si="80"/>
        <v>1294.27</v>
      </c>
      <c r="S32" s="27">
        <f t="shared" si="80"/>
        <v>1294.27</v>
      </c>
      <c r="T32" s="27">
        <f t="shared" si="80"/>
        <v>1294.27</v>
      </c>
      <c r="U32" s="27">
        <f t="shared" si="80"/>
        <v>1294.27</v>
      </c>
      <c r="V32" s="27">
        <f t="shared" si="80"/>
        <v>1294.27</v>
      </c>
      <c r="W32" s="27">
        <f t="shared" si="80"/>
        <v>1294.27</v>
      </c>
      <c r="X32" s="27">
        <f t="shared" si="80"/>
        <v>1294.27</v>
      </c>
      <c r="Y32" s="28">
        <f t="shared" si="80"/>
        <v>1294.27</v>
      </c>
    </row>
    <row r="33" spans="1:25" hidden="1" outlineLevel="1" x14ac:dyDescent="0.2">
      <c r="A33" s="70" t="s">
        <v>3</v>
      </c>
      <c r="B33" s="27">
        <f t="shared" ref="B33:Y33" si="81">B27</f>
        <v>128.47</v>
      </c>
      <c r="C33" s="27">
        <f t="shared" si="81"/>
        <v>128.47</v>
      </c>
      <c r="D33" s="27">
        <f t="shared" si="81"/>
        <v>128.47</v>
      </c>
      <c r="E33" s="27">
        <f t="shared" si="81"/>
        <v>128.47</v>
      </c>
      <c r="F33" s="27">
        <f t="shared" si="81"/>
        <v>128.47</v>
      </c>
      <c r="G33" s="27">
        <f t="shared" si="81"/>
        <v>128.47</v>
      </c>
      <c r="H33" s="27">
        <f t="shared" si="81"/>
        <v>128.47</v>
      </c>
      <c r="I33" s="27">
        <f t="shared" si="81"/>
        <v>128.47</v>
      </c>
      <c r="J33" s="27">
        <f t="shared" si="81"/>
        <v>128.47</v>
      </c>
      <c r="K33" s="27">
        <f t="shared" si="81"/>
        <v>128.47</v>
      </c>
      <c r="L33" s="27">
        <f t="shared" si="81"/>
        <v>128.47</v>
      </c>
      <c r="M33" s="27">
        <f t="shared" si="81"/>
        <v>128.47</v>
      </c>
      <c r="N33" s="27">
        <f t="shared" si="81"/>
        <v>128.47</v>
      </c>
      <c r="O33" s="27">
        <f t="shared" si="81"/>
        <v>128.47</v>
      </c>
      <c r="P33" s="27">
        <f t="shared" si="81"/>
        <v>128.47</v>
      </c>
      <c r="Q33" s="27">
        <f t="shared" si="81"/>
        <v>128.47</v>
      </c>
      <c r="R33" s="27">
        <f t="shared" si="81"/>
        <v>128.47</v>
      </c>
      <c r="S33" s="27">
        <f t="shared" si="81"/>
        <v>128.47</v>
      </c>
      <c r="T33" s="27">
        <f t="shared" si="81"/>
        <v>128.47</v>
      </c>
      <c r="U33" s="27">
        <f t="shared" si="81"/>
        <v>128.47</v>
      </c>
      <c r="V33" s="27">
        <f t="shared" si="81"/>
        <v>128.47</v>
      </c>
      <c r="W33" s="27">
        <f t="shared" si="81"/>
        <v>128.47</v>
      </c>
      <c r="X33" s="27">
        <f t="shared" si="81"/>
        <v>128.47</v>
      </c>
      <c r="Y33" s="28">
        <f t="shared" si="81"/>
        <v>128.47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68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70" t="s">
        <v>2</v>
      </c>
      <c r="B38" s="27">
        <f t="shared" ref="B38:Y38" si="107">B32</f>
        <v>1294.27</v>
      </c>
      <c r="C38" s="27">
        <f t="shared" si="107"/>
        <v>1294.27</v>
      </c>
      <c r="D38" s="27">
        <f t="shared" si="107"/>
        <v>1294.27</v>
      </c>
      <c r="E38" s="27">
        <f t="shared" si="107"/>
        <v>1294.27</v>
      </c>
      <c r="F38" s="27">
        <f t="shared" si="107"/>
        <v>1294.27</v>
      </c>
      <c r="G38" s="27">
        <f t="shared" si="107"/>
        <v>1294.27</v>
      </c>
      <c r="H38" s="27">
        <f t="shared" si="107"/>
        <v>1294.27</v>
      </c>
      <c r="I38" s="27">
        <f t="shared" si="107"/>
        <v>1294.27</v>
      </c>
      <c r="J38" s="27">
        <f t="shared" si="107"/>
        <v>1294.27</v>
      </c>
      <c r="K38" s="27">
        <f t="shared" si="107"/>
        <v>1294.27</v>
      </c>
      <c r="L38" s="27">
        <f t="shared" si="107"/>
        <v>1294.27</v>
      </c>
      <c r="M38" s="27">
        <f t="shared" si="107"/>
        <v>1294.27</v>
      </c>
      <c r="N38" s="27">
        <f t="shared" si="107"/>
        <v>1294.27</v>
      </c>
      <c r="O38" s="27">
        <f t="shared" si="107"/>
        <v>1294.27</v>
      </c>
      <c r="P38" s="27">
        <f t="shared" si="107"/>
        <v>1294.27</v>
      </c>
      <c r="Q38" s="27">
        <f t="shared" si="107"/>
        <v>1294.27</v>
      </c>
      <c r="R38" s="27">
        <f t="shared" si="107"/>
        <v>1294.27</v>
      </c>
      <c r="S38" s="27">
        <f t="shared" si="107"/>
        <v>1294.27</v>
      </c>
      <c r="T38" s="27">
        <f t="shared" si="107"/>
        <v>1294.27</v>
      </c>
      <c r="U38" s="27">
        <f t="shared" si="107"/>
        <v>1294.27</v>
      </c>
      <c r="V38" s="27">
        <f t="shared" si="107"/>
        <v>1294.27</v>
      </c>
      <c r="W38" s="27">
        <f t="shared" si="107"/>
        <v>1294.27</v>
      </c>
      <c r="X38" s="27">
        <f t="shared" si="107"/>
        <v>1294.27</v>
      </c>
      <c r="Y38" s="28">
        <f t="shared" si="107"/>
        <v>1294.27</v>
      </c>
    </row>
    <row r="39" spans="1:25" hidden="1" outlineLevel="1" x14ac:dyDescent="0.2">
      <c r="A39" s="70" t="s">
        <v>3</v>
      </c>
      <c r="B39" s="27">
        <f t="shared" ref="B39:Y39" si="108">B33</f>
        <v>128.47</v>
      </c>
      <c r="C39" s="27">
        <f t="shared" si="108"/>
        <v>128.47</v>
      </c>
      <c r="D39" s="27">
        <f t="shared" si="108"/>
        <v>128.47</v>
      </c>
      <c r="E39" s="27">
        <f t="shared" si="108"/>
        <v>128.47</v>
      </c>
      <c r="F39" s="27">
        <f t="shared" si="108"/>
        <v>128.47</v>
      </c>
      <c r="G39" s="27">
        <f t="shared" si="108"/>
        <v>128.47</v>
      </c>
      <c r="H39" s="27">
        <f t="shared" si="108"/>
        <v>128.47</v>
      </c>
      <c r="I39" s="27">
        <f t="shared" si="108"/>
        <v>128.47</v>
      </c>
      <c r="J39" s="27">
        <f t="shared" si="108"/>
        <v>128.47</v>
      </c>
      <c r="K39" s="27">
        <f t="shared" si="108"/>
        <v>128.47</v>
      </c>
      <c r="L39" s="27">
        <f t="shared" si="108"/>
        <v>128.47</v>
      </c>
      <c r="M39" s="27">
        <f t="shared" si="108"/>
        <v>128.47</v>
      </c>
      <c r="N39" s="27">
        <f t="shared" si="108"/>
        <v>128.47</v>
      </c>
      <c r="O39" s="27">
        <f t="shared" si="108"/>
        <v>128.47</v>
      </c>
      <c r="P39" s="27">
        <f t="shared" si="108"/>
        <v>128.47</v>
      </c>
      <c r="Q39" s="27">
        <f t="shared" si="108"/>
        <v>128.47</v>
      </c>
      <c r="R39" s="27">
        <f t="shared" si="108"/>
        <v>128.47</v>
      </c>
      <c r="S39" s="27">
        <f t="shared" si="108"/>
        <v>128.47</v>
      </c>
      <c r="T39" s="27">
        <f t="shared" si="108"/>
        <v>128.47</v>
      </c>
      <c r="U39" s="27">
        <f t="shared" si="108"/>
        <v>128.47</v>
      </c>
      <c r="V39" s="27">
        <f t="shared" si="108"/>
        <v>128.47</v>
      </c>
      <c r="W39" s="27">
        <f t="shared" si="108"/>
        <v>128.47</v>
      </c>
      <c r="X39" s="27">
        <f t="shared" si="108"/>
        <v>128.47</v>
      </c>
      <c r="Y39" s="28">
        <f t="shared" si="108"/>
        <v>128.47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68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70" t="s">
        <v>2</v>
      </c>
      <c r="B44" s="27">
        <f t="shared" ref="B44:Y44" si="134">B38</f>
        <v>1294.27</v>
      </c>
      <c r="C44" s="27">
        <f t="shared" si="134"/>
        <v>1294.27</v>
      </c>
      <c r="D44" s="27">
        <f t="shared" si="134"/>
        <v>1294.27</v>
      </c>
      <c r="E44" s="27">
        <f t="shared" si="134"/>
        <v>1294.27</v>
      </c>
      <c r="F44" s="27">
        <f t="shared" si="134"/>
        <v>1294.27</v>
      </c>
      <c r="G44" s="27">
        <f t="shared" si="134"/>
        <v>1294.27</v>
      </c>
      <c r="H44" s="27">
        <f t="shared" si="134"/>
        <v>1294.27</v>
      </c>
      <c r="I44" s="27">
        <f t="shared" si="134"/>
        <v>1294.27</v>
      </c>
      <c r="J44" s="27">
        <f t="shared" si="134"/>
        <v>1294.27</v>
      </c>
      <c r="K44" s="27">
        <f t="shared" si="134"/>
        <v>1294.27</v>
      </c>
      <c r="L44" s="27">
        <f t="shared" si="134"/>
        <v>1294.27</v>
      </c>
      <c r="M44" s="27">
        <f t="shared" si="134"/>
        <v>1294.27</v>
      </c>
      <c r="N44" s="27">
        <f t="shared" si="134"/>
        <v>1294.27</v>
      </c>
      <c r="O44" s="27">
        <f t="shared" si="134"/>
        <v>1294.27</v>
      </c>
      <c r="P44" s="27">
        <f t="shared" si="134"/>
        <v>1294.27</v>
      </c>
      <c r="Q44" s="27">
        <f t="shared" si="134"/>
        <v>1294.27</v>
      </c>
      <c r="R44" s="27">
        <f t="shared" si="134"/>
        <v>1294.27</v>
      </c>
      <c r="S44" s="27">
        <f t="shared" si="134"/>
        <v>1294.27</v>
      </c>
      <c r="T44" s="27">
        <f t="shared" si="134"/>
        <v>1294.27</v>
      </c>
      <c r="U44" s="27">
        <f t="shared" si="134"/>
        <v>1294.27</v>
      </c>
      <c r="V44" s="27">
        <f t="shared" si="134"/>
        <v>1294.27</v>
      </c>
      <c r="W44" s="27">
        <f t="shared" si="134"/>
        <v>1294.27</v>
      </c>
      <c r="X44" s="27">
        <f t="shared" si="134"/>
        <v>1294.27</v>
      </c>
      <c r="Y44" s="28">
        <f t="shared" si="134"/>
        <v>1294.27</v>
      </c>
    </row>
    <row r="45" spans="1:25" hidden="1" outlineLevel="1" x14ac:dyDescent="0.2">
      <c r="A45" s="70" t="s">
        <v>3</v>
      </c>
      <c r="B45" s="27">
        <f t="shared" ref="B45:Y45" si="135">B39</f>
        <v>128.47</v>
      </c>
      <c r="C45" s="27">
        <f t="shared" si="135"/>
        <v>128.47</v>
      </c>
      <c r="D45" s="27">
        <f t="shared" si="135"/>
        <v>128.47</v>
      </c>
      <c r="E45" s="27">
        <f t="shared" si="135"/>
        <v>128.47</v>
      </c>
      <c r="F45" s="27">
        <f t="shared" si="135"/>
        <v>128.47</v>
      </c>
      <c r="G45" s="27">
        <f t="shared" si="135"/>
        <v>128.47</v>
      </c>
      <c r="H45" s="27">
        <f t="shared" si="135"/>
        <v>128.47</v>
      </c>
      <c r="I45" s="27">
        <f t="shared" si="135"/>
        <v>128.47</v>
      </c>
      <c r="J45" s="27">
        <f t="shared" si="135"/>
        <v>128.47</v>
      </c>
      <c r="K45" s="27">
        <f t="shared" si="135"/>
        <v>128.47</v>
      </c>
      <c r="L45" s="27">
        <f t="shared" si="135"/>
        <v>128.47</v>
      </c>
      <c r="M45" s="27">
        <f t="shared" si="135"/>
        <v>128.47</v>
      </c>
      <c r="N45" s="27">
        <f t="shared" si="135"/>
        <v>128.47</v>
      </c>
      <c r="O45" s="27">
        <f t="shared" si="135"/>
        <v>128.47</v>
      </c>
      <c r="P45" s="27">
        <f t="shared" si="135"/>
        <v>128.47</v>
      </c>
      <c r="Q45" s="27">
        <f t="shared" si="135"/>
        <v>128.47</v>
      </c>
      <c r="R45" s="27">
        <f t="shared" si="135"/>
        <v>128.47</v>
      </c>
      <c r="S45" s="27">
        <f t="shared" si="135"/>
        <v>128.47</v>
      </c>
      <c r="T45" s="27">
        <f t="shared" si="135"/>
        <v>128.47</v>
      </c>
      <c r="U45" s="27">
        <f t="shared" si="135"/>
        <v>128.47</v>
      </c>
      <c r="V45" s="27">
        <f t="shared" si="135"/>
        <v>128.47</v>
      </c>
      <c r="W45" s="27">
        <f t="shared" si="135"/>
        <v>128.47</v>
      </c>
      <c r="X45" s="27">
        <f t="shared" si="135"/>
        <v>128.47</v>
      </c>
      <c r="Y45" s="28">
        <f t="shared" si="135"/>
        <v>128.47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68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70" t="s">
        <v>2</v>
      </c>
      <c r="B50" s="27">
        <f t="shared" ref="B50:Y50" si="161">B44</f>
        <v>1294.27</v>
      </c>
      <c r="C50" s="27">
        <f t="shared" si="161"/>
        <v>1294.27</v>
      </c>
      <c r="D50" s="27">
        <f t="shared" si="161"/>
        <v>1294.27</v>
      </c>
      <c r="E50" s="27">
        <f t="shared" si="161"/>
        <v>1294.27</v>
      </c>
      <c r="F50" s="27">
        <f t="shared" si="161"/>
        <v>1294.27</v>
      </c>
      <c r="G50" s="27">
        <f t="shared" si="161"/>
        <v>1294.27</v>
      </c>
      <c r="H50" s="27">
        <f t="shared" si="161"/>
        <v>1294.27</v>
      </c>
      <c r="I50" s="27">
        <f t="shared" si="161"/>
        <v>1294.27</v>
      </c>
      <c r="J50" s="27">
        <f t="shared" si="161"/>
        <v>1294.27</v>
      </c>
      <c r="K50" s="27">
        <f t="shared" si="161"/>
        <v>1294.27</v>
      </c>
      <c r="L50" s="27">
        <f t="shared" si="161"/>
        <v>1294.27</v>
      </c>
      <c r="M50" s="27">
        <f t="shared" si="161"/>
        <v>1294.27</v>
      </c>
      <c r="N50" s="27">
        <f t="shared" si="161"/>
        <v>1294.27</v>
      </c>
      <c r="O50" s="27">
        <f t="shared" si="161"/>
        <v>1294.27</v>
      </c>
      <c r="P50" s="27">
        <f t="shared" si="161"/>
        <v>1294.27</v>
      </c>
      <c r="Q50" s="27">
        <f t="shared" si="161"/>
        <v>1294.27</v>
      </c>
      <c r="R50" s="27">
        <f t="shared" si="161"/>
        <v>1294.27</v>
      </c>
      <c r="S50" s="27">
        <f t="shared" si="161"/>
        <v>1294.27</v>
      </c>
      <c r="T50" s="27">
        <f t="shared" si="161"/>
        <v>1294.27</v>
      </c>
      <c r="U50" s="27">
        <f t="shared" si="161"/>
        <v>1294.27</v>
      </c>
      <c r="V50" s="27">
        <f t="shared" si="161"/>
        <v>1294.27</v>
      </c>
      <c r="W50" s="27">
        <f t="shared" si="161"/>
        <v>1294.27</v>
      </c>
      <c r="X50" s="27">
        <f t="shared" si="161"/>
        <v>1294.27</v>
      </c>
      <c r="Y50" s="28">
        <f t="shared" si="161"/>
        <v>1294.27</v>
      </c>
    </row>
    <row r="51" spans="1:25" hidden="1" outlineLevel="1" x14ac:dyDescent="0.2">
      <c r="A51" s="70" t="s">
        <v>3</v>
      </c>
      <c r="B51" s="27">
        <f t="shared" ref="B51:Y51" si="162">B45</f>
        <v>128.47</v>
      </c>
      <c r="C51" s="27">
        <f t="shared" si="162"/>
        <v>128.47</v>
      </c>
      <c r="D51" s="27">
        <f t="shared" si="162"/>
        <v>128.47</v>
      </c>
      <c r="E51" s="27">
        <f t="shared" si="162"/>
        <v>128.47</v>
      </c>
      <c r="F51" s="27">
        <f t="shared" si="162"/>
        <v>128.47</v>
      </c>
      <c r="G51" s="27">
        <f t="shared" si="162"/>
        <v>128.47</v>
      </c>
      <c r="H51" s="27">
        <f t="shared" si="162"/>
        <v>128.47</v>
      </c>
      <c r="I51" s="27">
        <f t="shared" si="162"/>
        <v>128.47</v>
      </c>
      <c r="J51" s="27">
        <f t="shared" si="162"/>
        <v>128.47</v>
      </c>
      <c r="K51" s="27">
        <f t="shared" si="162"/>
        <v>128.47</v>
      </c>
      <c r="L51" s="27">
        <f t="shared" si="162"/>
        <v>128.47</v>
      </c>
      <c r="M51" s="27">
        <f t="shared" si="162"/>
        <v>128.47</v>
      </c>
      <c r="N51" s="27">
        <f t="shared" si="162"/>
        <v>128.47</v>
      </c>
      <c r="O51" s="27">
        <f t="shared" si="162"/>
        <v>128.47</v>
      </c>
      <c r="P51" s="27">
        <f t="shared" si="162"/>
        <v>128.47</v>
      </c>
      <c r="Q51" s="27">
        <f t="shared" si="162"/>
        <v>128.47</v>
      </c>
      <c r="R51" s="27">
        <f t="shared" si="162"/>
        <v>128.47</v>
      </c>
      <c r="S51" s="27">
        <f t="shared" si="162"/>
        <v>128.47</v>
      </c>
      <c r="T51" s="27">
        <f t="shared" si="162"/>
        <v>128.47</v>
      </c>
      <c r="U51" s="27">
        <f t="shared" si="162"/>
        <v>128.47</v>
      </c>
      <c r="V51" s="27">
        <f t="shared" si="162"/>
        <v>128.47</v>
      </c>
      <c r="W51" s="27">
        <f t="shared" si="162"/>
        <v>128.47</v>
      </c>
      <c r="X51" s="27">
        <f t="shared" si="162"/>
        <v>128.47</v>
      </c>
      <c r="Y51" s="28">
        <f t="shared" si="162"/>
        <v>128.47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68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70" t="s">
        <v>2</v>
      </c>
      <c r="B56" s="27">
        <f t="shared" ref="B56:Y56" si="188">B50</f>
        <v>1294.27</v>
      </c>
      <c r="C56" s="27">
        <f t="shared" si="188"/>
        <v>1294.27</v>
      </c>
      <c r="D56" s="27">
        <f t="shared" si="188"/>
        <v>1294.27</v>
      </c>
      <c r="E56" s="27">
        <f t="shared" si="188"/>
        <v>1294.27</v>
      </c>
      <c r="F56" s="27">
        <f t="shared" si="188"/>
        <v>1294.27</v>
      </c>
      <c r="G56" s="27">
        <f t="shared" si="188"/>
        <v>1294.27</v>
      </c>
      <c r="H56" s="27">
        <f t="shared" si="188"/>
        <v>1294.27</v>
      </c>
      <c r="I56" s="27">
        <f t="shared" si="188"/>
        <v>1294.27</v>
      </c>
      <c r="J56" s="27">
        <f t="shared" si="188"/>
        <v>1294.27</v>
      </c>
      <c r="K56" s="27">
        <f t="shared" si="188"/>
        <v>1294.27</v>
      </c>
      <c r="L56" s="27">
        <f t="shared" si="188"/>
        <v>1294.27</v>
      </c>
      <c r="M56" s="27">
        <f t="shared" si="188"/>
        <v>1294.27</v>
      </c>
      <c r="N56" s="27">
        <f t="shared" si="188"/>
        <v>1294.27</v>
      </c>
      <c r="O56" s="27">
        <f t="shared" si="188"/>
        <v>1294.27</v>
      </c>
      <c r="P56" s="27">
        <f t="shared" si="188"/>
        <v>1294.27</v>
      </c>
      <c r="Q56" s="27">
        <f t="shared" si="188"/>
        <v>1294.27</v>
      </c>
      <c r="R56" s="27">
        <f t="shared" si="188"/>
        <v>1294.27</v>
      </c>
      <c r="S56" s="27">
        <f t="shared" si="188"/>
        <v>1294.27</v>
      </c>
      <c r="T56" s="27">
        <f t="shared" si="188"/>
        <v>1294.27</v>
      </c>
      <c r="U56" s="27">
        <f t="shared" si="188"/>
        <v>1294.27</v>
      </c>
      <c r="V56" s="27">
        <f t="shared" si="188"/>
        <v>1294.27</v>
      </c>
      <c r="W56" s="27">
        <f t="shared" si="188"/>
        <v>1294.27</v>
      </c>
      <c r="X56" s="27">
        <f t="shared" si="188"/>
        <v>1294.27</v>
      </c>
      <c r="Y56" s="28">
        <f t="shared" si="188"/>
        <v>1294.27</v>
      </c>
    </row>
    <row r="57" spans="1:25" hidden="1" outlineLevel="1" x14ac:dyDescent="0.2">
      <c r="A57" s="70" t="s">
        <v>3</v>
      </c>
      <c r="B57" s="27">
        <f t="shared" ref="B57:Y57" si="189">B51</f>
        <v>128.47</v>
      </c>
      <c r="C57" s="27">
        <f t="shared" si="189"/>
        <v>128.47</v>
      </c>
      <c r="D57" s="27">
        <f t="shared" si="189"/>
        <v>128.47</v>
      </c>
      <c r="E57" s="27">
        <f t="shared" si="189"/>
        <v>128.47</v>
      </c>
      <c r="F57" s="27">
        <f t="shared" si="189"/>
        <v>128.47</v>
      </c>
      <c r="G57" s="27">
        <f t="shared" si="189"/>
        <v>128.47</v>
      </c>
      <c r="H57" s="27">
        <f t="shared" si="189"/>
        <v>128.47</v>
      </c>
      <c r="I57" s="27">
        <f t="shared" si="189"/>
        <v>128.47</v>
      </c>
      <c r="J57" s="27">
        <f t="shared" si="189"/>
        <v>128.47</v>
      </c>
      <c r="K57" s="27">
        <f t="shared" si="189"/>
        <v>128.47</v>
      </c>
      <c r="L57" s="27">
        <f t="shared" si="189"/>
        <v>128.47</v>
      </c>
      <c r="M57" s="27">
        <f t="shared" si="189"/>
        <v>128.47</v>
      </c>
      <c r="N57" s="27">
        <f t="shared" si="189"/>
        <v>128.47</v>
      </c>
      <c r="O57" s="27">
        <f t="shared" si="189"/>
        <v>128.47</v>
      </c>
      <c r="P57" s="27">
        <f t="shared" si="189"/>
        <v>128.47</v>
      </c>
      <c r="Q57" s="27">
        <f t="shared" si="189"/>
        <v>128.47</v>
      </c>
      <c r="R57" s="27">
        <f t="shared" si="189"/>
        <v>128.47</v>
      </c>
      <c r="S57" s="27">
        <f t="shared" si="189"/>
        <v>128.47</v>
      </c>
      <c r="T57" s="27">
        <f t="shared" si="189"/>
        <v>128.47</v>
      </c>
      <c r="U57" s="27">
        <f t="shared" si="189"/>
        <v>128.47</v>
      </c>
      <c r="V57" s="27">
        <f t="shared" si="189"/>
        <v>128.47</v>
      </c>
      <c r="W57" s="27">
        <f t="shared" si="189"/>
        <v>128.47</v>
      </c>
      <c r="X57" s="27">
        <f t="shared" si="189"/>
        <v>128.47</v>
      </c>
      <c r="Y57" s="28">
        <f t="shared" si="189"/>
        <v>128.47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68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70" t="s">
        <v>2</v>
      </c>
      <c r="B62" s="27">
        <f t="shared" ref="B62:Y62" si="215">B56</f>
        <v>1294.27</v>
      </c>
      <c r="C62" s="27">
        <f t="shared" si="215"/>
        <v>1294.27</v>
      </c>
      <c r="D62" s="27">
        <f t="shared" si="215"/>
        <v>1294.27</v>
      </c>
      <c r="E62" s="27">
        <f t="shared" si="215"/>
        <v>1294.27</v>
      </c>
      <c r="F62" s="27">
        <f t="shared" si="215"/>
        <v>1294.27</v>
      </c>
      <c r="G62" s="27">
        <f t="shared" si="215"/>
        <v>1294.27</v>
      </c>
      <c r="H62" s="27">
        <f t="shared" si="215"/>
        <v>1294.27</v>
      </c>
      <c r="I62" s="27">
        <f t="shared" si="215"/>
        <v>1294.27</v>
      </c>
      <c r="J62" s="27">
        <f t="shared" si="215"/>
        <v>1294.27</v>
      </c>
      <c r="K62" s="27">
        <f t="shared" si="215"/>
        <v>1294.27</v>
      </c>
      <c r="L62" s="27">
        <f t="shared" si="215"/>
        <v>1294.27</v>
      </c>
      <c r="M62" s="27">
        <f t="shared" si="215"/>
        <v>1294.27</v>
      </c>
      <c r="N62" s="27">
        <f t="shared" si="215"/>
        <v>1294.27</v>
      </c>
      <c r="O62" s="27">
        <f t="shared" si="215"/>
        <v>1294.27</v>
      </c>
      <c r="P62" s="27">
        <f t="shared" si="215"/>
        <v>1294.27</v>
      </c>
      <c r="Q62" s="27">
        <f t="shared" si="215"/>
        <v>1294.27</v>
      </c>
      <c r="R62" s="27">
        <f t="shared" si="215"/>
        <v>1294.27</v>
      </c>
      <c r="S62" s="27">
        <f t="shared" si="215"/>
        <v>1294.27</v>
      </c>
      <c r="T62" s="27">
        <f t="shared" si="215"/>
        <v>1294.27</v>
      </c>
      <c r="U62" s="27">
        <f t="shared" si="215"/>
        <v>1294.27</v>
      </c>
      <c r="V62" s="27">
        <f t="shared" si="215"/>
        <v>1294.27</v>
      </c>
      <c r="W62" s="27">
        <f t="shared" si="215"/>
        <v>1294.27</v>
      </c>
      <c r="X62" s="27">
        <f t="shared" si="215"/>
        <v>1294.27</v>
      </c>
      <c r="Y62" s="28">
        <f t="shared" si="215"/>
        <v>1294.27</v>
      </c>
    </row>
    <row r="63" spans="1:25" hidden="1" outlineLevel="1" x14ac:dyDescent="0.2">
      <c r="A63" s="70" t="s">
        <v>3</v>
      </c>
      <c r="B63" s="27">
        <f t="shared" ref="B63:Y63" si="216">B57</f>
        <v>128.47</v>
      </c>
      <c r="C63" s="27">
        <f t="shared" si="216"/>
        <v>128.47</v>
      </c>
      <c r="D63" s="27">
        <f t="shared" si="216"/>
        <v>128.47</v>
      </c>
      <c r="E63" s="27">
        <f t="shared" si="216"/>
        <v>128.47</v>
      </c>
      <c r="F63" s="27">
        <f t="shared" si="216"/>
        <v>128.47</v>
      </c>
      <c r="G63" s="27">
        <f t="shared" si="216"/>
        <v>128.47</v>
      </c>
      <c r="H63" s="27">
        <f t="shared" si="216"/>
        <v>128.47</v>
      </c>
      <c r="I63" s="27">
        <f t="shared" si="216"/>
        <v>128.47</v>
      </c>
      <c r="J63" s="27">
        <f t="shared" si="216"/>
        <v>128.47</v>
      </c>
      <c r="K63" s="27">
        <f t="shared" si="216"/>
        <v>128.47</v>
      </c>
      <c r="L63" s="27">
        <f t="shared" si="216"/>
        <v>128.47</v>
      </c>
      <c r="M63" s="27">
        <f t="shared" si="216"/>
        <v>128.47</v>
      </c>
      <c r="N63" s="27">
        <f t="shared" si="216"/>
        <v>128.47</v>
      </c>
      <c r="O63" s="27">
        <f t="shared" si="216"/>
        <v>128.47</v>
      </c>
      <c r="P63" s="27">
        <f t="shared" si="216"/>
        <v>128.47</v>
      </c>
      <c r="Q63" s="27">
        <f t="shared" si="216"/>
        <v>128.47</v>
      </c>
      <c r="R63" s="27">
        <f t="shared" si="216"/>
        <v>128.47</v>
      </c>
      <c r="S63" s="27">
        <f t="shared" si="216"/>
        <v>128.47</v>
      </c>
      <c r="T63" s="27">
        <f t="shared" si="216"/>
        <v>128.47</v>
      </c>
      <c r="U63" s="27">
        <f t="shared" si="216"/>
        <v>128.47</v>
      </c>
      <c r="V63" s="27">
        <f t="shared" si="216"/>
        <v>128.47</v>
      </c>
      <c r="W63" s="27">
        <f t="shared" si="216"/>
        <v>128.47</v>
      </c>
      <c r="X63" s="27">
        <f t="shared" si="216"/>
        <v>128.47</v>
      </c>
      <c r="Y63" s="28">
        <f t="shared" si="216"/>
        <v>128.47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68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70" t="s">
        <v>2</v>
      </c>
      <c r="B68" s="27">
        <f t="shared" ref="B68:Y68" si="242">B62</f>
        <v>1294.27</v>
      </c>
      <c r="C68" s="27">
        <f t="shared" si="242"/>
        <v>1294.27</v>
      </c>
      <c r="D68" s="27">
        <f t="shared" si="242"/>
        <v>1294.27</v>
      </c>
      <c r="E68" s="27">
        <f t="shared" si="242"/>
        <v>1294.27</v>
      </c>
      <c r="F68" s="27">
        <f t="shared" si="242"/>
        <v>1294.27</v>
      </c>
      <c r="G68" s="27">
        <f t="shared" si="242"/>
        <v>1294.27</v>
      </c>
      <c r="H68" s="27">
        <f t="shared" si="242"/>
        <v>1294.27</v>
      </c>
      <c r="I68" s="27">
        <f t="shared" si="242"/>
        <v>1294.27</v>
      </c>
      <c r="J68" s="27">
        <f t="shared" si="242"/>
        <v>1294.27</v>
      </c>
      <c r="K68" s="27">
        <f t="shared" si="242"/>
        <v>1294.27</v>
      </c>
      <c r="L68" s="27">
        <f t="shared" si="242"/>
        <v>1294.27</v>
      </c>
      <c r="M68" s="27">
        <f t="shared" si="242"/>
        <v>1294.27</v>
      </c>
      <c r="N68" s="27">
        <f t="shared" si="242"/>
        <v>1294.27</v>
      </c>
      <c r="O68" s="27">
        <f t="shared" si="242"/>
        <v>1294.27</v>
      </c>
      <c r="P68" s="27">
        <f t="shared" si="242"/>
        <v>1294.27</v>
      </c>
      <c r="Q68" s="27">
        <f t="shared" si="242"/>
        <v>1294.27</v>
      </c>
      <c r="R68" s="27">
        <f t="shared" si="242"/>
        <v>1294.27</v>
      </c>
      <c r="S68" s="27">
        <f t="shared" si="242"/>
        <v>1294.27</v>
      </c>
      <c r="T68" s="27">
        <f t="shared" si="242"/>
        <v>1294.27</v>
      </c>
      <c r="U68" s="27">
        <f t="shared" si="242"/>
        <v>1294.27</v>
      </c>
      <c r="V68" s="27">
        <f t="shared" si="242"/>
        <v>1294.27</v>
      </c>
      <c r="W68" s="27">
        <f t="shared" si="242"/>
        <v>1294.27</v>
      </c>
      <c r="X68" s="27">
        <f t="shared" si="242"/>
        <v>1294.27</v>
      </c>
      <c r="Y68" s="28">
        <f t="shared" si="242"/>
        <v>1294.27</v>
      </c>
    </row>
    <row r="69" spans="1:25" hidden="1" outlineLevel="1" x14ac:dyDescent="0.2">
      <c r="A69" s="70" t="s">
        <v>3</v>
      </c>
      <c r="B69" s="27">
        <f t="shared" ref="B69:Y69" si="243">B63</f>
        <v>128.47</v>
      </c>
      <c r="C69" s="27">
        <f t="shared" si="243"/>
        <v>128.47</v>
      </c>
      <c r="D69" s="27">
        <f t="shared" si="243"/>
        <v>128.47</v>
      </c>
      <c r="E69" s="27">
        <f t="shared" si="243"/>
        <v>128.47</v>
      </c>
      <c r="F69" s="27">
        <f t="shared" si="243"/>
        <v>128.47</v>
      </c>
      <c r="G69" s="27">
        <f t="shared" si="243"/>
        <v>128.47</v>
      </c>
      <c r="H69" s="27">
        <f t="shared" si="243"/>
        <v>128.47</v>
      </c>
      <c r="I69" s="27">
        <f t="shared" si="243"/>
        <v>128.47</v>
      </c>
      <c r="J69" s="27">
        <f t="shared" si="243"/>
        <v>128.47</v>
      </c>
      <c r="K69" s="27">
        <f t="shared" si="243"/>
        <v>128.47</v>
      </c>
      <c r="L69" s="27">
        <f t="shared" si="243"/>
        <v>128.47</v>
      </c>
      <c r="M69" s="27">
        <f t="shared" si="243"/>
        <v>128.47</v>
      </c>
      <c r="N69" s="27">
        <f t="shared" si="243"/>
        <v>128.47</v>
      </c>
      <c r="O69" s="27">
        <f t="shared" si="243"/>
        <v>128.47</v>
      </c>
      <c r="P69" s="27">
        <f t="shared" si="243"/>
        <v>128.47</v>
      </c>
      <c r="Q69" s="27">
        <f t="shared" si="243"/>
        <v>128.47</v>
      </c>
      <c r="R69" s="27">
        <f t="shared" si="243"/>
        <v>128.47</v>
      </c>
      <c r="S69" s="27">
        <f t="shared" si="243"/>
        <v>128.47</v>
      </c>
      <c r="T69" s="27">
        <f t="shared" si="243"/>
        <v>128.47</v>
      </c>
      <c r="U69" s="27">
        <f t="shared" si="243"/>
        <v>128.47</v>
      </c>
      <c r="V69" s="27">
        <f t="shared" si="243"/>
        <v>128.47</v>
      </c>
      <c r="W69" s="27">
        <f t="shared" si="243"/>
        <v>128.47</v>
      </c>
      <c r="X69" s="27">
        <f t="shared" si="243"/>
        <v>128.47</v>
      </c>
      <c r="Y69" s="28">
        <f t="shared" si="243"/>
        <v>128.47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68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70" t="s">
        <v>2</v>
      </c>
      <c r="B74" s="27">
        <f t="shared" ref="B74:Y74" si="269">B68</f>
        <v>1294.27</v>
      </c>
      <c r="C74" s="27">
        <f t="shared" si="269"/>
        <v>1294.27</v>
      </c>
      <c r="D74" s="27">
        <f t="shared" si="269"/>
        <v>1294.27</v>
      </c>
      <c r="E74" s="27">
        <f t="shared" si="269"/>
        <v>1294.27</v>
      </c>
      <c r="F74" s="27">
        <f t="shared" si="269"/>
        <v>1294.27</v>
      </c>
      <c r="G74" s="27">
        <f t="shared" si="269"/>
        <v>1294.27</v>
      </c>
      <c r="H74" s="27">
        <f t="shared" si="269"/>
        <v>1294.27</v>
      </c>
      <c r="I74" s="27">
        <f t="shared" si="269"/>
        <v>1294.27</v>
      </c>
      <c r="J74" s="27">
        <f t="shared" si="269"/>
        <v>1294.27</v>
      </c>
      <c r="K74" s="27">
        <f t="shared" si="269"/>
        <v>1294.27</v>
      </c>
      <c r="L74" s="27">
        <f t="shared" si="269"/>
        <v>1294.27</v>
      </c>
      <c r="M74" s="27">
        <f t="shared" si="269"/>
        <v>1294.27</v>
      </c>
      <c r="N74" s="27">
        <f t="shared" si="269"/>
        <v>1294.27</v>
      </c>
      <c r="O74" s="27">
        <f t="shared" si="269"/>
        <v>1294.27</v>
      </c>
      <c r="P74" s="27">
        <f t="shared" si="269"/>
        <v>1294.27</v>
      </c>
      <c r="Q74" s="27">
        <f t="shared" si="269"/>
        <v>1294.27</v>
      </c>
      <c r="R74" s="27">
        <f t="shared" si="269"/>
        <v>1294.27</v>
      </c>
      <c r="S74" s="27">
        <f t="shared" si="269"/>
        <v>1294.27</v>
      </c>
      <c r="T74" s="27">
        <f t="shared" si="269"/>
        <v>1294.27</v>
      </c>
      <c r="U74" s="27">
        <f t="shared" si="269"/>
        <v>1294.27</v>
      </c>
      <c r="V74" s="27">
        <f t="shared" si="269"/>
        <v>1294.27</v>
      </c>
      <c r="W74" s="27">
        <f t="shared" si="269"/>
        <v>1294.27</v>
      </c>
      <c r="X74" s="27">
        <f t="shared" si="269"/>
        <v>1294.27</v>
      </c>
      <c r="Y74" s="28">
        <f t="shared" si="269"/>
        <v>1294.27</v>
      </c>
    </row>
    <row r="75" spans="1:25" hidden="1" outlineLevel="1" x14ac:dyDescent="0.2">
      <c r="A75" s="70" t="s">
        <v>3</v>
      </c>
      <c r="B75" s="27">
        <f t="shared" ref="B75:Y75" si="270">B69</f>
        <v>128.47</v>
      </c>
      <c r="C75" s="27">
        <f t="shared" si="270"/>
        <v>128.47</v>
      </c>
      <c r="D75" s="27">
        <f t="shared" si="270"/>
        <v>128.47</v>
      </c>
      <c r="E75" s="27">
        <f t="shared" si="270"/>
        <v>128.47</v>
      </c>
      <c r="F75" s="27">
        <f t="shared" si="270"/>
        <v>128.47</v>
      </c>
      <c r="G75" s="27">
        <f t="shared" si="270"/>
        <v>128.47</v>
      </c>
      <c r="H75" s="27">
        <f t="shared" si="270"/>
        <v>128.47</v>
      </c>
      <c r="I75" s="27">
        <f t="shared" si="270"/>
        <v>128.47</v>
      </c>
      <c r="J75" s="27">
        <f t="shared" si="270"/>
        <v>128.47</v>
      </c>
      <c r="K75" s="27">
        <f t="shared" si="270"/>
        <v>128.47</v>
      </c>
      <c r="L75" s="27">
        <f t="shared" si="270"/>
        <v>128.47</v>
      </c>
      <c r="M75" s="27">
        <f t="shared" si="270"/>
        <v>128.47</v>
      </c>
      <c r="N75" s="27">
        <f t="shared" si="270"/>
        <v>128.47</v>
      </c>
      <c r="O75" s="27">
        <f t="shared" si="270"/>
        <v>128.47</v>
      </c>
      <c r="P75" s="27">
        <f t="shared" si="270"/>
        <v>128.47</v>
      </c>
      <c r="Q75" s="27">
        <f t="shared" si="270"/>
        <v>128.47</v>
      </c>
      <c r="R75" s="27">
        <f t="shared" si="270"/>
        <v>128.47</v>
      </c>
      <c r="S75" s="27">
        <f t="shared" si="270"/>
        <v>128.47</v>
      </c>
      <c r="T75" s="27">
        <f t="shared" si="270"/>
        <v>128.47</v>
      </c>
      <c r="U75" s="27">
        <f t="shared" si="270"/>
        <v>128.47</v>
      </c>
      <c r="V75" s="27">
        <f t="shared" si="270"/>
        <v>128.47</v>
      </c>
      <c r="W75" s="27">
        <f t="shared" si="270"/>
        <v>128.47</v>
      </c>
      <c r="X75" s="27">
        <f t="shared" si="270"/>
        <v>128.47</v>
      </c>
      <c r="Y75" s="28">
        <f t="shared" si="270"/>
        <v>128.47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68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70" t="s">
        <v>2</v>
      </c>
      <c r="B80" s="27">
        <f t="shared" ref="B80:Y80" si="296">B74</f>
        <v>1294.27</v>
      </c>
      <c r="C80" s="27">
        <f t="shared" si="296"/>
        <v>1294.27</v>
      </c>
      <c r="D80" s="27">
        <f t="shared" si="296"/>
        <v>1294.27</v>
      </c>
      <c r="E80" s="27">
        <f t="shared" si="296"/>
        <v>1294.27</v>
      </c>
      <c r="F80" s="27">
        <f t="shared" si="296"/>
        <v>1294.27</v>
      </c>
      <c r="G80" s="27">
        <f t="shared" si="296"/>
        <v>1294.27</v>
      </c>
      <c r="H80" s="27">
        <f t="shared" si="296"/>
        <v>1294.27</v>
      </c>
      <c r="I80" s="27">
        <f t="shared" si="296"/>
        <v>1294.27</v>
      </c>
      <c r="J80" s="27">
        <f t="shared" si="296"/>
        <v>1294.27</v>
      </c>
      <c r="K80" s="27">
        <f t="shared" si="296"/>
        <v>1294.27</v>
      </c>
      <c r="L80" s="27">
        <f t="shared" si="296"/>
        <v>1294.27</v>
      </c>
      <c r="M80" s="27">
        <f t="shared" si="296"/>
        <v>1294.27</v>
      </c>
      <c r="N80" s="27">
        <f t="shared" si="296"/>
        <v>1294.27</v>
      </c>
      <c r="O80" s="27">
        <f t="shared" si="296"/>
        <v>1294.27</v>
      </c>
      <c r="P80" s="27">
        <f t="shared" si="296"/>
        <v>1294.27</v>
      </c>
      <c r="Q80" s="27">
        <f t="shared" si="296"/>
        <v>1294.27</v>
      </c>
      <c r="R80" s="27">
        <f t="shared" si="296"/>
        <v>1294.27</v>
      </c>
      <c r="S80" s="27">
        <f t="shared" si="296"/>
        <v>1294.27</v>
      </c>
      <c r="T80" s="27">
        <f t="shared" si="296"/>
        <v>1294.27</v>
      </c>
      <c r="U80" s="27">
        <f t="shared" si="296"/>
        <v>1294.27</v>
      </c>
      <c r="V80" s="27">
        <f t="shared" si="296"/>
        <v>1294.27</v>
      </c>
      <c r="W80" s="27">
        <f t="shared" si="296"/>
        <v>1294.27</v>
      </c>
      <c r="X80" s="27">
        <f t="shared" si="296"/>
        <v>1294.27</v>
      </c>
      <c r="Y80" s="28">
        <f t="shared" si="296"/>
        <v>1294.27</v>
      </c>
    </row>
    <row r="81" spans="1:25" hidden="1" outlineLevel="1" x14ac:dyDescent="0.2">
      <c r="A81" s="70" t="s">
        <v>3</v>
      </c>
      <c r="B81" s="27">
        <f t="shared" ref="B81:Y81" si="297">B75</f>
        <v>128.47</v>
      </c>
      <c r="C81" s="27">
        <f t="shared" si="297"/>
        <v>128.47</v>
      </c>
      <c r="D81" s="27">
        <f t="shared" si="297"/>
        <v>128.47</v>
      </c>
      <c r="E81" s="27">
        <f t="shared" si="297"/>
        <v>128.47</v>
      </c>
      <c r="F81" s="27">
        <f t="shared" si="297"/>
        <v>128.47</v>
      </c>
      <c r="G81" s="27">
        <f t="shared" si="297"/>
        <v>128.47</v>
      </c>
      <c r="H81" s="27">
        <f t="shared" si="297"/>
        <v>128.47</v>
      </c>
      <c r="I81" s="27">
        <f t="shared" si="297"/>
        <v>128.47</v>
      </c>
      <c r="J81" s="27">
        <f t="shared" si="297"/>
        <v>128.47</v>
      </c>
      <c r="K81" s="27">
        <f t="shared" si="297"/>
        <v>128.47</v>
      </c>
      <c r="L81" s="27">
        <f t="shared" si="297"/>
        <v>128.47</v>
      </c>
      <c r="M81" s="27">
        <f t="shared" si="297"/>
        <v>128.47</v>
      </c>
      <c r="N81" s="27">
        <f t="shared" si="297"/>
        <v>128.47</v>
      </c>
      <c r="O81" s="27">
        <f t="shared" si="297"/>
        <v>128.47</v>
      </c>
      <c r="P81" s="27">
        <f t="shared" si="297"/>
        <v>128.47</v>
      </c>
      <c r="Q81" s="27">
        <f t="shared" si="297"/>
        <v>128.47</v>
      </c>
      <c r="R81" s="27">
        <f t="shared" si="297"/>
        <v>128.47</v>
      </c>
      <c r="S81" s="27">
        <f t="shared" si="297"/>
        <v>128.47</v>
      </c>
      <c r="T81" s="27">
        <f t="shared" si="297"/>
        <v>128.47</v>
      </c>
      <c r="U81" s="27">
        <f t="shared" si="297"/>
        <v>128.47</v>
      </c>
      <c r="V81" s="27">
        <f t="shared" si="297"/>
        <v>128.47</v>
      </c>
      <c r="W81" s="27">
        <f t="shared" si="297"/>
        <v>128.47</v>
      </c>
      <c r="X81" s="27">
        <f t="shared" si="297"/>
        <v>128.47</v>
      </c>
      <c r="Y81" s="28">
        <f t="shared" si="297"/>
        <v>128.47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68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70" t="s">
        <v>2</v>
      </c>
      <c r="B86" s="27">
        <f t="shared" ref="B86:Y86" si="323">B80</f>
        <v>1294.27</v>
      </c>
      <c r="C86" s="27">
        <f t="shared" si="323"/>
        <v>1294.27</v>
      </c>
      <c r="D86" s="27">
        <f t="shared" si="323"/>
        <v>1294.27</v>
      </c>
      <c r="E86" s="27">
        <f t="shared" si="323"/>
        <v>1294.27</v>
      </c>
      <c r="F86" s="27">
        <f t="shared" si="323"/>
        <v>1294.27</v>
      </c>
      <c r="G86" s="27">
        <f t="shared" si="323"/>
        <v>1294.27</v>
      </c>
      <c r="H86" s="27">
        <f t="shared" si="323"/>
        <v>1294.27</v>
      </c>
      <c r="I86" s="27">
        <f t="shared" si="323"/>
        <v>1294.27</v>
      </c>
      <c r="J86" s="27">
        <f t="shared" si="323"/>
        <v>1294.27</v>
      </c>
      <c r="K86" s="27">
        <f t="shared" si="323"/>
        <v>1294.27</v>
      </c>
      <c r="L86" s="27">
        <f t="shared" si="323"/>
        <v>1294.27</v>
      </c>
      <c r="M86" s="27">
        <f t="shared" si="323"/>
        <v>1294.27</v>
      </c>
      <c r="N86" s="27">
        <f t="shared" si="323"/>
        <v>1294.27</v>
      </c>
      <c r="O86" s="27">
        <f t="shared" si="323"/>
        <v>1294.27</v>
      </c>
      <c r="P86" s="27">
        <f t="shared" si="323"/>
        <v>1294.27</v>
      </c>
      <c r="Q86" s="27">
        <f t="shared" si="323"/>
        <v>1294.27</v>
      </c>
      <c r="R86" s="27">
        <f t="shared" si="323"/>
        <v>1294.27</v>
      </c>
      <c r="S86" s="27">
        <f t="shared" si="323"/>
        <v>1294.27</v>
      </c>
      <c r="T86" s="27">
        <f t="shared" si="323"/>
        <v>1294.27</v>
      </c>
      <c r="U86" s="27">
        <f t="shared" si="323"/>
        <v>1294.27</v>
      </c>
      <c r="V86" s="27">
        <f t="shared" si="323"/>
        <v>1294.27</v>
      </c>
      <c r="W86" s="27">
        <f t="shared" si="323"/>
        <v>1294.27</v>
      </c>
      <c r="X86" s="27">
        <f t="shared" si="323"/>
        <v>1294.27</v>
      </c>
      <c r="Y86" s="28">
        <f t="shared" si="323"/>
        <v>1294.27</v>
      </c>
    </row>
    <row r="87" spans="1:25" hidden="1" outlineLevel="1" x14ac:dyDescent="0.2">
      <c r="A87" s="70" t="s">
        <v>3</v>
      </c>
      <c r="B87" s="27">
        <f t="shared" ref="B87:Y87" si="324">B81</f>
        <v>128.47</v>
      </c>
      <c r="C87" s="27">
        <f t="shared" si="324"/>
        <v>128.47</v>
      </c>
      <c r="D87" s="27">
        <f t="shared" si="324"/>
        <v>128.47</v>
      </c>
      <c r="E87" s="27">
        <f t="shared" si="324"/>
        <v>128.47</v>
      </c>
      <c r="F87" s="27">
        <f t="shared" si="324"/>
        <v>128.47</v>
      </c>
      <c r="G87" s="27">
        <f t="shared" si="324"/>
        <v>128.47</v>
      </c>
      <c r="H87" s="27">
        <f t="shared" si="324"/>
        <v>128.47</v>
      </c>
      <c r="I87" s="27">
        <f t="shared" si="324"/>
        <v>128.47</v>
      </c>
      <c r="J87" s="27">
        <f t="shared" si="324"/>
        <v>128.47</v>
      </c>
      <c r="K87" s="27">
        <f t="shared" si="324"/>
        <v>128.47</v>
      </c>
      <c r="L87" s="27">
        <f t="shared" si="324"/>
        <v>128.47</v>
      </c>
      <c r="M87" s="27">
        <f t="shared" si="324"/>
        <v>128.47</v>
      </c>
      <c r="N87" s="27">
        <f t="shared" si="324"/>
        <v>128.47</v>
      </c>
      <c r="O87" s="27">
        <f t="shared" si="324"/>
        <v>128.47</v>
      </c>
      <c r="P87" s="27">
        <f t="shared" si="324"/>
        <v>128.47</v>
      </c>
      <c r="Q87" s="27">
        <f t="shared" si="324"/>
        <v>128.47</v>
      </c>
      <c r="R87" s="27">
        <f t="shared" si="324"/>
        <v>128.47</v>
      </c>
      <c r="S87" s="27">
        <f t="shared" si="324"/>
        <v>128.47</v>
      </c>
      <c r="T87" s="27">
        <f t="shared" si="324"/>
        <v>128.47</v>
      </c>
      <c r="U87" s="27">
        <f t="shared" si="324"/>
        <v>128.47</v>
      </c>
      <c r="V87" s="27">
        <f t="shared" si="324"/>
        <v>128.47</v>
      </c>
      <c r="W87" s="27">
        <f t="shared" si="324"/>
        <v>128.47</v>
      </c>
      <c r="X87" s="27">
        <f t="shared" si="324"/>
        <v>128.47</v>
      </c>
      <c r="Y87" s="28">
        <f t="shared" si="324"/>
        <v>128.47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68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70" t="s">
        <v>2</v>
      </c>
      <c r="B92" s="27">
        <f t="shared" ref="B92:Y92" si="350">B86</f>
        <v>1294.27</v>
      </c>
      <c r="C92" s="27">
        <f t="shared" si="350"/>
        <v>1294.27</v>
      </c>
      <c r="D92" s="27">
        <f t="shared" si="350"/>
        <v>1294.27</v>
      </c>
      <c r="E92" s="27">
        <f t="shared" si="350"/>
        <v>1294.27</v>
      </c>
      <c r="F92" s="27">
        <f t="shared" si="350"/>
        <v>1294.27</v>
      </c>
      <c r="G92" s="27">
        <f t="shared" si="350"/>
        <v>1294.27</v>
      </c>
      <c r="H92" s="27">
        <f t="shared" si="350"/>
        <v>1294.27</v>
      </c>
      <c r="I92" s="27">
        <f t="shared" si="350"/>
        <v>1294.27</v>
      </c>
      <c r="J92" s="27">
        <f t="shared" si="350"/>
        <v>1294.27</v>
      </c>
      <c r="K92" s="27">
        <f t="shared" si="350"/>
        <v>1294.27</v>
      </c>
      <c r="L92" s="27">
        <f t="shared" si="350"/>
        <v>1294.27</v>
      </c>
      <c r="M92" s="27">
        <f t="shared" si="350"/>
        <v>1294.27</v>
      </c>
      <c r="N92" s="27">
        <f t="shared" si="350"/>
        <v>1294.27</v>
      </c>
      <c r="O92" s="27">
        <f t="shared" si="350"/>
        <v>1294.27</v>
      </c>
      <c r="P92" s="27">
        <f t="shared" si="350"/>
        <v>1294.27</v>
      </c>
      <c r="Q92" s="27">
        <f t="shared" si="350"/>
        <v>1294.27</v>
      </c>
      <c r="R92" s="27">
        <f t="shared" si="350"/>
        <v>1294.27</v>
      </c>
      <c r="S92" s="27">
        <f t="shared" si="350"/>
        <v>1294.27</v>
      </c>
      <c r="T92" s="27">
        <f t="shared" si="350"/>
        <v>1294.27</v>
      </c>
      <c r="U92" s="27">
        <f t="shared" si="350"/>
        <v>1294.27</v>
      </c>
      <c r="V92" s="27">
        <f t="shared" si="350"/>
        <v>1294.27</v>
      </c>
      <c r="W92" s="27">
        <f t="shared" si="350"/>
        <v>1294.27</v>
      </c>
      <c r="X92" s="27">
        <f t="shared" si="350"/>
        <v>1294.27</v>
      </c>
      <c r="Y92" s="28">
        <f t="shared" si="350"/>
        <v>1294.27</v>
      </c>
    </row>
    <row r="93" spans="1:25" hidden="1" outlineLevel="1" x14ac:dyDescent="0.2">
      <c r="A93" s="70" t="s">
        <v>3</v>
      </c>
      <c r="B93" s="27">
        <f t="shared" ref="B93:Y93" si="351">B87</f>
        <v>128.47</v>
      </c>
      <c r="C93" s="27">
        <f t="shared" si="351"/>
        <v>128.47</v>
      </c>
      <c r="D93" s="27">
        <f t="shared" si="351"/>
        <v>128.47</v>
      </c>
      <c r="E93" s="27">
        <f t="shared" si="351"/>
        <v>128.47</v>
      </c>
      <c r="F93" s="27">
        <f t="shared" si="351"/>
        <v>128.47</v>
      </c>
      <c r="G93" s="27">
        <f t="shared" si="351"/>
        <v>128.47</v>
      </c>
      <c r="H93" s="27">
        <f t="shared" si="351"/>
        <v>128.47</v>
      </c>
      <c r="I93" s="27">
        <f t="shared" si="351"/>
        <v>128.47</v>
      </c>
      <c r="J93" s="27">
        <f t="shared" si="351"/>
        <v>128.47</v>
      </c>
      <c r="K93" s="27">
        <f t="shared" si="351"/>
        <v>128.47</v>
      </c>
      <c r="L93" s="27">
        <f t="shared" si="351"/>
        <v>128.47</v>
      </c>
      <c r="M93" s="27">
        <f t="shared" si="351"/>
        <v>128.47</v>
      </c>
      <c r="N93" s="27">
        <f t="shared" si="351"/>
        <v>128.47</v>
      </c>
      <c r="O93" s="27">
        <f t="shared" si="351"/>
        <v>128.47</v>
      </c>
      <c r="P93" s="27">
        <f t="shared" si="351"/>
        <v>128.47</v>
      </c>
      <c r="Q93" s="27">
        <f t="shared" si="351"/>
        <v>128.47</v>
      </c>
      <c r="R93" s="27">
        <f t="shared" si="351"/>
        <v>128.47</v>
      </c>
      <c r="S93" s="27">
        <f t="shared" si="351"/>
        <v>128.47</v>
      </c>
      <c r="T93" s="27">
        <f t="shared" si="351"/>
        <v>128.47</v>
      </c>
      <c r="U93" s="27">
        <f t="shared" si="351"/>
        <v>128.47</v>
      </c>
      <c r="V93" s="27">
        <f t="shared" si="351"/>
        <v>128.47</v>
      </c>
      <c r="W93" s="27">
        <f t="shared" si="351"/>
        <v>128.47</v>
      </c>
      <c r="X93" s="27">
        <f t="shared" si="351"/>
        <v>128.47</v>
      </c>
      <c r="Y93" s="28">
        <f t="shared" si="351"/>
        <v>128.47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68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70" t="s">
        <v>2</v>
      </c>
      <c r="B98" s="27">
        <f t="shared" ref="B98:Y98" si="377">B92</f>
        <v>1294.27</v>
      </c>
      <c r="C98" s="27">
        <f t="shared" si="377"/>
        <v>1294.27</v>
      </c>
      <c r="D98" s="27">
        <f t="shared" si="377"/>
        <v>1294.27</v>
      </c>
      <c r="E98" s="27">
        <f t="shared" si="377"/>
        <v>1294.27</v>
      </c>
      <c r="F98" s="27">
        <f t="shared" si="377"/>
        <v>1294.27</v>
      </c>
      <c r="G98" s="27">
        <f t="shared" si="377"/>
        <v>1294.27</v>
      </c>
      <c r="H98" s="27">
        <f t="shared" si="377"/>
        <v>1294.27</v>
      </c>
      <c r="I98" s="27">
        <f t="shared" si="377"/>
        <v>1294.27</v>
      </c>
      <c r="J98" s="27">
        <f t="shared" si="377"/>
        <v>1294.27</v>
      </c>
      <c r="K98" s="27">
        <f t="shared" si="377"/>
        <v>1294.27</v>
      </c>
      <c r="L98" s="27">
        <f t="shared" si="377"/>
        <v>1294.27</v>
      </c>
      <c r="M98" s="27">
        <f t="shared" si="377"/>
        <v>1294.27</v>
      </c>
      <c r="N98" s="27">
        <f t="shared" si="377"/>
        <v>1294.27</v>
      </c>
      <c r="O98" s="27">
        <f t="shared" si="377"/>
        <v>1294.27</v>
      </c>
      <c r="P98" s="27">
        <f t="shared" si="377"/>
        <v>1294.27</v>
      </c>
      <c r="Q98" s="27">
        <f t="shared" si="377"/>
        <v>1294.27</v>
      </c>
      <c r="R98" s="27">
        <f t="shared" si="377"/>
        <v>1294.27</v>
      </c>
      <c r="S98" s="27">
        <f t="shared" si="377"/>
        <v>1294.27</v>
      </c>
      <c r="T98" s="27">
        <f t="shared" si="377"/>
        <v>1294.27</v>
      </c>
      <c r="U98" s="27">
        <f t="shared" si="377"/>
        <v>1294.27</v>
      </c>
      <c r="V98" s="27">
        <f t="shared" si="377"/>
        <v>1294.27</v>
      </c>
      <c r="W98" s="27">
        <f t="shared" si="377"/>
        <v>1294.27</v>
      </c>
      <c r="X98" s="27">
        <f t="shared" si="377"/>
        <v>1294.27</v>
      </c>
      <c r="Y98" s="28">
        <f t="shared" si="377"/>
        <v>1294.27</v>
      </c>
    </row>
    <row r="99" spans="1:25" hidden="1" outlineLevel="1" x14ac:dyDescent="0.2">
      <c r="A99" s="70" t="s">
        <v>3</v>
      </c>
      <c r="B99" s="27">
        <f t="shared" ref="B99:Y99" si="378">B93</f>
        <v>128.47</v>
      </c>
      <c r="C99" s="27">
        <f t="shared" si="378"/>
        <v>128.47</v>
      </c>
      <c r="D99" s="27">
        <f t="shared" si="378"/>
        <v>128.47</v>
      </c>
      <c r="E99" s="27">
        <f t="shared" si="378"/>
        <v>128.47</v>
      </c>
      <c r="F99" s="27">
        <f t="shared" si="378"/>
        <v>128.47</v>
      </c>
      <c r="G99" s="27">
        <f t="shared" si="378"/>
        <v>128.47</v>
      </c>
      <c r="H99" s="27">
        <f t="shared" si="378"/>
        <v>128.47</v>
      </c>
      <c r="I99" s="27">
        <f t="shared" si="378"/>
        <v>128.47</v>
      </c>
      <c r="J99" s="27">
        <f t="shared" si="378"/>
        <v>128.47</v>
      </c>
      <c r="K99" s="27">
        <f t="shared" si="378"/>
        <v>128.47</v>
      </c>
      <c r="L99" s="27">
        <f t="shared" si="378"/>
        <v>128.47</v>
      </c>
      <c r="M99" s="27">
        <f t="shared" si="378"/>
        <v>128.47</v>
      </c>
      <c r="N99" s="27">
        <f t="shared" si="378"/>
        <v>128.47</v>
      </c>
      <c r="O99" s="27">
        <f t="shared" si="378"/>
        <v>128.47</v>
      </c>
      <c r="P99" s="27">
        <f t="shared" si="378"/>
        <v>128.47</v>
      </c>
      <c r="Q99" s="27">
        <f t="shared" si="378"/>
        <v>128.47</v>
      </c>
      <c r="R99" s="27">
        <f t="shared" si="378"/>
        <v>128.47</v>
      </c>
      <c r="S99" s="27">
        <f t="shared" si="378"/>
        <v>128.47</v>
      </c>
      <c r="T99" s="27">
        <f t="shared" si="378"/>
        <v>128.47</v>
      </c>
      <c r="U99" s="27">
        <f t="shared" si="378"/>
        <v>128.47</v>
      </c>
      <c r="V99" s="27">
        <f t="shared" si="378"/>
        <v>128.47</v>
      </c>
      <c r="W99" s="27">
        <f t="shared" si="378"/>
        <v>128.47</v>
      </c>
      <c r="X99" s="27">
        <f t="shared" si="378"/>
        <v>128.47</v>
      </c>
      <c r="Y99" s="28">
        <f t="shared" si="378"/>
        <v>128.47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68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70" t="s">
        <v>2</v>
      </c>
      <c r="B104" s="27">
        <f t="shared" ref="B104:Y104" si="404">B98</f>
        <v>1294.27</v>
      </c>
      <c r="C104" s="27">
        <f t="shared" si="404"/>
        <v>1294.27</v>
      </c>
      <c r="D104" s="27">
        <f t="shared" si="404"/>
        <v>1294.27</v>
      </c>
      <c r="E104" s="27">
        <f t="shared" si="404"/>
        <v>1294.27</v>
      </c>
      <c r="F104" s="27">
        <f t="shared" si="404"/>
        <v>1294.27</v>
      </c>
      <c r="G104" s="27">
        <f t="shared" si="404"/>
        <v>1294.27</v>
      </c>
      <c r="H104" s="27">
        <f t="shared" si="404"/>
        <v>1294.27</v>
      </c>
      <c r="I104" s="27">
        <f t="shared" si="404"/>
        <v>1294.27</v>
      </c>
      <c r="J104" s="27">
        <f t="shared" si="404"/>
        <v>1294.27</v>
      </c>
      <c r="K104" s="27">
        <f t="shared" si="404"/>
        <v>1294.27</v>
      </c>
      <c r="L104" s="27">
        <f t="shared" si="404"/>
        <v>1294.27</v>
      </c>
      <c r="M104" s="27">
        <f t="shared" si="404"/>
        <v>1294.27</v>
      </c>
      <c r="N104" s="27">
        <f t="shared" si="404"/>
        <v>1294.27</v>
      </c>
      <c r="O104" s="27">
        <f t="shared" si="404"/>
        <v>1294.27</v>
      </c>
      <c r="P104" s="27">
        <f t="shared" si="404"/>
        <v>1294.27</v>
      </c>
      <c r="Q104" s="27">
        <f t="shared" si="404"/>
        <v>1294.27</v>
      </c>
      <c r="R104" s="27">
        <f t="shared" si="404"/>
        <v>1294.27</v>
      </c>
      <c r="S104" s="27">
        <f t="shared" si="404"/>
        <v>1294.27</v>
      </c>
      <c r="T104" s="27">
        <f t="shared" si="404"/>
        <v>1294.27</v>
      </c>
      <c r="U104" s="27">
        <f t="shared" si="404"/>
        <v>1294.27</v>
      </c>
      <c r="V104" s="27">
        <f t="shared" si="404"/>
        <v>1294.27</v>
      </c>
      <c r="W104" s="27">
        <f t="shared" si="404"/>
        <v>1294.27</v>
      </c>
      <c r="X104" s="27">
        <f t="shared" si="404"/>
        <v>1294.27</v>
      </c>
      <c r="Y104" s="28">
        <f t="shared" si="404"/>
        <v>1294.27</v>
      </c>
    </row>
    <row r="105" spans="1:25" hidden="1" outlineLevel="1" x14ac:dyDescent="0.2">
      <c r="A105" s="70" t="s">
        <v>3</v>
      </c>
      <c r="B105" s="27">
        <f t="shared" ref="B105:Y105" si="405">B99</f>
        <v>128.47</v>
      </c>
      <c r="C105" s="27">
        <f t="shared" si="405"/>
        <v>128.47</v>
      </c>
      <c r="D105" s="27">
        <f t="shared" si="405"/>
        <v>128.47</v>
      </c>
      <c r="E105" s="27">
        <f t="shared" si="405"/>
        <v>128.47</v>
      </c>
      <c r="F105" s="27">
        <f t="shared" si="405"/>
        <v>128.47</v>
      </c>
      <c r="G105" s="27">
        <f t="shared" si="405"/>
        <v>128.47</v>
      </c>
      <c r="H105" s="27">
        <f t="shared" si="405"/>
        <v>128.47</v>
      </c>
      <c r="I105" s="27">
        <f t="shared" si="405"/>
        <v>128.47</v>
      </c>
      <c r="J105" s="27">
        <f t="shared" si="405"/>
        <v>128.47</v>
      </c>
      <c r="K105" s="27">
        <f t="shared" si="405"/>
        <v>128.47</v>
      </c>
      <c r="L105" s="27">
        <f t="shared" si="405"/>
        <v>128.47</v>
      </c>
      <c r="M105" s="27">
        <f t="shared" si="405"/>
        <v>128.47</v>
      </c>
      <c r="N105" s="27">
        <f t="shared" si="405"/>
        <v>128.47</v>
      </c>
      <c r="O105" s="27">
        <f t="shared" si="405"/>
        <v>128.47</v>
      </c>
      <c r="P105" s="27">
        <f t="shared" si="405"/>
        <v>128.47</v>
      </c>
      <c r="Q105" s="27">
        <f t="shared" si="405"/>
        <v>128.47</v>
      </c>
      <c r="R105" s="27">
        <f t="shared" si="405"/>
        <v>128.47</v>
      </c>
      <c r="S105" s="27">
        <f t="shared" si="405"/>
        <v>128.47</v>
      </c>
      <c r="T105" s="27">
        <f t="shared" si="405"/>
        <v>128.47</v>
      </c>
      <c r="U105" s="27">
        <f t="shared" si="405"/>
        <v>128.47</v>
      </c>
      <c r="V105" s="27">
        <f t="shared" si="405"/>
        <v>128.47</v>
      </c>
      <c r="W105" s="27">
        <f t="shared" si="405"/>
        <v>128.47</v>
      </c>
      <c r="X105" s="27">
        <f t="shared" si="405"/>
        <v>128.47</v>
      </c>
      <c r="Y105" s="28">
        <f t="shared" si="405"/>
        <v>128.47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68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70" t="s">
        <v>2</v>
      </c>
      <c r="B110" s="27">
        <f t="shared" ref="B110:Y110" si="431">B104</f>
        <v>1294.27</v>
      </c>
      <c r="C110" s="27">
        <f t="shared" si="431"/>
        <v>1294.27</v>
      </c>
      <c r="D110" s="27">
        <f t="shared" si="431"/>
        <v>1294.27</v>
      </c>
      <c r="E110" s="27">
        <f t="shared" si="431"/>
        <v>1294.27</v>
      </c>
      <c r="F110" s="27">
        <f t="shared" si="431"/>
        <v>1294.27</v>
      </c>
      <c r="G110" s="27">
        <f t="shared" si="431"/>
        <v>1294.27</v>
      </c>
      <c r="H110" s="27">
        <f t="shared" si="431"/>
        <v>1294.27</v>
      </c>
      <c r="I110" s="27">
        <f t="shared" si="431"/>
        <v>1294.27</v>
      </c>
      <c r="J110" s="27">
        <f t="shared" si="431"/>
        <v>1294.27</v>
      </c>
      <c r="K110" s="27">
        <f t="shared" si="431"/>
        <v>1294.27</v>
      </c>
      <c r="L110" s="27">
        <f t="shared" si="431"/>
        <v>1294.27</v>
      </c>
      <c r="M110" s="27">
        <f t="shared" si="431"/>
        <v>1294.27</v>
      </c>
      <c r="N110" s="27">
        <f t="shared" si="431"/>
        <v>1294.27</v>
      </c>
      <c r="O110" s="27">
        <f t="shared" si="431"/>
        <v>1294.27</v>
      </c>
      <c r="P110" s="27">
        <f t="shared" si="431"/>
        <v>1294.27</v>
      </c>
      <c r="Q110" s="27">
        <f t="shared" si="431"/>
        <v>1294.27</v>
      </c>
      <c r="R110" s="27">
        <f t="shared" si="431"/>
        <v>1294.27</v>
      </c>
      <c r="S110" s="27">
        <f t="shared" si="431"/>
        <v>1294.27</v>
      </c>
      <c r="T110" s="27">
        <f t="shared" si="431"/>
        <v>1294.27</v>
      </c>
      <c r="U110" s="27">
        <f t="shared" si="431"/>
        <v>1294.27</v>
      </c>
      <c r="V110" s="27">
        <f t="shared" si="431"/>
        <v>1294.27</v>
      </c>
      <c r="W110" s="27">
        <f t="shared" si="431"/>
        <v>1294.27</v>
      </c>
      <c r="X110" s="27">
        <f t="shared" si="431"/>
        <v>1294.27</v>
      </c>
      <c r="Y110" s="28">
        <f t="shared" si="431"/>
        <v>1294.27</v>
      </c>
    </row>
    <row r="111" spans="1:25" hidden="1" outlineLevel="1" x14ac:dyDescent="0.2">
      <c r="A111" s="70" t="s">
        <v>3</v>
      </c>
      <c r="B111" s="27">
        <f t="shared" ref="B111:Y111" si="432">B105</f>
        <v>128.47</v>
      </c>
      <c r="C111" s="27">
        <f t="shared" si="432"/>
        <v>128.47</v>
      </c>
      <c r="D111" s="27">
        <f t="shared" si="432"/>
        <v>128.47</v>
      </c>
      <c r="E111" s="27">
        <f t="shared" si="432"/>
        <v>128.47</v>
      </c>
      <c r="F111" s="27">
        <f t="shared" si="432"/>
        <v>128.47</v>
      </c>
      <c r="G111" s="27">
        <f t="shared" si="432"/>
        <v>128.47</v>
      </c>
      <c r="H111" s="27">
        <f t="shared" si="432"/>
        <v>128.47</v>
      </c>
      <c r="I111" s="27">
        <f t="shared" si="432"/>
        <v>128.47</v>
      </c>
      <c r="J111" s="27">
        <f t="shared" si="432"/>
        <v>128.47</v>
      </c>
      <c r="K111" s="27">
        <f t="shared" si="432"/>
        <v>128.47</v>
      </c>
      <c r="L111" s="27">
        <f t="shared" si="432"/>
        <v>128.47</v>
      </c>
      <c r="M111" s="27">
        <f t="shared" si="432"/>
        <v>128.47</v>
      </c>
      <c r="N111" s="27">
        <f t="shared" si="432"/>
        <v>128.47</v>
      </c>
      <c r="O111" s="27">
        <f t="shared" si="432"/>
        <v>128.47</v>
      </c>
      <c r="P111" s="27">
        <f t="shared" si="432"/>
        <v>128.47</v>
      </c>
      <c r="Q111" s="27">
        <f t="shared" si="432"/>
        <v>128.47</v>
      </c>
      <c r="R111" s="27">
        <f t="shared" si="432"/>
        <v>128.47</v>
      </c>
      <c r="S111" s="27">
        <f t="shared" si="432"/>
        <v>128.47</v>
      </c>
      <c r="T111" s="27">
        <f t="shared" si="432"/>
        <v>128.47</v>
      </c>
      <c r="U111" s="27">
        <f t="shared" si="432"/>
        <v>128.47</v>
      </c>
      <c r="V111" s="27">
        <f t="shared" si="432"/>
        <v>128.47</v>
      </c>
      <c r="W111" s="27">
        <f t="shared" si="432"/>
        <v>128.47</v>
      </c>
      <c r="X111" s="27">
        <f t="shared" si="432"/>
        <v>128.47</v>
      </c>
      <c r="Y111" s="28">
        <f t="shared" si="432"/>
        <v>128.47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68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70" t="s">
        <v>2</v>
      </c>
      <c r="B116" s="27">
        <f t="shared" ref="B116:Y116" si="458">B110</f>
        <v>1294.27</v>
      </c>
      <c r="C116" s="27">
        <f t="shared" si="458"/>
        <v>1294.27</v>
      </c>
      <c r="D116" s="27">
        <f t="shared" si="458"/>
        <v>1294.27</v>
      </c>
      <c r="E116" s="27">
        <f t="shared" si="458"/>
        <v>1294.27</v>
      </c>
      <c r="F116" s="27">
        <f t="shared" si="458"/>
        <v>1294.27</v>
      </c>
      <c r="G116" s="27">
        <f t="shared" si="458"/>
        <v>1294.27</v>
      </c>
      <c r="H116" s="27">
        <f t="shared" si="458"/>
        <v>1294.27</v>
      </c>
      <c r="I116" s="27">
        <f t="shared" si="458"/>
        <v>1294.27</v>
      </c>
      <c r="J116" s="27">
        <f t="shared" si="458"/>
        <v>1294.27</v>
      </c>
      <c r="K116" s="27">
        <f t="shared" si="458"/>
        <v>1294.27</v>
      </c>
      <c r="L116" s="27">
        <f t="shared" si="458"/>
        <v>1294.27</v>
      </c>
      <c r="M116" s="27">
        <f t="shared" si="458"/>
        <v>1294.27</v>
      </c>
      <c r="N116" s="27">
        <f t="shared" si="458"/>
        <v>1294.27</v>
      </c>
      <c r="O116" s="27">
        <f t="shared" si="458"/>
        <v>1294.27</v>
      </c>
      <c r="P116" s="27">
        <f t="shared" si="458"/>
        <v>1294.27</v>
      </c>
      <c r="Q116" s="27">
        <f t="shared" si="458"/>
        <v>1294.27</v>
      </c>
      <c r="R116" s="27">
        <f t="shared" si="458"/>
        <v>1294.27</v>
      </c>
      <c r="S116" s="27">
        <f t="shared" si="458"/>
        <v>1294.27</v>
      </c>
      <c r="T116" s="27">
        <f t="shared" si="458"/>
        <v>1294.27</v>
      </c>
      <c r="U116" s="27">
        <f t="shared" si="458"/>
        <v>1294.27</v>
      </c>
      <c r="V116" s="27">
        <f t="shared" si="458"/>
        <v>1294.27</v>
      </c>
      <c r="W116" s="27">
        <f t="shared" si="458"/>
        <v>1294.27</v>
      </c>
      <c r="X116" s="27">
        <f t="shared" si="458"/>
        <v>1294.27</v>
      </c>
      <c r="Y116" s="28">
        <f t="shared" si="458"/>
        <v>1294.27</v>
      </c>
    </row>
    <row r="117" spans="1:25" hidden="1" outlineLevel="1" x14ac:dyDescent="0.2">
      <c r="A117" s="70" t="s">
        <v>3</v>
      </c>
      <c r="B117" s="27">
        <f t="shared" ref="B117:Y117" si="459">B111</f>
        <v>128.47</v>
      </c>
      <c r="C117" s="27">
        <f t="shared" si="459"/>
        <v>128.47</v>
      </c>
      <c r="D117" s="27">
        <f t="shared" si="459"/>
        <v>128.47</v>
      </c>
      <c r="E117" s="27">
        <f t="shared" si="459"/>
        <v>128.47</v>
      </c>
      <c r="F117" s="27">
        <f t="shared" si="459"/>
        <v>128.47</v>
      </c>
      <c r="G117" s="27">
        <f t="shared" si="459"/>
        <v>128.47</v>
      </c>
      <c r="H117" s="27">
        <f t="shared" si="459"/>
        <v>128.47</v>
      </c>
      <c r="I117" s="27">
        <f t="shared" si="459"/>
        <v>128.47</v>
      </c>
      <c r="J117" s="27">
        <f t="shared" si="459"/>
        <v>128.47</v>
      </c>
      <c r="K117" s="27">
        <f t="shared" si="459"/>
        <v>128.47</v>
      </c>
      <c r="L117" s="27">
        <f t="shared" si="459"/>
        <v>128.47</v>
      </c>
      <c r="M117" s="27">
        <f t="shared" si="459"/>
        <v>128.47</v>
      </c>
      <c r="N117" s="27">
        <f t="shared" si="459"/>
        <v>128.47</v>
      </c>
      <c r="O117" s="27">
        <f t="shared" si="459"/>
        <v>128.47</v>
      </c>
      <c r="P117" s="27">
        <f t="shared" si="459"/>
        <v>128.47</v>
      </c>
      <c r="Q117" s="27">
        <f t="shared" si="459"/>
        <v>128.47</v>
      </c>
      <c r="R117" s="27">
        <f t="shared" si="459"/>
        <v>128.47</v>
      </c>
      <c r="S117" s="27">
        <f t="shared" si="459"/>
        <v>128.47</v>
      </c>
      <c r="T117" s="27">
        <f t="shared" si="459"/>
        <v>128.47</v>
      </c>
      <c r="U117" s="27">
        <f t="shared" si="459"/>
        <v>128.47</v>
      </c>
      <c r="V117" s="27">
        <f t="shared" si="459"/>
        <v>128.47</v>
      </c>
      <c r="W117" s="27">
        <f t="shared" si="459"/>
        <v>128.47</v>
      </c>
      <c r="X117" s="27">
        <f t="shared" si="459"/>
        <v>128.47</v>
      </c>
      <c r="Y117" s="28">
        <f t="shared" si="459"/>
        <v>128.47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68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70" t="s">
        <v>2</v>
      </c>
      <c r="B122" s="27">
        <f t="shared" ref="B122:Y122" si="485">B116</f>
        <v>1294.27</v>
      </c>
      <c r="C122" s="27">
        <f t="shared" si="485"/>
        <v>1294.27</v>
      </c>
      <c r="D122" s="27">
        <f t="shared" si="485"/>
        <v>1294.27</v>
      </c>
      <c r="E122" s="27">
        <f t="shared" si="485"/>
        <v>1294.27</v>
      </c>
      <c r="F122" s="27">
        <f t="shared" si="485"/>
        <v>1294.27</v>
      </c>
      <c r="G122" s="27">
        <f t="shared" si="485"/>
        <v>1294.27</v>
      </c>
      <c r="H122" s="27">
        <f t="shared" si="485"/>
        <v>1294.27</v>
      </c>
      <c r="I122" s="27">
        <f t="shared" si="485"/>
        <v>1294.27</v>
      </c>
      <c r="J122" s="27">
        <f t="shared" si="485"/>
        <v>1294.27</v>
      </c>
      <c r="K122" s="27">
        <f t="shared" si="485"/>
        <v>1294.27</v>
      </c>
      <c r="L122" s="27">
        <f t="shared" si="485"/>
        <v>1294.27</v>
      </c>
      <c r="M122" s="27">
        <f t="shared" si="485"/>
        <v>1294.27</v>
      </c>
      <c r="N122" s="27">
        <f t="shared" si="485"/>
        <v>1294.27</v>
      </c>
      <c r="O122" s="27">
        <f t="shared" si="485"/>
        <v>1294.27</v>
      </c>
      <c r="P122" s="27">
        <f t="shared" si="485"/>
        <v>1294.27</v>
      </c>
      <c r="Q122" s="27">
        <f t="shared" si="485"/>
        <v>1294.27</v>
      </c>
      <c r="R122" s="27">
        <f t="shared" si="485"/>
        <v>1294.27</v>
      </c>
      <c r="S122" s="27">
        <f t="shared" si="485"/>
        <v>1294.27</v>
      </c>
      <c r="T122" s="27">
        <f t="shared" si="485"/>
        <v>1294.27</v>
      </c>
      <c r="U122" s="27">
        <f t="shared" si="485"/>
        <v>1294.27</v>
      </c>
      <c r="V122" s="27">
        <f t="shared" si="485"/>
        <v>1294.27</v>
      </c>
      <c r="W122" s="27">
        <f t="shared" si="485"/>
        <v>1294.27</v>
      </c>
      <c r="X122" s="27">
        <f t="shared" si="485"/>
        <v>1294.27</v>
      </c>
      <c r="Y122" s="28">
        <f t="shared" si="485"/>
        <v>1294.27</v>
      </c>
    </row>
    <row r="123" spans="1:25" hidden="1" outlineLevel="1" x14ac:dyDescent="0.2">
      <c r="A123" s="70" t="s">
        <v>3</v>
      </c>
      <c r="B123" s="27">
        <f t="shared" ref="B123:Y123" si="486">B117</f>
        <v>128.47</v>
      </c>
      <c r="C123" s="27">
        <f t="shared" si="486"/>
        <v>128.47</v>
      </c>
      <c r="D123" s="27">
        <f t="shared" si="486"/>
        <v>128.47</v>
      </c>
      <c r="E123" s="27">
        <f t="shared" si="486"/>
        <v>128.47</v>
      </c>
      <c r="F123" s="27">
        <f t="shared" si="486"/>
        <v>128.47</v>
      </c>
      <c r="G123" s="27">
        <f t="shared" si="486"/>
        <v>128.47</v>
      </c>
      <c r="H123" s="27">
        <f t="shared" si="486"/>
        <v>128.47</v>
      </c>
      <c r="I123" s="27">
        <f t="shared" si="486"/>
        <v>128.47</v>
      </c>
      <c r="J123" s="27">
        <f t="shared" si="486"/>
        <v>128.47</v>
      </c>
      <c r="K123" s="27">
        <f t="shared" si="486"/>
        <v>128.47</v>
      </c>
      <c r="L123" s="27">
        <f t="shared" si="486"/>
        <v>128.47</v>
      </c>
      <c r="M123" s="27">
        <f t="shared" si="486"/>
        <v>128.47</v>
      </c>
      <c r="N123" s="27">
        <f t="shared" si="486"/>
        <v>128.47</v>
      </c>
      <c r="O123" s="27">
        <f t="shared" si="486"/>
        <v>128.47</v>
      </c>
      <c r="P123" s="27">
        <f t="shared" si="486"/>
        <v>128.47</v>
      </c>
      <c r="Q123" s="27">
        <f t="shared" si="486"/>
        <v>128.47</v>
      </c>
      <c r="R123" s="27">
        <f t="shared" si="486"/>
        <v>128.47</v>
      </c>
      <c r="S123" s="27">
        <f t="shared" si="486"/>
        <v>128.47</v>
      </c>
      <c r="T123" s="27">
        <f t="shared" si="486"/>
        <v>128.47</v>
      </c>
      <c r="U123" s="27">
        <f t="shared" si="486"/>
        <v>128.47</v>
      </c>
      <c r="V123" s="27">
        <f t="shared" si="486"/>
        <v>128.47</v>
      </c>
      <c r="W123" s="27">
        <f t="shared" si="486"/>
        <v>128.47</v>
      </c>
      <c r="X123" s="27">
        <f t="shared" si="486"/>
        <v>128.47</v>
      </c>
      <c r="Y123" s="28">
        <f t="shared" si="486"/>
        <v>128.47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68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70" t="s">
        <v>2</v>
      </c>
      <c r="B128" s="27">
        <f t="shared" ref="B128:Y128" si="512">B122</f>
        <v>1294.27</v>
      </c>
      <c r="C128" s="27">
        <f t="shared" si="512"/>
        <v>1294.27</v>
      </c>
      <c r="D128" s="27">
        <f t="shared" si="512"/>
        <v>1294.27</v>
      </c>
      <c r="E128" s="27">
        <f t="shared" si="512"/>
        <v>1294.27</v>
      </c>
      <c r="F128" s="27">
        <f t="shared" si="512"/>
        <v>1294.27</v>
      </c>
      <c r="G128" s="27">
        <f t="shared" si="512"/>
        <v>1294.27</v>
      </c>
      <c r="H128" s="27">
        <f t="shared" si="512"/>
        <v>1294.27</v>
      </c>
      <c r="I128" s="27">
        <f t="shared" si="512"/>
        <v>1294.27</v>
      </c>
      <c r="J128" s="27">
        <f t="shared" si="512"/>
        <v>1294.27</v>
      </c>
      <c r="K128" s="27">
        <f t="shared" si="512"/>
        <v>1294.27</v>
      </c>
      <c r="L128" s="27">
        <f t="shared" si="512"/>
        <v>1294.27</v>
      </c>
      <c r="M128" s="27">
        <f t="shared" si="512"/>
        <v>1294.27</v>
      </c>
      <c r="N128" s="27">
        <f t="shared" si="512"/>
        <v>1294.27</v>
      </c>
      <c r="O128" s="27">
        <f t="shared" si="512"/>
        <v>1294.27</v>
      </c>
      <c r="P128" s="27">
        <f t="shared" si="512"/>
        <v>1294.27</v>
      </c>
      <c r="Q128" s="27">
        <f t="shared" si="512"/>
        <v>1294.27</v>
      </c>
      <c r="R128" s="27">
        <f t="shared" si="512"/>
        <v>1294.27</v>
      </c>
      <c r="S128" s="27">
        <f t="shared" si="512"/>
        <v>1294.27</v>
      </c>
      <c r="T128" s="27">
        <f t="shared" si="512"/>
        <v>1294.27</v>
      </c>
      <c r="U128" s="27">
        <f t="shared" si="512"/>
        <v>1294.27</v>
      </c>
      <c r="V128" s="27">
        <f t="shared" si="512"/>
        <v>1294.27</v>
      </c>
      <c r="W128" s="27">
        <f t="shared" si="512"/>
        <v>1294.27</v>
      </c>
      <c r="X128" s="27">
        <f t="shared" si="512"/>
        <v>1294.27</v>
      </c>
      <c r="Y128" s="28">
        <f t="shared" si="512"/>
        <v>1294.27</v>
      </c>
    </row>
    <row r="129" spans="1:25" hidden="1" outlineLevel="1" x14ac:dyDescent="0.2">
      <c r="A129" s="70" t="s">
        <v>3</v>
      </c>
      <c r="B129" s="27">
        <f t="shared" ref="B129:Y129" si="513">B123</f>
        <v>128.47</v>
      </c>
      <c r="C129" s="27">
        <f t="shared" si="513"/>
        <v>128.47</v>
      </c>
      <c r="D129" s="27">
        <f t="shared" si="513"/>
        <v>128.47</v>
      </c>
      <c r="E129" s="27">
        <f t="shared" si="513"/>
        <v>128.47</v>
      </c>
      <c r="F129" s="27">
        <f t="shared" si="513"/>
        <v>128.47</v>
      </c>
      <c r="G129" s="27">
        <f t="shared" si="513"/>
        <v>128.47</v>
      </c>
      <c r="H129" s="27">
        <f t="shared" si="513"/>
        <v>128.47</v>
      </c>
      <c r="I129" s="27">
        <f t="shared" si="513"/>
        <v>128.47</v>
      </c>
      <c r="J129" s="27">
        <f t="shared" si="513"/>
        <v>128.47</v>
      </c>
      <c r="K129" s="27">
        <f t="shared" si="513"/>
        <v>128.47</v>
      </c>
      <c r="L129" s="27">
        <f t="shared" si="513"/>
        <v>128.47</v>
      </c>
      <c r="M129" s="27">
        <f t="shared" si="513"/>
        <v>128.47</v>
      </c>
      <c r="N129" s="27">
        <f t="shared" si="513"/>
        <v>128.47</v>
      </c>
      <c r="O129" s="27">
        <f t="shared" si="513"/>
        <v>128.47</v>
      </c>
      <c r="P129" s="27">
        <f t="shared" si="513"/>
        <v>128.47</v>
      </c>
      <c r="Q129" s="27">
        <f t="shared" si="513"/>
        <v>128.47</v>
      </c>
      <c r="R129" s="27">
        <f t="shared" si="513"/>
        <v>128.47</v>
      </c>
      <c r="S129" s="27">
        <f t="shared" si="513"/>
        <v>128.47</v>
      </c>
      <c r="T129" s="27">
        <f t="shared" si="513"/>
        <v>128.47</v>
      </c>
      <c r="U129" s="27">
        <f t="shared" si="513"/>
        <v>128.47</v>
      </c>
      <c r="V129" s="27">
        <f t="shared" si="513"/>
        <v>128.47</v>
      </c>
      <c r="W129" s="27">
        <f t="shared" si="513"/>
        <v>128.47</v>
      </c>
      <c r="X129" s="27">
        <f t="shared" si="513"/>
        <v>128.47</v>
      </c>
      <c r="Y129" s="28">
        <f t="shared" si="513"/>
        <v>128.47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68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70" t="s">
        <v>2</v>
      </c>
      <c r="B134" s="27">
        <f t="shared" ref="B134:Y134" si="539">B128</f>
        <v>1294.27</v>
      </c>
      <c r="C134" s="27">
        <f t="shared" si="539"/>
        <v>1294.27</v>
      </c>
      <c r="D134" s="27">
        <f t="shared" si="539"/>
        <v>1294.27</v>
      </c>
      <c r="E134" s="27">
        <f t="shared" si="539"/>
        <v>1294.27</v>
      </c>
      <c r="F134" s="27">
        <f t="shared" si="539"/>
        <v>1294.27</v>
      </c>
      <c r="G134" s="27">
        <f t="shared" si="539"/>
        <v>1294.27</v>
      </c>
      <c r="H134" s="27">
        <f t="shared" si="539"/>
        <v>1294.27</v>
      </c>
      <c r="I134" s="27">
        <f t="shared" si="539"/>
        <v>1294.27</v>
      </c>
      <c r="J134" s="27">
        <f t="shared" si="539"/>
        <v>1294.27</v>
      </c>
      <c r="K134" s="27">
        <f t="shared" si="539"/>
        <v>1294.27</v>
      </c>
      <c r="L134" s="27">
        <f t="shared" si="539"/>
        <v>1294.27</v>
      </c>
      <c r="M134" s="27">
        <f t="shared" si="539"/>
        <v>1294.27</v>
      </c>
      <c r="N134" s="27">
        <f t="shared" si="539"/>
        <v>1294.27</v>
      </c>
      <c r="O134" s="27">
        <f t="shared" si="539"/>
        <v>1294.27</v>
      </c>
      <c r="P134" s="27">
        <f t="shared" si="539"/>
        <v>1294.27</v>
      </c>
      <c r="Q134" s="27">
        <f t="shared" si="539"/>
        <v>1294.27</v>
      </c>
      <c r="R134" s="27">
        <f t="shared" si="539"/>
        <v>1294.27</v>
      </c>
      <c r="S134" s="27">
        <f t="shared" si="539"/>
        <v>1294.27</v>
      </c>
      <c r="T134" s="27">
        <f t="shared" si="539"/>
        <v>1294.27</v>
      </c>
      <c r="U134" s="27">
        <f t="shared" si="539"/>
        <v>1294.27</v>
      </c>
      <c r="V134" s="27">
        <f t="shared" si="539"/>
        <v>1294.27</v>
      </c>
      <c r="W134" s="27">
        <f t="shared" si="539"/>
        <v>1294.27</v>
      </c>
      <c r="X134" s="27">
        <f t="shared" si="539"/>
        <v>1294.27</v>
      </c>
      <c r="Y134" s="28">
        <f t="shared" si="539"/>
        <v>1294.27</v>
      </c>
    </row>
    <row r="135" spans="1:25" hidden="1" outlineLevel="1" x14ac:dyDescent="0.2">
      <c r="A135" s="70" t="s">
        <v>3</v>
      </c>
      <c r="B135" s="27">
        <f t="shared" ref="B135:Y135" si="540">B129</f>
        <v>128.47</v>
      </c>
      <c r="C135" s="27">
        <f t="shared" si="540"/>
        <v>128.47</v>
      </c>
      <c r="D135" s="27">
        <f t="shared" si="540"/>
        <v>128.47</v>
      </c>
      <c r="E135" s="27">
        <f t="shared" si="540"/>
        <v>128.47</v>
      </c>
      <c r="F135" s="27">
        <f t="shared" si="540"/>
        <v>128.47</v>
      </c>
      <c r="G135" s="27">
        <f t="shared" si="540"/>
        <v>128.47</v>
      </c>
      <c r="H135" s="27">
        <f t="shared" si="540"/>
        <v>128.47</v>
      </c>
      <c r="I135" s="27">
        <f t="shared" si="540"/>
        <v>128.47</v>
      </c>
      <c r="J135" s="27">
        <f t="shared" si="540"/>
        <v>128.47</v>
      </c>
      <c r="K135" s="27">
        <f t="shared" si="540"/>
        <v>128.47</v>
      </c>
      <c r="L135" s="27">
        <f t="shared" si="540"/>
        <v>128.47</v>
      </c>
      <c r="M135" s="27">
        <f t="shared" si="540"/>
        <v>128.47</v>
      </c>
      <c r="N135" s="27">
        <f t="shared" si="540"/>
        <v>128.47</v>
      </c>
      <c r="O135" s="27">
        <f t="shared" si="540"/>
        <v>128.47</v>
      </c>
      <c r="P135" s="27">
        <f t="shared" si="540"/>
        <v>128.47</v>
      </c>
      <c r="Q135" s="27">
        <f t="shared" si="540"/>
        <v>128.47</v>
      </c>
      <c r="R135" s="27">
        <f t="shared" si="540"/>
        <v>128.47</v>
      </c>
      <c r="S135" s="27">
        <f t="shared" si="540"/>
        <v>128.47</v>
      </c>
      <c r="T135" s="27">
        <f t="shared" si="540"/>
        <v>128.47</v>
      </c>
      <c r="U135" s="27">
        <f t="shared" si="540"/>
        <v>128.47</v>
      </c>
      <c r="V135" s="27">
        <f t="shared" si="540"/>
        <v>128.47</v>
      </c>
      <c r="W135" s="27">
        <f t="shared" si="540"/>
        <v>128.47</v>
      </c>
      <c r="X135" s="27">
        <f t="shared" si="540"/>
        <v>128.47</v>
      </c>
      <c r="Y135" s="28">
        <f t="shared" si="540"/>
        <v>128.47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68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70" t="s">
        <v>2</v>
      </c>
      <c r="B140" s="27">
        <f t="shared" ref="B140:Y140" si="566">B134</f>
        <v>1294.27</v>
      </c>
      <c r="C140" s="27">
        <f t="shared" si="566"/>
        <v>1294.27</v>
      </c>
      <c r="D140" s="27">
        <f t="shared" si="566"/>
        <v>1294.27</v>
      </c>
      <c r="E140" s="27">
        <f t="shared" si="566"/>
        <v>1294.27</v>
      </c>
      <c r="F140" s="27">
        <f t="shared" si="566"/>
        <v>1294.27</v>
      </c>
      <c r="G140" s="27">
        <f t="shared" si="566"/>
        <v>1294.27</v>
      </c>
      <c r="H140" s="27">
        <f t="shared" si="566"/>
        <v>1294.27</v>
      </c>
      <c r="I140" s="27">
        <f t="shared" si="566"/>
        <v>1294.27</v>
      </c>
      <c r="J140" s="27">
        <f t="shared" si="566"/>
        <v>1294.27</v>
      </c>
      <c r="K140" s="27">
        <f t="shared" si="566"/>
        <v>1294.27</v>
      </c>
      <c r="L140" s="27">
        <f t="shared" si="566"/>
        <v>1294.27</v>
      </c>
      <c r="M140" s="27">
        <f t="shared" si="566"/>
        <v>1294.27</v>
      </c>
      <c r="N140" s="27">
        <f t="shared" si="566"/>
        <v>1294.27</v>
      </c>
      <c r="O140" s="27">
        <f t="shared" si="566"/>
        <v>1294.27</v>
      </c>
      <c r="P140" s="27">
        <f t="shared" si="566"/>
        <v>1294.27</v>
      </c>
      <c r="Q140" s="27">
        <f t="shared" si="566"/>
        <v>1294.27</v>
      </c>
      <c r="R140" s="27">
        <f t="shared" si="566"/>
        <v>1294.27</v>
      </c>
      <c r="S140" s="27">
        <f t="shared" si="566"/>
        <v>1294.27</v>
      </c>
      <c r="T140" s="27">
        <f t="shared" si="566"/>
        <v>1294.27</v>
      </c>
      <c r="U140" s="27">
        <f t="shared" si="566"/>
        <v>1294.27</v>
      </c>
      <c r="V140" s="27">
        <f t="shared" si="566"/>
        <v>1294.27</v>
      </c>
      <c r="W140" s="27">
        <f t="shared" si="566"/>
        <v>1294.27</v>
      </c>
      <c r="X140" s="27">
        <f t="shared" si="566"/>
        <v>1294.27</v>
      </c>
      <c r="Y140" s="28">
        <f t="shared" si="566"/>
        <v>1294.27</v>
      </c>
    </row>
    <row r="141" spans="1:25" hidden="1" outlineLevel="1" x14ac:dyDescent="0.2">
      <c r="A141" s="70" t="s">
        <v>3</v>
      </c>
      <c r="B141" s="27">
        <f t="shared" ref="B141:Y141" si="567">B135</f>
        <v>128.47</v>
      </c>
      <c r="C141" s="27">
        <f t="shared" si="567"/>
        <v>128.47</v>
      </c>
      <c r="D141" s="27">
        <f t="shared" si="567"/>
        <v>128.47</v>
      </c>
      <c r="E141" s="27">
        <f t="shared" si="567"/>
        <v>128.47</v>
      </c>
      <c r="F141" s="27">
        <f t="shared" si="567"/>
        <v>128.47</v>
      </c>
      <c r="G141" s="27">
        <f t="shared" si="567"/>
        <v>128.47</v>
      </c>
      <c r="H141" s="27">
        <f t="shared" si="567"/>
        <v>128.47</v>
      </c>
      <c r="I141" s="27">
        <f t="shared" si="567"/>
        <v>128.47</v>
      </c>
      <c r="J141" s="27">
        <f t="shared" si="567"/>
        <v>128.47</v>
      </c>
      <c r="K141" s="27">
        <f t="shared" si="567"/>
        <v>128.47</v>
      </c>
      <c r="L141" s="27">
        <f t="shared" si="567"/>
        <v>128.47</v>
      </c>
      <c r="M141" s="27">
        <f t="shared" si="567"/>
        <v>128.47</v>
      </c>
      <c r="N141" s="27">
        <f t="shared" si="567"/>
        <v>128.47</v>
      </c>
      <c r="O141" s="27">
        <f t="shared" si="567"/>
        <v>128.47</v>
      </c>
      <c r="P141" s="27">
        <f t="shared" si="567"/>
        <v>128.47</v>
      </c>
      <c r="Q141" s="27">
        <f t="shared" si="567"/>
        <v>128.47</v>
      </c>
      <c r="R141" s="27">
        <f t="shared" si="567"/>
        <v>128.47</v>
      </c>
      <c r="S141" s="27">
        <f t="shared" si="567"/>
        <v>128.47</v>
      </c>
      <c r="T141" s="27">
        <f t="shared" si="567"/>
        <v>128.47</v>
      </c>
      <c r="U141" s="27">
        <f t="shared" si="567"/>
        <v>128.47</v>
      </c>
      <c r="V141" s="27">
        <f t="shared" si="567"/>
        <v>128.47</v>
      </c>
      <c r="W141" s="27">
        <f t="shared" si="567"/>
        <v>128.47</v>
      </c>
      <c r="X141" s="27">
        <f t="shared" si="567"/>
        <v>128.47</v>
      </c>
      <c r="Y141" s="28">
        <f t="shared" si="567"/>
        <v>128.47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68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70" t="s">
        <v>2</v>
      </c>
      <c r="B146" s="27">
        <f t="shared" ref="B146:Y146" si="593">B140</f>
        <v>1294.27</v>
      </c>
      <c r="C146" s="27">
        <f t="shared" si="593"/>
        <v>1294.27</v>
      </c>
      <c r="D146" s="27">
        <f t="shared" si="593"/>
        <v>1294.27</v>
      </c>
      <c r="E146" s="27">
        <f t="shared" si="593"/>
        <v>1294.27</v>
      </c>
      <c r="F146" s="27">
        <f t="shared" si="593"/>
        <v>1294.27</v>
      </c>
      <c r="G146" s="27">
        <f t="shared" si="593"/>
        <v>1294.27</v>
      </c>
      <c r="H146" s="27">
        <f t="shared" si="593"/>
        <v>1294.27</v>
      </c>
      <c r="I146" s="27">
        <f t="shared" si="593"/>
        <v>1294.27</v>
      </c>
      <c r="J146" s="27">
        <f t="shared" si="593"/>
        <v>1294.27</v>
      </c>
      <c r="K146" s="27">
        <f t="shared" si="593"/>
        <v>1294.27</v>
      </c>
      <c r="L146" s="27">
        <f t="shared" si="593"/>
        <v>1294.27</v>
      </c>
      <c r="M146" s="27">
        <f t="shared" si="593"/>
        <v>1294.27</v>
      </c>
      <c r="N146" s="27">
        <f t="shared" si="593"/>
        <v>1294.27</v>
      </c>
      <c r="O146" s="27">
        <f t="shared" si="593"/>
        <v>1294.27</v>
      </c>
      <c r="P146" s="27">
        <f t="shared" si="593"/>
        <v>1294.27</v>
      </c>
      <c r="Q146" s="27">
        <f t="shared" si="593"/>
        <v>1294.27</v>
      </c>
      <c r="R146" s="27">
        <f t="shared" si="593"/>
        <v>1294.27</v>
      </c>
      <c r="S146" s="27">
        <f t="shared" si="593"/>
        <v>1294.27</v>
      </c>
      <c r="T146" s="27">
        <f t="shared" si="593"/>
        <v>1294.27</v>
      </c>
      <c r="U146" s="27">
        <f t="shared" si="593"/>
        <v>1294.27</v>
      </c>
      <c r="V146" s="27">
        <f t="shared" si="593"/>
        <v>1294.27</v>
      </c>
      <c r="W146" s="27">
        <f t="shared" si="593"/>
        <v>1294.27</v>
      </c>
      <c r="X146" s="27">
        <f t="shared" si="593"/>
        <v>1294.27</v>
      </c>
      <c r="Y146" s="28">
        <f t="shared" si="593"/>
        <v>1294.27</v>
      </c>
    </row>
    <row r="147" spans="1:25" hidden="1" outlineLevel="1" x14ac:dyDescent="0.2">
      <c r="A147" s="70" t="s">
        <v>3</v>
      </c>
      <c r="B147" s="27">
        <f t="shared" ref="B147:Y147" si="594">B141</f>
        <v>128.47</v>
      </c>
      <c r="C147" s="27">
        <f t="shared" si="594"/>
        <v>128.47</v>
      </c>
      <c r="D147" s="27">
        <f t="shared" si="594"/>
        <v>128.47</v>
      </c>
      <c r="E147" s="27">
        <f t="shared" si="594"/>
        <v>128.47</v>
      </c>
      <c r="F147" s="27">
        <f t="shared" si="594"/>
        <v>128.47</v>
      </c>
      <c r="G147" s="27">
        <f t="shared" si="594"/>
        <v>128.47</v>
      </c>
      <c r="H147" s="27">
        <f t="shared" si="594"/>
        <v>128.47</v>
      </c>
      <c r="I147" s="27">
        <f t="shared" si="594"/>
        <v>128.47</v>
      </c>
      <c r="J147" s="27">
        <f t="shared" si="594"/>
        <v>128.47</v>
      </c>
      <c r="K147" s="27">
        <f t="shared" si="594"/>
        <v>128.47</v>
      </c>
      <c r="L147" s="27">
        <f t="shared" si="594"/>
        <v>128.47</v>
      </c>
      <c r="M147" s="27">
        <f t="shared" si="594"/>
        <v>128.47</v>
      </c>
      <c r="N147" s="27">
        <f t="shared" si="594"/>
        <v>128.47</v>
      </c>
      <c r="O147" s="27">
        <f t="shared" si="594"/>
        <v>128.47</v>
      </c>
      <c r="P147" s="27">
        <f t="shared" si="594"/>
        <v>128.47</v>
      </c>
      <c r="Q147" s="27">
        <f t="shared" si="594"/>
        <v>128.47</v>
      </c>
      <c r="R147" s="27">
        <f t="shared" si="594"/>
        <v>128.47</v>
      </c>
      <c r="S147" s="27">
        <f t="shared" si="594"/>
        <v>128.47</v>
      </c>
      <c r="T147" s="27">
        <f t="shared" si="594"/>
        <v>128.47</v>
      </c>
      <c r="U147" s="27">
        <f t="shared" si="594"/>
        <v>128.47</v>
      </c>
      <c r="V147" s="27">
        <f t="shared" si="594"/>
        <v>128.47</v>
      </c>
      <c r="W147" s="27">
        <f t="shared" si="594"/>
        <v>128.47</v>
      </c>
      <c r="X147" s="27">
        <f t="shared" si="594"/>
        <v>128.47</v>
      </c>
      <c r="Y147" s="28">
        <f t="shared" si="594"/>
        <v>128.47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68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70" t="s">
        <v>2</v>
      </c>
      <c r="B152" s="27">
        <f t="shared" ref="B152:Y152" si="620">B146</f>
        <v>1294.27</v>
      </c>
      <c r="C152" s="27">
        <f t="shared" si="620"/>
        <v>1294.27</v>
      </c>
      <c r="D152" s="27">
        <f t="shared" si="620"/>
        <v>1294.27</v>
      </c>
      <c r="E152" s="27">
        <f t="shared" si="620"/>
        <v>1294.27</v>
      </c>
      <c r="F152" s="27">
        <f t="shared" si="620"/>
        <v>1294.27</v>
      </c>
      <c r="G152" s="27">
        <f t="shared" si="620"/>
        <v>1294.27</v>
      </c>
      <c r="H152" s="27">
        <f t="shared" si="620"/>
        <v>1294.27</v>
      </c>
      <c r="I152" s="27">
        <f t="shared" si="620"/>
        <v>1294.27</v>
      </c>
      <c r="J152" s="27">
        <f t="shared" si="620"/>
        <v>1294.27</v>
      </c>
      <c r="K152" s="27">
        <f t="shared" si="620"/>
        <v>1294.27</v>
      </c>
      <c r="L152" s="27">
        <f t="shared" si="620"/>
        <v>1294.27</v>
      </c>
      <c r="M152" s="27">
        <f t="shared" si="620"/>
        <v>1294.27</v>
      </c>
      <c r="N152" s="27">
        <f t="shared" si="620"/>
        <v>1294.27</v>
      </c>
      <c r="O152" s="27">
        <f t="shared" si="620"/>
        <v>1294.27</v>
      </c>
      <c r="P152" s="27">
        <f t="shared" si="620"/>
        <v>1294.27</v>
      </c>
      <c r="Q152" s="27">
        <f t="shared" si="620"/>
        <v>1294.27</v>
      </c>
      <c r="R152" s="27">
        <f t="shared" si="620"/>
        <v>1294.27</v>
      </c>
      <c r="S152" s="27">
        <f t="shared" si="620"/>
        <v>1294.27</v>
      </c>
      <c r="T152" s="27">
        <f t="shared" si="620"/>
        <v>1294.27</v>
      </c>
      <c r="U152" s="27">
        <f t="shared" si="620"/>
        <v>1294.27</v>
      </c>
      <c r="V152" s="27">
        <f t="shared" si="620"/>
        <v>1294.27</v>
      </c>
      <c r="W152" s="27">
        <f t="shared" si="620"/>
        <v>1294.27</v>
      </c>
      <c r="X152" s="27">
        <f t="shared" si="620"/>
        <v>1294.27</v>
      </c>
      <c r="Y152" s="28">
        <f t="shared" si="620"/>
        <v>1294.27</v>
      </c>
    </row>
    <row r="153" spans="1:25" hidden="1" outlineLevel="1" x14ac:dyDescent="0.2">
      <c r="A153" s="70" t="s">
        <v>3</v>
      </c>
      <c r="B153" s="27">
        <f t="shared" ref="B153:Y153" si="621">B147</f>
        <v>128.47</v>
      </c>
      <c r="C153" s="27">
        <f t="shared" si="621"/>
        <v>128.47</v>
      </c>
      <c r="D153" s="27">
        <f t="shared" si="621"/>
        <v>128.47</v>
      </c>
      <c r="E153" s="27">
        <f t="shared" si="621"/>
        <v>128.47</v>
      </c>
      <c r="F153" s="27">
        <f t="shared" si="621"/>
        <v>128.47</v>
      </c>
      <c r="G153" s="27">
        <f t="shared" si="621"/>
        <v>128.47</v>
      </c>
      <c r="H153" s="27">
        <f t="shared" si="621"/>
        <v>128.47</v>
      </c>
      <c r="I153" s="27">
        <f t="shared" si="621"/>
        <v>128.47</v>
      </c>
      <c r="J153" s="27">
        <f t="shared" si="621"/>
        <v>128.47</v>
      </c>
      <c r="K153" s="27">
        <f t="shared" si="621"/>
        <v>128.47</v>
      </c>
      <c r="L153" s="27">
        <f t="shared" si="621"/>
        <v>128.47</v>
      </c>
      <c r="M153" s="27">
        <f t="shared" si="621"/>
        <v>128.47</v>
      </c>
      <c r="N153" s="27">
        <f t="shared" si="621"/>
        <v>128.47</v>
      </c>
      <c r="O153" s="27">
        <f t="shared" si="621"/>
        <v>128.47</v>
      </c>
      <c r="P153" s="27">
        <f t="shared" si="621"/>
        <v>128.47</v>
      </c>
      <c r="Q153" s="27">
        <f t="shared" si="621"/>
        <v>128.47</v>
      </c>
      <c r="R153" s="27">
        <f t="shared" si="621"/>
        <v>128.47</v>
      </c>
      <c r="S153" s="27">
        <f t="shared" si="621"/>
        <v>128.47</v>
      </c>
      <c r="T153" s="27">
        <f t="shared" si="621"/>
        <v>128.47</v>
      </c>
      <c r="U153" s="27">
        <f t="shared" si="621"/>
        <v>128.47</v>
      </c>
      <c r="V153" s="27">
        <f t="shared" si="621"/>
        <v>128.47</v>
      </c>
      <c r="W153" s="27">
        <f t="shared" si="621"/>
        <v>128.47</v>
      </c>
      <c r="X153" s="27">
        <f t="shared" si="621"/>
        <v>128.47</v>
      </c>
      <c r="Y153" s="28">
        <f t="shared" si="621"/>
        <v>128.47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68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70" t="s">
        <v>2</v>
      </c>
      <c r="B158" s="27">
        <f t="shared" ref="B158:Y158" si="647">B152</f>
        <v>1294.27</v>
      </c>
      <c r="C158" s="27">
        <f t="shared" si="647"/>
        <v>1294.27</v>
      </c>
      <c r="D158" s="27">
        <f t="shared" si="647"/>
        <v>1294.27</v>
      </c>
      <c r="E158" s="27">
        <f t="shared" si="647"/>
        <v>1294.27</v>
      </c>
      <c r="F158" s="27">
        <f t="shared" si="647"/>
        <v>1294.27</v>
      </c>
      <c r="G158" s="27">
        <f t="shared" si="647"/>
        <v>1294.27</v>
      </c>
      <c r="H158" s="27">
        <f t="shared" si="647"/>
        <v>1294.27</v>
      </c>
      <c r="I158" s="27">
        <f t="shared" si="647"/>
        <v>1294.27</v>
      </c>
      <c r="J158" s="27">
        <f t="shared" si="647"/>
        <v>1294.27</v>
      </c>
      <c r="K158" s="27">
        <f t="shared" si="647"/>
        <v>1294.27</v>
      </c>
      <c r="L158" s="27">
        <f t="shared" si="647"/>
        <v>1294.27</v>
      </c>
      <c r="M158" s="27">
        <f t="shared" si="647"/>
        <v>1294.27</v>
      </c>
      <c r="N158" s="27">
        <f t="shared" si="647"/>
        <v>1294.27</v>
      </c>
      <c r="O158" s="27">
        <f t="shared" si="647"/>
        <v>1294.27</v>
      </c>
      <c r="P158" s="27">
        <f t="shared" si="647"/>
        <v>1294.27</v>
      </c>
      <c r="Q158" s="27">
        <f t="shared" si="647"/>
        <v>1294.27</v>
      </c>
      <c r="R158" s="27">
        <f t="shared" si="647"/>
        <v>1294.27</v>
      </c>
      <c r="S158" s="27">
        <f t="shared" si="647"/>
        <v>1294.27</v>
      </c>
      <c r="T158" s="27">
        <f t="shared" si="647"/>
        <v>1294.27</v>
      </c>
      <c r="U158" s="27">
        <f t="shared" si="647"/>
        <v>1294.27</v>
      </c>
      <c r="V158" s="27">
        <f t="shared" si="647"/>
        <v>1294.27</v>
      </c>
      <c r="W158" s="27">
        <f t="shared" si="647"/>
        <v>1294.27</v>
      </c>
      <c r="X158" s="27">
        <f t="shared" si="647"/>
        <v>1294.27</v>
      </c>
      <c r="Y158" s="28">
        <f t="shared" si="647"/>
        <v>1294.27</v>
      </c>
    </row>
    <row r="159" spans="1:25" hidden="1" outlineLevel="1" x14ac:dyDescent="0.2">
      <c r="A159" s="70" t="s">
        <v>3</v>
      </c>
      <c r="B159" s="27">
        <f t="shared" ref="B159:Y159" si="648">B153</f>
        <v>128.47</v>
      </c>
      <c r="C159" s="27">
        <f t="shared" si="648"/>
        <v>128.47</v>
      </c>
      <c r="D159" s="27">
        <f t="shared" si="648"/>
        <v>128.47</v>
      </c>
      <c r="E159" s="27">
        <f t="shared" si="648"/>
        <v>128.47</v>
      </c>
      <c r="F159" s="27">
        <f t="shared" si="648"/>
        <v>128.47</v>
      </c>
      <c r="G159" s="27">
        <f t="shared" si="648"/>
        <v>128.47</v>
      </c>
      <c r="H159" s="27">
        <f t="shared" si="648"/>
        <v>128.47</v>
      </c>
      <c r="I159" s="27">
        <f t="shared" si="648"/>
        <v>128.47</v>
      </c>
      <c r="J159" s="27">
        <f t="shared" si="648"/>
        <v>128.47</v>
      </c>
      <c r="K159" s="27">
        <f t="shared" si="648"/>
        <v>128.47</v>
      </c>
      <c r="L159" s="27">
        <f t="shared" si="648"/>
        <v>128.47</v>
      </c>
      <c r="M159" s="27">
        <f t="shared" si="648"/>
        <v>128.47</v>
      </c>
      <c r="N159" s="27">
        <f t="shared" si="648"/>
        <v>128.47</v>
      </c>
      <c r="O159" s="27">
        <f t="shared" si="648"/>
        <v>128.47</v>
      </c>
      <c r="P159" s="27">
        <f t="shared" si="648"/>
        <v>128.47</v>
      </c>
      <c r="Q159" s="27">
        <f t="shared" si="648"/>
        <v>128.47</v>
      </c>
      <c r="R159" s="27">
        <f t="shared" si="648"/>
        <v>128.47</v>
      </c>
      <c r="S159" s="27">
        <f t="shared" si="648"/>
        <v>128.47</v>
      </c>
      <c r="T159" s="27">
        <f t="shared" si="648"/>
        <v>128.47</v>
      </c>
      <c r="U159" s="27">
        <f t="shared" si="648"/>
        <v>128.47</v>
      </c>
      <c r="V159" s="27">
        <f t="shared" si="648"/>
        <v>128.47</v>
      </c>
      <c r="W159" s="27">
        <f t="shared" si="648"/>
        <v>128.47</v>
      </c>
      <c r="X159" s="27">
        <f t="shared" si="648"/>
        <v>128.47</v>
      </c>
      <c r="Y159" s="28">
        <f t="shared" si="648"/>
        <v>128.47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68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70" t="s">
        <v>2</v>
      </c>
      <c r="B164" s="27">
        <f t="shared" ref="B164:Y164" si="674">B158</f>
        <v>1294.27</v>
      </c>
      <c r="C164" s="27">
        <f t="shared" si="674"/>
        <v>1294.27</v>
      </c>
      <c r="D164" s="27">
        <f t="shared" si="674"/>
        <v>1294.27</v>
      </c>
      <c r="E164" s="27">
        <f t="shared" si="674"/>
        <v>1294.27</v>
      </c>
      <c r="F164" s="27">
        <f t="shared" si="674"/>
        <v>1294.27</v>
      </c>
      <c r="G164" s="27">
        <f t="shared" si="674"/>
        <v>1294.27</v>
      </c>
      <c r="H164" s="27">
        <f t="shared" si="674"/>
        <v>1294.27</v>
      </c>
      <c r="I164" s="27">
        <f t="shared" si="674"/>
        <v>1294.27</v>
      </c>
      <c r="J164" s="27">
        <f t="shared" si="674"/>
        <v>1294.27</v>
      </c>
      <c r="K164" s="27">
        <f t="shared" si="674"/>
        <v>1294.27</v>
      </c>
      <c r="L164" s="27">
        <f t="shared" si="674"/>
        <v>1294.27</v>
      </c>
      <c r="M164" s="27">
        <f t="shared" si="674"/>
        <v>1294.27</v>
      </c>
      <c r="N164" s="27">
        <f t="shared" si="674"/>
        <v>1294.27</v>
      </c>
      <c r="O164" s="27">
        <f t="shared" si="674"/>
        <v>1294.27</v>
      </c>
      <c r="P164" s="27">
        <f t="shared" si="674"/>
        <v>1294.27</v>
      </c>
      <c r="Q164" s="27">
        <f t="shared" si="674"/>
        <v>1294.27</v>
      </c>
      <c r="R164" s="27">
        <f t="shared" si="674"/>
        <v>1294.27</v>
      </c>
      <c r="S164" s="27">
        <f t="shared" si="674"/>
        <v>1294.27</v>
      </c>
      <c r="T164" s="27">
        <f t="shared" si="674"/>
        <v>1294.27</v>
      </c>
      <c r="U164" s="27">
        <f t="shared" si="674"/>
        <v>1294.27</v>
      </c>
      <c r="V164" s="27">
        <f t="shared" si="674"/>
        <v>1294.27</v>
      </c>
      <c r="W164" s="27">
        <f t="shared" si="674"/>
        <v>1294.27</v>
      </c>
      <c r="X164" s="27">
        <f t="shared" si="674"/>
        <v>1294.27</v>
      </c>
      <c r="Y164" s="28">
        <f t="shared" si="674"/>
        <v>1294.27</v>
      </c>
    </row>
    <row r="165" spans="1:25" hidden="1" outlineLevel="1" x14ac:dyDescent="0.2">
      <c r="A165" s="70" t="s">
        <v>3</v>
      </c>
      <c r="B165" s="27">
        <f t="shared" ref="B165:Y165" si="675">B159</f>
        <v>128.47</v>
      </c>
      <c r="C165" s="27">
        <f t="shared" si="675"/>
        <v>128.47</v>
      </c>
      <c r="D165" s="27">
        <f t="shared" si="675"/>
        <v>128.47</v>
      </c>
      <c r="E165" s="27">
        <f t="shared" si="675"/>
        <v>128.47</v>
      </c>
      <c r="F165" s="27">
        <f t="shared" si="675"/>
        <v>128.47</v>
      </c>
      <c r="G165" s="27">
        <f t="shared" si="675"/>
        <v>128.47</v>
      </c>
      <c r="H165" s="27">
        <f t="shared" si="675"/>
        <v>128.47</v>
      </c>
      <c r="I165" s="27">
        <f t="shared" si="675"/>
        <v>128.47</v>
      </c>
      <c r="J165" s="27">
        <f t="shared" si="675"/>
        <v>128.47</v>
      </c>
      <c r="K165" s="27">
        <f t="shared" si="675"/>
        <v>128.47</v>
      </c>
      <c r="L165" s="27">
        <f t="shared" si="675"/>
        <v>128.47</v>
      </c>
      <c r="M165" s="27">
        <f t="shared" si="675"/>
        <v>128.47</v>
      </c>
      <c r="N165" s="27">
        <f t="shared" si="675"/>
        <v>128.47</v>
      </c>
      <c r="O165" s="27">
        <f t="shared" si="675"/>
        <v>128.47</v>
      </c>
      <c r="P165" s="27">
        <f t="shared" si="675"/>
        <v>128.47</v>
      </c>
      <c r="Q165" s="27">
        <f t="shared" si="675"/>
        <v>128.47</v>
      </c>
      <c r="R165" s="27">
        <f t="shared" si="675"/>
        <v>128.47</v>
      </c>
      <c r="S165" s="27">
        <f t="shared" si="675"/>
        <v>128.47</v>
      </c>
      <c r="T165" s="27">
        <f t="shared" si="675"/>
        <v>128.47</v>
      </c>
      <c r="U165" s="27">
        <f t="shared" si="675"/>
        <v>128.47</v>
      </c>
      <c r="V165" s="27">
        <f t="shared" si="675"/>
        <v>128.47</v>
      </c>
      <c r="W165" s="27">
        <f t="shared" si="675"/>
        <v>128.47</v>
      </c>
      <c r="X165" s="27">
        <f t="shared" si="675"/>
        <v>128.47</v>
      </c>
      <c r="Y165" s="28">
        <f t="shared" si="675"/>
        <v>128.47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68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70" t="s">
        <v>2</v>
      </c>
      <c r="B170" s="27">
        <f t="shared" ref="B170:Y170" si="701">B164</f>
        <v>1294.27</v>
      </c>
      <c r="C170" s="27">
        <f t="shared" si="701"/>
        <v>1294.27</v>
      </c>
      <c r="D170" s="27">
        <f t="shared" si="701"/>
        <v>1294.27</v>
      </c>
      <c r="E170" s="27">
        <f t="shared" si="701"/>
        <v>1294.27</v>
      </c>
      <c r="F170" s="27">
        <f t="shared" si="701"/>
        <v>1294.27</v>
      </c>
      <c r="G170" s="27">
        <f t="shared" si="701"/>
        <v>1294.27</v>
      </c>
      <c r="H170" s="27">
        <f t="shared" si="701"/>
        <v>1294.27</v>
      </c>
      <c r="I170" s="27">
        <f t="shared" si="701"/>
        <v>1294.27</v>
      </c>
      <c r="J170" s="27">
        <f t="shared" si="701"/>
        <v>1294.27</v>
      </c>
      <c r="K170" s="27">
        <f t="shared" si="701"/>
        <v>1294.27</v>
      </c>
      <c r="L170" s="27">
        <f t="shared" si="701"/>
        <v>1294.27</v>
      </c>
      <c r="M170" s="27">
        <f t="shared" si="701"/>
        <v>1294.27</v>
      </c>
      <c r="N170" s="27">
        <f t="shared" si="701"/>
        <v>1294.27</v>
      </c>
      <c r="O170" s="27">
        <f t="shared" si="701"/>
        <v>1294.27</v>
      </c>
      <c r="P170" s="27">
        <f t="shared" si="701"/>
        <v>1294.27</v>
      </c>
      <c r="Q170" s="27">
        <f t="shared" si="701"/>
        <v>1294.27</v>
      </c>
      <c r="R170" s="27">
        <f t="shared" si="701"/>
        <v>1294.27</v>
      </c>
      <c r="S170" s="27">
        <f t="shared" si="701"/>
        <v>1294.27</v>
      </c>
      <c r="T170" s="27">
        <f t="shared" si="701"/>
        <v>1294.27</v>
      </c>
      <c r="U170" s="27">
        <f t="shared" si="701"/>
        <v>1294.27</v>
      </c>
      <c r="V170" s="27">
        <f t="shared" si="701"/>
        <v>1294.27</v>
      </c>
      <c r="W170" s="27">
        <f t="shared" si="701"/>
        <v>1294.27</v>
      </c>
      <c r="X170" s="27">
        <f t="shared" si="701"/>
        <v>1294.27</v>
      </c>
      <c r="Y170" s="28">
        <f t="shared" si="701"/>
        <v>1294.27</v>
      </c>
    </row>
    <row r="171" spans="1:25" hidden="1" outlineLevel="1" x14ac:dyDescent="0.2">
      <c r="A171" s="70" t="s">
        <v>3</v>
      </c>
      <c r="B171" s="27">
        <f t="shared" ref="B171:Y171" si="702">B165</f>
        <v>128.47</v>
      </c>
      <c r="C171" s="27">
        <f t="shared" si="702"/>
        <v>128.47</v>
      </c>
      <c r="D171" s="27">
        <f t="shared" si="702"/>
        <v>128.47</v>
      </c>
      <c r="E171" s="27">
        <f t="shared" si="702"/>
        <v>128.47</v>
      </c>
      <c r="F171" s="27">
        <f t="shared" si="702"/>
        <v>128.47</v>
      </c>
      <c r="G171" s="27">
        <f t="shared" si="702"/>
        <v>128.47</v>
      </c>
      <c r="H171" s="27">
        <f t="shared" si="702"/>
        <v>128.47</v>
      </c>
      <c r="I171" s="27">
        <f t="shared" si="702"/>
        <v>128.47</v>
      </c>
      <c r="J171" s="27">
        <f t="shared" si="702"/>
        <v>128.47</v>
      </c>
      <c r="K171" s="27">
        <f t="shared" si="702"/>
        <v>128.47</v>
      </c>
      <c r="L171" s="27">
        <f t="shared" si="702"/>
        <v>128.47</v>
      </c>
      <c r="M171" s="27">
        <f t="shared" si="702"/>
        <v>128.47</v>
      </c>
      <c r="N171" s="27">
        <f t="shared" si="702"/>
        <v>128.47</v>
      </c>
      <c r="O171" s="27">
        <f t="shared" si="702"/>
        <v>128.47</v>
      </c>
      <c r="P171" s="27">
        <f t="shared" si="702"/>
        <v>128.47</v>
      </c>
      <c r="Q171" s="27">
        <f t="shared" si="702"/>
        <v>128.47</v>
      </c>
      <c r="R171" s="27">
        <f t="shared" si="702"/>
        <v>128.47</v>
      </c>
      <c r="S171" s="27">
        <f t="shared" si="702"/>
        <v>128.47</v>
      </c>
      <c r="T171" s="27">
        <f t="shared" si="702"/>
        <v>128.47</v>
      </c>
      <c r="U171" s="27">
        <f t="shared" si="702"/>
        <v>128.47</v>
      </c>
      <c r="V171" s="27">
        <f t="shared" si="702"/>
        <v>128.47</v>
      </c>
      <c r="W171" s="27">
        <f t="shared" si="702"/>
        <v>128.47</v>
      </c>
      <c r="X171" s="27">
        <f t="shared" si="702"/>
        <v>128.47</v>
      </c>
      <c r="Y171" s="28">
        <f t="shared" si="702"/>
        <v>128.47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68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70" t="s">
        <v>2</v>
      </c>
      <c r="B176" s="27">
        <f t="shared" ref="B176:Y176" si="728">B170</f>
        <v>1294.27</v>
      </c>
      <c r="C176" s="27">
        <f t="shared" si="728"/>
        <v>1294.27</v>
      </c>
      <c r="D176" s="27">
        <f t="shared" si="728"/>
        <v>1294.27</v>
      </c>
      <c r="E176" s="27">
        <f t="shared" si="728"/>
        <v>1294.27</v>
      </c>
      <c r="F176" s="27">
        <f t="shared" si="728"/>
        <v>1294.27</v>
      </c>
      <c r="G176" s="27">
        <f t="shared" si="728"/>
        <v>1294.27</v>
      </c>
      <c r="H176" s="27">
        <f t="shared" si="728"/>
        <v>1294.27</v>
      </c>
      <c r="I176" s="27">
        <f t="shared" si="728"/>
        <v>1294.27</v>
      </c>
      <c r="J176" s="27">
        <f t="shared" si="728"/>
        <v>1294.27</v>
      </c>
      <c r="K176" s="27">
        <f t="shared" si="728"/>
        <v>1294.27</v>
      </c>
      <c r="L176" s="27">
        <f t="shared" si="728"/>
        <v>1294.27</v>
      </c>
      <c r="M176" s="27">
        <f t="shared" si="728"/>
        <v>1294.27</v>
      </c>
      <c r="N176" s="27">
        <f t="shared" si="728"/>
        <v>1294.27</v>
      </c>
      <c r="O176" s="27">
        <f t="shared" si="728"/>
        <v>1294.27</v>
      </c>
      <c r="P176" s="27">
        <f t="shared" si="728"/>
        <v>1294.27</v>
      </c>
      <c r="Q176" s="27">
        <f t="shared" si="728"/>
        <v>1294.27</v>
      </c>
      <c r="R176" s="27">
        <f t="shared" si="728"/>
        <v>1294.27</v>
      </c>
      <c r="S176" s="27">
        <f t="shared" si="728"/>
        <v>1294.27</v>
      </c>
      <c r="T176" s="27">
        <f t="shared" si="728"/>
        <v>1294.27</v>
      </c>
      <c r="U176" s="27">
        <f t="shared" si="728"/>
        <v>1294.27</v>
      </c>
      <c r="V176" s="27">
        <f t="shared" si="728"/>
        <v>1294.27</v>
      </c>
      <c r="W176" s="27">
        <f t="shared" si="728"/>
        <v>1294.27</v>
      </c>
      <c r="X176" s="27">
        <f t="shared" si="728"/>
        <v>1294.27</v>
      </c>
      <c r="Y176" s="28">
        <f t="shared" si="728"/>
        <v>1294.27</v>
      </c>
    </row>
    <row r="177" spans="1:25" hidden="1" outlineLevel="1" x14ac:dyDescent="0.2">
      <c r="A177" s="70" t="s">
        <v>3</v>
      </c>
      <c r="B177" s="27">
        <f t="shared" ref="B177:Y177" si="729">B171</f>
        <v>128.47</v>
      </c>
      <c r="C177" s="27">
        <f t="shared" si="729"/>
        <v>128.47</v>
      </c>
      <c r="D177" s="27">
        <f t="shared" si="729"/>
        <v>128.47</v>
      </c>
      <c r="E177" s="27">
        <f t="shared" si="729"/>
        <v>128.47</v>
      </c>
      <c r="F177" s="27">
        <f t="shared" si="729"/>
        <v>128.47</v>
      </c>
      <c r="G177" s="27">
        <f t="shared" si="729"/>
        <v>128.47</v>
      </c>
      <c r="H177" s="27">
        <f t="shared" si="729"/>
        <v>128.47</v>
      </c>
      <c r="I177" s="27">
        <f t="shared" si="729"/>
        <v>128.47</v>
      </c>
      <c r="J177" s="27">
        <f t="shared" si="729"/>
        <v>128.47</v>
      </c>
      <c r="K177" s="27">
        <f t="shared" si="729"/>
        <v>128.47</v>
      </c>
      <c r="L177" s="27">
        <f t="shared" si="729"/>
        <v>128.47</v>
      </c>
      <c r="M177" s="27">
        <f t="shared" si="729"/>
        <v>128.47</v>
      </c>
      <c r="N177" s="27">
        <f t="shared" si="729"/>
        <v>128.47</v>
      </c>
      <c r="O177" s="27">
        <f t="shared" si="729"/>
        <v>128.47</v>
      </c>
      <c r="P177" s="27">
        <f t="shared" si="729"/>
        <v>128.47</v>
      </c>
      <c r="Q177" s="27">
        <f t="shared" si="729"/>
        <v>128.47</v>
      </c>
      <c r="R177" s="27">
        <f t="shared" si="729"/>
        <v>128.47</v>
      </c>
      <c r="S177" s="27">
        <f t="shared" si="729"/>
        <v>128.47</v>
      </c>
      <c r="T177" s="27">
        <f t="shared" si="729"/>
        <v>128.47</v>
      </c>
      <c r="U177" s="27">
        <f t="shared" si="729"/>
        <v>128.47</v>
      </c>
      <c r="V177" s="27">
        <f t="shared" si="729"/>
        <v>128.47</v>
      </c>
      <c r="W177" s="27">
        <f t="shared" si="729"/>
        <v>128.47</v>
      </c>
      <c r="X177" s="27">
        <f t="shared" si="729"/>
        <v>128.47</v>
      </c>
      <c r="Y177" s="28">
        <f t="shared" si="729"/>
        <v>128.47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68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70" t="s">
        <v>2</v>
      </c>
      <c r="B182" s="27">
        <f t="shared" ref="B182:Y182" si="755">B176</f>
        <v>1294.27</v>
      </c>
      <c r="C182" s="27">
        <f t="shared" si="755"/>
        <v>1294.27</v>
      </c>
      <c r="D182" s="27">
        <f t="shared" si="755"/>
        <v>1294.27</v>
      </c>
      <c r="E182" s="27">
        <f t="shared" si="755"/>
        <v>1294.27</v>
      </c>
      <c r="F182" s="27">
        <f t="shared" si="755"/>
        <v>1294.27</v>
      </c>
      <c r="G182" s="27">
        <f t="shared" si="755"/>
        <v>1294.27</v>
      </c>
      <c r="H182" s="27">
        <f t="shared" si="755"/>
        <v>1294.27</v>
      </c>
      <c r="I182" s="27">
        <f t="shared" si="755"/>
        <v>1294.27</v>
      </c>
      <c r="J182" s="27">
        <f t="shared" si="755"/>
        <v>1294.27</v>
      </c>
      <c r="K182" s="27">
        <f t="shared" si="755"/>
        <v>1294.27</v>
      </c>
      <c r="L182" s="27">
        <f t="shared" si="755"/>
        <v>1294.27</v>
      </c>
      <c r="M182" s="27">
        <f t="shared" si="755"/>
        <v>1294.27</v>
      </c>
      <c r="N182" s="27">
        <f t="shared" si="755"/>
        <v>1294.27</v>
      </c>
      <c r="O182" s="27">
        <f t="shared" si="755"/>
        <v>1294.27</v>
      </c>
      <c r="P182" s="27">
        <f t="shared" si="755"/>
        <v>1294.27</v>
      </c>
      <c r="Q182" s="27">
        <f t="shared" si="755"/>
        <v>1294.27</v>
      </c>
      <c r="R182" s="27">
        <f t="shared" si="755"/>
        <v>1294.27</v>
      </c>
      <c r="S182" s="27">
        <f t="shared" si="755"/>
        <v>1294.27</v>
      </c>
      <c r="T182" s="27">
        <f t="shared" si="755"/>
        <v>1294.27</v>
      </c>
      <c r="U182" s="27">
        <f t="shared" si="755"/>
        <v>1294.27</v>
      </c>
      <c r="V182" s="27">
        <f t="shared" si="755"/>
        <v>1294.27</v>
      </c>
      <c r="W182" s="27">
        <f t="shared" si="755"/>
        <v>1294.27</v>
      </c>
      <c r="X182" s="27">
        <f t="shared" si="755"/>
        <v>1294.27</v>
      </c>
      <c r="Y182" s="28">
        <f t="shared" si="755"/>
        <v>1294.27</v>
      </c>
    </row>
    <row r="183" spans="1:25" hidden="1" outlineLevel="1" x14ac:dyDescent="0.2">
      <c r="A183" s="70" t="s">
        <v>3</v>
      </c>
      <c r="B183" s="27">
        <f t="shared" ref="B183:Y183" si="756">B177</f>
        <v>128.47</v>
      </c>
      <c r="C183" s="27">
        <f t="shared" si="756"/>
        <v>128.47</v>
      </c>
      <c r="D183" s="27">
        <f t="shared" si="756"/>
        <v>128.47</v>
      </c>
      <c r="E183" s="27">
        <f t="shared" si="756"/>
        <v>128.47</v>
      </c>
      <c r="F183" s="27">
        <f t="shared" si="756"/>
        <v>128.47</v>
      </c>
      <c r="G183" s="27">
        <f t="shared" si="756"/>
        <v>128.47</v>
      </c>
      <c r="H183" s="27">
        <f t="shared" si="756"/>
        <v>128.47</v>
      </c>
      <c r="I183" s="27">
        <f t="shared" si="756"/>
        <v>128.47</v>
      </c>
      <c r="J183" s="27">
        <f t="shared" si="756"/>
        <v>128.47</v>
      </c>
      <c r="K183" s="27">
        <f t="shared" si="756"/>
        <v>128.47</v>
      </c>
      <c r="L183" s="27">
        <f t="shared" si="756"/>
        <v>128.47</v>
      </c>
      <c r="M183" s="27">
        <f t="shared" si="756"/>
        <v>128.47</v>
      </c>
      <c r="N183" s="27">
        <f t="shared" si="756"/>
        <v>128.47</v>
      </c>
      <c r="O183" s="27">
        <f t="shared" si="756"/>
        <v>128.47</v>
      </c>
      <c r="P183" s="27">
        <f t="shared" si="756"/>
        <v>128.47</v>
      </c>
      <c r="Q183" s="27">
        <f t="shared" si="756"/>
        <v>128.47</v>
      </c>
      <c r="R183" s="27">
        <f t="shared" si="756"/>
        <v>128.47</v>
      </c>
      <c r="S183" s="27">
        <f t="shared" si="756"/>
        <v>128.47</v>
      </c>
      <c r="T183" s="27">
        <f t="shared" si="756"/>
        <v>128.47</v>
      </c>
      <c r="U183" s="27">
        <f t="shared" si="756"/>
        <v>128.47</v>
      </c>
      <c r="V183" s="27">
        <f t="shared" si="756"/>
        <v>128.47</v>
      </c>
      <c r="W183" s="27">
        <f t="shared" si="756"/>
        <v>128.47</v>
      </c>
      <c r="X183" s="27">
        <f t="shared" si="756"/>
        <v>128.47</v>
      </c>
      <c r="Y183" s="28">
        <f t="shared" si="756"/>
        <v>128.47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ht="15" collapsed="1" thickBot="1" x14ac:dyDescent="0.25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68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70" t="s">
        <v>2</v>
      </c>
      <c r="B188" s="27">
        <f t="shared" ref="B188:Y188" si="782">B182</f>
        <v>1294.27</v>
      </c>
      <c r="C188" s="27">
        <f t="shared" si="782"/>
        <v>1294.27</v>
      </c>
      <c r="D188" s="27">
        <f t="shared" si="782"/>
        <v>1294.27</v>
      </c>
      <c r="E188" s="27">
        <f t="shared" si="782"/>
        <v>1294.27</v>
      </c>
      <c r="F188" s="27">
        <f t="shared" si="782"/>
        <v>1294.27</v>
      </c>
      <c r="G188" s="27">
        <f t="shared" si="782"/>
        <v>1294.27</v>
      </c>
      <c r="H188" s="27">
        <f t="shared" si="782"/>
        <v>1294.27</v>
      </c>
      <c r="I188" s="27">
        <f t="shared" si="782"/>
        <v>1294.27</v>
      </c>
      <c r="J188" s="27">
        <f t="shared" si="782"/>
        <v>1294.27</v>
      </c>
      <c r="K188" s="27">
        <f t="shared" si="782"/>
        <v>1294.27</v>
      </c>
      <c r="L188" s="27">
        <f t="shared" si="782"/>
        <v>1294.27</v>
      </c>
      <c r="M188" s="27">
        <f t="shared" si="782"/>
        <v>1294.27</v>
      </c>
      <c r="N188" s="27">
        <f t="shared" si="782"/>
        <v>1294.27</v>
      </c>
      <c r="O188" s="27">
        <f t="shared" si="782"/>
        <v>1294.27</v>
      </c>
      <c r="P188" s="27">
        <f t="shared" si="782"/>
        <v>1294.27</v>
      </c>
      <c r="Q188" s="27">
        <f t="shared" si="782"/>
        <v>1294.27</v>
      </c>
      <c r="R188" s="27">
        <f t="shared" si="782"/>
        <v>1294.27</v>
      </c>
      <c r="S188" s="27">
        <f t="shared" si="782"/>
        <v>1294.27</v>
      </c>
      <c r="T188" s="27">
        <f t="shared" si="782"/>
        <v>1294.27</v>
      </c>
      <c r="U188" s="27">
        <f t="shared" si="782"/>
        <v>1294.27</v>
      </c>
      <c r="V188" s="27">
        <f t="shared" si="782"/>
        <v>1294.27</v>
      </c>
      <c r="W188" s="27">
        <f t="shared" si="782"/>
        <v>1294.27</v>
      </c>
      <c r="X188" s="27">
        <f t="shared" si="782"/>
        <v>1294.27</v>
      </c>
      <c r="Y188" s="28">
        <f t="shared" si="782"/>
        <v>1294.27</v>
      </c>
    </row>
    <row r="189" spans="1:25" hidden="1" outlineLevel="1" x14ac:dyDescent="0.2">
      <c r="A189" s="70" t="s">
        <v>3</v>
      </c>
      <c r="B189" s="27">
        <f t="shared" ref="B189:Y189" si="783">B183</f>
        <v>128.47</v>
      </c>
      <c r="C189" s="27">
        <f t="shared" si="783"/>
        <v>128.47</v>
      </c>
      <c r="D189" s="27">
        <f t="shared" si="783"/>
        <v>128.47</v>
      </c>
      <c r="E189" s="27">
        <f t="shared" si="783"/>
        <v>128.47</v>
      </c>
      <c r="F189" s="27">
        <f t="shared" si="783"/>
        <v>128.47</v>
      </c>
      <c r="G189" s="27">
        <f t="shared" si="783"/>
        <v>128.47</v>
      </c>
      <c r="H189" s="27">
        <f t="shared" si="783"/>
        <v>128.47</v>
      </c>
      <c r="I189" s="27">
        <f t="shared" si="783"/>
        <v>128.47</v>
      </c>
      <c r="J189" s="27">
        <f t="shared" si="783"/>
        <v>128.47</v>
      </c>
      <c r="K189" s="27">
        <f t="shared" si="783"/>
        <v>128.47</v>
      </c>
      <c r="L189" s="27">
        <f t="shared" si="783"/>
        <v>128.47</v>
      </c>
      <c r="M189" s="27">
        <f t="shared" si="783"/>
        <v>128.47</v>
      </c>
      <c r="N189" s="27">
        <f t="shared" si="783"/>
        <v>128.47</v>
      </c>
      <c r="O189" s="27">
        <f t="shared" si="783"/>
        <v>128.47</v>
      </c>
      <c r="P189" s="27">
        <f t="shared" si="783"/>
        <v>128.47</v>
      </c>
      <c r="Q189" s="27">
        <f t="shared" si="783"/>
        <v>128.47</v>
      </c>
      <c r="R189" s="27">
        <f t="shared" si="783"/>
        <v>128.47</v>
      </c>
      <c r="S189" s="27">
        <f t="shared" si="783"/>
        <v>128.47</v>
      </c>
      <c r="T189" s="27">
        <f t="shared" si="783"/>
        <v>128.47</v>
      </c>
      <c r="U189" s="27">
        <f t="shared" si="783"/>
        <v>128.47</v>
      </c>
      <c r="V189" s="27">
        <f t="shared" si="783"/>
        <v>128.47</v>
      </c>
      <c r="W189" s="27">
        <f t="shared" si="783"/>
        <v>128.47</v>
      </c>
      <c r="X189" s="27">
        <f t="shared" si="783"/>
        <v>128.47</v>
      </c>
      <c r="Y189" s="28">
        <f t="shared" si="783"/>
        <v>128.47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68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1294.27</v>
      </c>
      <c r="C194" s="27">
        <f t="shared" si="809"/>
        <v>1294.27</v>
      </c>
      <c r="D194" s="27">
        <f t="shared" si="809"/>
        <v>1294.27</v>
      </c>
      <c r="E194" s="27">
        <f t="shared" si="809"/>
        <v>1294.27</v>
      </c>
      <c r="F194" s="27">
        <f t="shared" si="809"/>
        <v>1294.27</v>
      </c>
      <c r="G194" s="27">
        <f t="shared" si="809"/>
        <v>1294.27</v>
      </c>
      <c r="H194" s="27">
        <f t="shared" si="809"/>
        <v>1294.27</v>
      </c>
      <c r="I194" s="27">
        <f t="shared" si="809"/>
        <v>1294.27</v>
      </c>
      <c r="J194" s="27">
        <f t="shared" si="809"/>
        <v>1294.27</v>
      </c>
      <c r="K194" s="27">
        <f t="shared" si="809"/>
        <v>1294.27</v>
      </c>
      <c r="L194" s="27">
        <f t="shared" si="809"/>
        <v>1294.27</v>
      </c>
      <c r="M194" s="27">
        <f t="shared" si="809"/>
        <v>1294.27</v>
      </c>
      <c r="N194" s="27">
        <f t="shared" si="809"/>
        <v>1294.27</v>
      </c>
      <c r="O194" s="27">
        <f t="shared" si="809"/>
        <v>1294.27</v>
      </c>
      <c r="P194" s="27">
        <f t="shared" si="809"/>
        <v>1294.27</v>
      </c>
      <c r="Q194" s="27">
        <f t="shared" si="809"/>
        <v>1294.27</v>
      </c>
      <c r="R194" s="27">
        <f t="shared" si="809"/>
        <v>1294.27</v>
      </c>
      <c r="S194" s="27">
        <f t="shared" si="809"/>
        <v>1294.27</v>
      </c>
      <c r="T194" s="27">
        <f t="shared" si="809"/>
        <v>1294.27</v>
      </c>
      <c r="U194" s="27">
        <f t="shared" si="809"/>
        <v>1294.27</v>
      </c>
      <c r="V194" s="27">
        <f t="shared" si="809"/>
        <v>1294.27</v>
      </c>
      <c r="W194" s="27">
        <f t="shared" si="809"/>
        <v>1294.27</v>
      </c>
      <c r="X194" s="27">
        <f t="shared" si="809"/>
        <v>1294.27</v>
      </c>
      <c r="Y194" s="28">
        <f t="shared" si="809"/>
        <v>1294.27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128.47</v>
      </c>
      <c r="C195" s="27">
        <f t="shared" si="810"/>
        <v>128.47</v>
      </c>
      <c r="D195" s="27">
        <f t="shared" si="810"/>
        <v>128.47</v>
      </c>
      <c r="E195" s="27">
        <f t="shared" si="810"/>
        <v>128.47</v>
      </c>
      <c r="F195" s="27">
        <f t="shared" si="810"/>
        <v>128.47</v>
      </c>
      <c r="G195" s="27">
        <f t="shared" si="810"/>
        <v>128.47</v>
      </c>
      <c r="H195" s="27">
        <f t="shared" si="810"/>
        <v>128.47</v>
      </c>
      <c r="I195" s="27">
        <f t="shared" si="810"/>
        <v>128.47</v>
      </c>
      <c r="J195" s="27">
        <f t="shared" si="810"/>
        <v>128.47</v>
      </c>
      <c r="K195" s="27">
        <f t="shared" si="810"/>
        <v>128.47</v>
      </c>
      <c r="L195" s="27">
        <f t="shared" si="810"/>
        <v>128.47</v>
      </c>
      <c r="M195" s="27">
        <f t="shared" si="810"/>
        <v>128.47</v>
      </c>
      <c r="N195" s="27">
        <f t="shared" si="810"/>
        <v>128.47</v>
      </c>
      <c r="O195" s="27">
        <f t="shared" si="810"/>
        <v>128.47</v>
      </c>
      <c r="P195" s="27">
        <f t="shared" si="810"/>
        <v>128.47</v>
      </c>
      <c r="Q195" s="27">
        <f t="shared" si="810"/>
        <v>128.47</v>
      </c>
      <c r="R195" s="27">
        <f t="shared" si="810"/>
        <v>128.47</v>
      </c>
      <c r="S195" s="27">
        <f t="shared" si="810"/>
        <v>128.47</v>
      </c>
      <c r="T195" s="27">
        <f t="shared" si="810"/>
        <v>128.47</v>
      </c>
      <c r="U195" s="27">
        <f t="shared" si="810"/>
        <v>128.47</v>
      </c>
      <c r="V195" s="27">
        <f t="shared" si="810"/>
        <v>128.47</v>
      </c>
      <c r="W195" s="27">
        <f t="shared" si="810"/>
        <v>128.47</v>
      </c>
      <c r="X195" s="27">
        <f t="shared" si="810"/>
        <v>128.47</v>
      </c>
      <c r="Y195" s="28">
        <f t="shared" si="810"/>
        <v>128.47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97" t="s">
        <v>31</v>
      </c>
      <c r="B198" s="99" t="s">
        <v>41</v>
      </c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1"/>
    </row>
    <row r="199" spans="1:25" ht="15" thickBot="1" x14ac:dyDescent="0.25">
      <c r="A199" s="98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68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70" t="s">
        <v>2</v>
      </c>
      <c r="B203" s="27">
        <f>AB5</f>
        <v>1775.72</v>
      </c>
      <c r="C203" s="27">
        <f>B203</f>
        <v>1775.72</v>
      </c>
      <c r="D203" s="27">
        <f t="shared" ref="D203:Y203" si="837">C203</f>
        <v>1775.72</v>
      </c>
      <c r="E203" s="27">
        <f t="shared" si="837"/>
        <v>1775.72</v>
      </c>
      <c r="F203" s="27">
        <f t="shared" si="837"/>
        <v>1775.72</v>
      </c>
      <c r="G203" s="27">
        <f t="shared" si="837"/>
        <v>1775.72</v>
      </c>
      <c r="H203" s="27">
        <f t="shared" si="837"/>
        <v>1775.72</v>
      </c>
      <c r="I203" s="27">
        <f t="shared" si="837"/>
        <v>1775.72</v>
      </c>
      <c r="J203" s="27">
        <f t="shared" si="837"/>
        <v>1775.72</v>
      </c>
      <c r="K203" s="27">
        <f t="shared" si="837"/>
        <v>1775.72</v>
      </c>
      <c r="L203" s="27">
        <f t="shared" si="837"/>
        <v>1775.72</v>
      </c>
      <c r="M203" s="27">
        <f t="shared" si="837"/>
        <v>1775.72</v>
      </c>
      <c r="N203" s="27">
        <f t="shared" si="837"/>
        <v>1775.72</v>
      </c>
      <c r="O203" s="27">
        <f t="shared" si="837"/>
        <v>1775.72</v>
      </c>
      <c r="P203" s="27">
        <f t="shared" si="837"/>
        <v>1775.72</v>
      </c>
      <c r="Q203" s="27">
        <f t="shared" si="837"/>
        <v>1775.72</v>
      </c>
      <c r="R203" s="27">
        <f t="shared" si="837"/>
        <v>1775.72</v>
      </c>
      <c r="S203" s="27">
        <f t="shared" si="837"/>
        <v>1775.72</v>
      </c>
      <c r="T203" s="27">
        <f t="shared" si="837"/>
        <v>1775.72</v>
      </c>
      <c r="U203" s="27">
        <f t="shared" si="837"/>
        <v>1775.72</v>
      </c>
      <c r="V203" s="27">
        <f t="shared" si="837"/>
        <v>1775.72</v>
      </c>
      <c r="W203" s="27">
        <f t="shared" si="837"/>
        <v>1775.72</v>
      </c>
      <c r="X203" s="27">
        <f t="shared" si="837"/>
        <v>1775.72</v>
      </c>
      <c r="Y203" s="28">
        <f t="shared" si="837"/>
        <v>1775.72</v>
      </c>
    </row>
    <row r="204" spans="1:25" hidden="1" outlineLevel="1" x14ac:dyDescent="0.2">
      <c r="A204" s="70" t="s">
        <v>3</v>
      </c>
      <c r="B204" s="27">
        <f t="shared" ref="B204:Y204" si="838">B15</f>
        <v>128.47</v>
      </c>
      <c r="C204" s="27">
        <f t="shared" si="838"/>
        <v>128.47</v>
      </c>
      <c r="D204" s="27">
        <f t="shared" si="838"/>
        <v>128.47</v>
      </c>
      <c r="E204" s="27">
        <f t="shared" si="838"/>
        <v>128.47</v>
      </c>
      <c r="F204" s="27">
        <f t="shared" si="838"/>
        <v>128.47</v>
      </c>
      <c r="G204" s="27">
        <f t="shared" si="838"/>
        <v>128.47</v>
      </c>
      <c r="H204" s="27">
        <f t="shared" si="838"/>
        <v>128.47</v>
      </c>
      <c r="I204" s="27">
        <f t="shared" si="838"/>
        <v>128.47</v>
      </c>
      <c r="J204" s="27">
        <f t="shared" si="838"/>
        <v>128.47</v>
      </c>
      <c r="K204" s="27">
        <f t="shared" si="838"/>
        <v>128.47</v>
      </c>
      <c r="L204" s="27">
        <f t="shared" si="838"/>
        <v>128.47</v>
      </c>
      <c r="M204" s="27">
        <f t="shared" si="838"/>
        <v>128.47</v>
      </c>
      <c r="N204" s="27">
        <f t="shared" si="838"/>
        <v>128.47</v>
      </c>
      <c r="O204" s="27">
        <f t="shared" si="838"/>
        <v>128.47</v>
      </c>
      <c r="P204" s="27">
        <f t="shared" si="838"/>
        <v>128.47</v>
      </c>
      <c r="Q204" s="27">
        <f t="shared" si="838"/>
        <v>128.47</v>
      </c>
      <c r="R204" s="27">
        <f t="shared" si="838"/>
        <v>128.47</v>
      </c>
      <c r="S204" s="27">
        <f t="shared" si="838"/>
        <v>128.47</v>
      </c>
      <c r="T204" s="27">
        <f t="shared" si="838"/>
        <v>128.47</v>
      </c>
      <c r="U204" s="27">
        <f t="shared" si="838"/>
        <v>128.47</v>
      </c>
      <c r="V204" s="27">
        <f t="shared" si="838"/>
        <v>128.47</v>
      </c>
      <c r="W204" s="27">
        <f t="shared" si="838"/>
        <v>128.47</v>
      </c>
      <c r="X204" s="27">
        <f t="shared" si="838"/>
        <v>128.47</v>
      </c>
      <c r="Y204" s="28">
        <f t="shared" si="838"/>
        <v>128.47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68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70" t="s">
        <v>2</v>
      </c>
      <c r="B209" s="27">
        <f t="shared" ref="B209:Q211" si="865">B203</f>
        <v>1775.72</v>
      </c>
      <c r="C209" s="27">
        <f t="shared" si="865"/>
        <v>1775.72</v>
      </c>
      <c r="D209" s="27">
        <f t="shared" si="865"/>
        <v>1775.72</v>
      </c>
      <c r="E209" s="27">
        <f t="shared" si="865"/>
        <v>1775.72</v>
      </c>
      <c r="F209" s="27">
        <f t="shared" si="865"/>
        <v>1775.72</v>
      </c>
      <c r="G209" s="27">
        <f t="shared" si="865"/>
        <v>1775.72</v>
      </c>
      <c r="H209" s="27">
        <f t="shared" si="865"/>
        <v>1775.72</v>
      </c>
      <c r="I209" s="27">
        <f t="shared" si="865"/>
        <v>1775.72</v>
      </c>
      <c r="J209" s="27">
        <f t="shared" si="865"/>
        <v>1775.72</v>
      </c>
      <c r="K209" s="27">
        <f t="shared" si="865"/>
        <v>1775.72</v>
      </c>
      <c r="L209" s="27">
        <f t="shared" si="865"/>
        <v>1775.72</v>
      </c>
      <c r="M209" s="27">
        <f t="shared" si="865"/>
        <v>1775.72</v>
      </c>
      <c r="N209" s="27">
        <f t="shared" si="865"/>
        <v>1775.72</v>
      </c>
      <c r="O209" s="27">
        <f t="shared" si="865"/>
        <v>1775.72</v>
      </c>
      <c r="P209" s="27">
        <f t="shared" si="865"/>
        <v>1775.72</v>
      </c>
      <c r="Q209" s="27">
        <f t="shared" si="865"/>
        <v>1775.72</v>
      </c>
      <c r="R209" s="27">
        <f t="shared" si="864"/>
        <v>1775.72</v>
      </c>
      <c r="S209" s="27">
        <f t="shared" si="864"/>
        <v>1775.72</v>
      </c>
      <c r="T209" s="27">
        <f t="shared" si="864"/>
        <v>1775.72</v>
      </c>
      <c r="U209" s="27">
        <f t="shared" si="864"/>
        <v>1775.72</v>
      </c>
      <c r="V209" s="27">
        <f t="shared" si="864"/>
        <v>1775.72</v>
      </c>
      <c r="W209" s="27">
        <f t="shared" si="864"/>
        <v>1775.72</v>
      </c>
      <c r="X209" s="27">
        <f t="shared" si="864"/>
        <v>1775.72</v>
      </c>
      <c r="Y209" s="28">
        <f t="shared" si="864"/>
        <v>1775.72</v>
      </c>
    </row>
    <row r="210" spans="1:25" hidden="1" outlineLevel="1" x14ac:dyDescent="0.2">
      <c r="A210" s="70" t="s">
        <v>3</v>
      </c>
      <c r="B210" s="27">
        <f t="shared" si="865"/>
        <v>128.47</v>
      </c>
      <c r="C210" s="27">
        <f t="shared" si="864"/>
        <v>128.47</v>
      </c>
      <c r="D210" s="27">
        <f t="shared" si="864"/>
        <v>128.47</v>
      </c>
      <c r="E210" s="27">
        <f t="shared" si="864"/>
        <v>128.47</v>
      </c>
      <c r="F210" s="27">
        <f t="shared" si="864"/>
        <v>128.47</v>
      </c>
      <c r="G210" s="27">
        <f t="shared" si="864"/>
        <v>128.47</v>
      </c>
      <c r="H210" s="27">
        <f t="shared" si="864"/>
        <v>128.47</v>
      </c>
      <c r="I210" s="27">
        <f t="shared" si="864"/>
        <v>128.47</v>
      </c>
      <c r="J210" s="27">
        <f t="shared" si="864"/>
        <v>128.47</v>
      </c>
      <c r="K210" s="27">
        <f t="shared" si="864"/>
        <v>128.47</v>
      </c>
      <c r="L210" s="27">
        <f t="shared" si="864"/>
        <v>128.47</v>
      </c>
      <c r="M210" s="27">
        <f t="shared" si="864"/>
        <v>128.47</v>
      </c>
      <c r="N210" s="27">
        <f t="shared" si="864"/>
        <v>128.47</v>
      </c>
      <c r="O210" s="27">
        <f t="shared" si="864"/>
        <v>128.47</v>
      </c>
      <c r="P210" s="27">
        <f t="shared" si="864"/>
        <v>128.47</v>
      </c>
      <c r="Q210" s="27">
        <f t="shared" si="864"/>
        <v>128.47</v>
      </c>
      <c r="R210" s="27">
        <f t="shared" si="864"/>
        <v>128.47</v>
      </c>
      <c r="S210" s="27">
        <f t="shared" si="864"/>
        <v>128.47</v>
      </c>
      <c r="T210" s="27">
        <f t="shared" si="864"/>
        <v>128.47</v>
      </c>
      <c r="U210" s="27">
        <f t="shared" si="864"/>
        <v>128.47</v>
      </c>
      <c r="V210" s="27">
        <f t="shared" si="864"/>
        <v>128.47</v>
      </c>
      <c r="W210" s="27">
        <f t="shared" si="864"/>
        <v>128.47</v>
      </c>
      <c r="X210" s="27">
        <f t="shared" si="864"/>
        <v>128.47</v>
      </c>
      <c r="Y210" s="28">
        <f t="shared" si="864"/>
        <v>128.47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68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70" t="s">
        <v>2</v>
      </c>
      <c r="B215" s="27">
        <f t="shared" ref="B215:Y215" si="891">B209</f>
        <v>1775.72</v>
      </c>
      <c r="C215" s="27">
        <f t="shared" si="891"/>
        <v>1775.72</v>
      </c>
      <c r="D215" s="27">
        <f t="shared" si="891"/>
        <v>1775.72</v>
      </c>
      <c r="E215" s="27">
        <f t="shared" si="891"/>
        <v>1775.72</v>
      </c>
      <c r="F215" s="27">
        <f t="shared" si="891"/>
        <v>1775.72</v>
      </c>
      <c r="G215" s="27">
        <f t="shared" si="891"/>
        <v>1775.72</v>
      </c>
      <c r="H215" s="27">
        <f t="shared" si="891"/>
        <v>1775.72</v>
      </c>
      <c r="I215" s="27">
        <f t="shared" si="891"/>
        <v>1775.72</v>
      </c>
      <c r="J215" s="27">
        <f t="shared" si="891"/>
        <v>1775.72</v>
      </c>
      <c r="K215" s="27">
        <f t="shared" si="891"/>
        <v>1775.72</v>
      </c>
      <c r="L215" s="27">
        <f t="shared" si="891"/>
        <v>1775.72</v>
      </c>
      <c r="M215" s="27">
        <f t="shared" si="891"/>
        <v>1775.72</v>
      </c>
      <c r="N215" s="27">
        <f t="shared" si="891"/>
        <v>1775.72</v>
      </c>
      <c r="O215" s="27">
        <f t="shared" si="891"/>
        <v>1775.72</v>
      </c>
      <c r="P215" s="27">
        <f t="shared" si="891"/>
        <v>1775.72</v>
      </c>
      <c r="Q215" s="27">
        <f t="shared" si="891"/>
        <v>1775.72</v>
      </c>
      <c r="R215" s="27">
        <f t="shared" si="891"/>
        <v>1775.72</v>
      </c>
      <c r="S215" s="27">
        <f t="shared" si="891"/>
        <v>1775.72</v>
      </c>
      <c r="T215" s="27">
        <f t="shared" si="891"/>
        <v>1775.72</v>
      </c>
      <c r="U215" s="27">
        <f t="shared" si="891"/>
        <v>1775.72</v>
      </c>
      <c r="V215" s="27">
        <f t="shared" si="891"/>
        <v>1775.72</v>
      </c>
      <c r="W215" s="27">
        <f t="shared" si="891"/>
        <v>1775.72</v>
      </c>
      <c r="X215" s="27">
        <f t="shared" si="891"/>
        <v>1775.72</v>
      </c>
      <c r="Y215" s="28">
        <f t="shared" si="891"/>
        <v>1775.72</v>
      </c>
    </row>
    <row r="216" spans="1:25" hidden="1" outlineLevel="1" x14ac:dyDescent="0.2">
      <c r="A216" s="70" t="s">
        <v>3</v>
      </c>
      <c r="B216" s="27">
        <f t="shared" ref="B216:Y216" si="892">B210</f>
        <v>128.47</v>
      </c>
      <c r="C216" s="27">
        <f t="shared" si="892"/>
        <v>128.47</v>
      </c>
      <c r="D216" s="27">
        <f t="shared" si="892"/>
        <v>128.47</v>
      </c>
      <c r="E216" s="27">
        <f t="shared" si="892"/>
        <v>128.47</v>
      </c>
      <c r="F216" s="27">
        <f t="shared" si="892"/>
        <v>128.47</v>
      </c>
      <c r="G216" s="27">
        <f t="shared" si="892"/>
        <v>128.47</v>
      </c>
      <c r="H216" s="27">
        <f t="shared" si="892"/>
        <v>128.47</v>
      </c>
      <c r="I216" s="27">
        <f t="shared" si="892"/>
        <v>128.47</v>
      </c>
      <c r="J216" s="27">
        <f t="shared" si="892"/>
        <v>128.47</v>
      </c>
      <c r="K216" s="27">
        <f t="shared" si="892"/>
        <v>128.47</v>
      </c>
      <c r="L216" s="27">
        <f t="shared" si="892"/>
        <v>128.47</v>
      </c>
      <c r="M216" s="27">
        <f t="shared" si="892"/>
        <v>128.47</v>
      </c>
      <c r="N216" s="27">
        <f t="shared" si="892"/>
        <v>128.47</v>
      </c>
      <c r="O216" s="27">
        <f t="shared" si="892"/>
        <v>128.47</v>
      </c>
      <c r="P216" s="27">
        <f t="shared" si="892"/>
        <v>128.47</v>
      </c>
      <c r="Q216" s="27">
        <f t="shared" si="892"/>
        <v>128.47</v>
      </c>
      <c r="R216" s="27">
        <f t="shared" si="892"/>
        <v>128.47</v>
      </c>
      <c r="S216" s="27">
        <f t="shared" si="892"/>
        <v>128.47</v>
      </c>
      <c r="T216" s="27">
        <f t="shared" si="892"/>
        <v>128.47</v>
      </c>
      <c r="U216" s="27">
        <f t="shared" si="892"/>
        <v>128.47</v>
      </c>
      <c r="V216" s="27">
        <f t="shared" si="892"/>
        <v>128.47</v>
      </c>
      <c r="W216" s="27">
        <f t="shared" si="892"/>
        <v>128.47</v>
      </c>
      <c r="X216" s="27">
        <f t="shared" si="892"/>
        <v>128.47</v>
      </c>
      <c r="Y216" s="28">
        <f t="shared" si="892"/>
        <v>128.47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68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70" t="s">
        <v>2</v>
      </c>
      <c r="B221" s="27">
        <f t="shared" ref="B221:Y221" si="919">B215</f>
        <v>1775.72</v>
      </c>
      <c r="C221" s="27">
        <f t="shared" si="919"/>
        <v>1775.72</v>
      </c>
      <c r="D221" s="27">
        <f t="shared" si="919"/>
        <v>1775.72</v>
      </c>
      <c r="E221" s="27">
        <f t="shared" si="919"/>
        <v>1775.72</v>
      </c>
      <c r="F221" s="27">
        <f t="shared" si="919"/>
        <v>1775.72</v>
      </c>
      <c r="G221" s="27">
        <f t="shared" si="919"/>
        <v>1775.72</v>
      </c>
      <c r="H221" s="27">
        <f t="shared" si="919"/>
        <v>1775.72</v>
      </c>
      <c r="I221" s="27">
        <f t="shared" si="919"/>
        <v>1775.72</v>
      </c>
      <c r="J221" s="27">
        <f t="shared" si="919"/>
        <v>1775.72</v>
      </c>
      <c r="K221" s="27">
        <f t="shared" si="919"/>
        <v>1775.72</v>
      </c>
      <c r="L221" s="27">
        <f t="shared" si="919"/>
        <v>1775.72</v>
      </c>
      <c r="M221" s="27">
        <f t="shared" si="919"/>
        <v>1775.72</v>
      </c>
      <c r="N221" s="27">
        <f t="shared" si="919"/>
        <v>1775.72</v>
      </c>
      <c r="O221" s="27">
        <f t="shared" si="919"/>
        <v>1775.72</v>
      </c>
      <c r="P221" s="27">
        <f t="shared" si="919"/>
        <v>1775.72</v>
      </c>
      <c r="Q221" s="27">
        <f t="shared" si="919"/>
        <v>1775.72</v>
      </c>
      <c r="R221" s="27">
        <f t="shared" si="919"/>
        <v>1775.72</v>
      </c>
      <c r="S221" s="27">
        <f t="shared" si="919"/>
        <v>1775.72</v>
      </c>
      <c r="T221" s="27">
        <f t="shared" si="919"/>
        <v>1775.72</v>
      </c>
      <c r="U221" s="27">
        <f t="shared" si="919"/>
        <v>1775.72</v>
      </c>
      <c r="V221" s="27">
        <f t="shared" si="919"/>
        <v>1775.72</v>
      </c>
      <c r="W221" s="27">
        <f t="shared" si="919"/>
        <v>1775.72</v>
      </c>
      <c r="X221" s="27">
        <f t="shared" si="919"/>
        <v>1775.72</v>
      </c>
      <c r="Y221" s="28">
        <f t="shared" si="919"/>
        <v>1775.72</v>
      </c>
    </row>
    <row r="222" spans="1:25" hidden="1" outlineLevel="1" x14ac:dyDescent="0.2">
      <c r="A222" s="70" t="s">
        <v>3</v>
      </c>
      <c r="B222" s="27">
        <f t="shared" ref="B222:Y222" si="920">B216</f>
        <v>128.47</v>
      </c>
      <c r="C222" s="27">
        <f t="shared" si="920"/>
        <v>128.47</v>
      </c>
      <c r="D222" s="27">
        <f t="shared" si="920"/>
        <v>128.47</v>
      </c>
      <c r="E222" s="27">
        <f t="shared" si="920"/>
        <v>128.47</v>
      </c>
      <c r="F222" s="27">
        <f t="shared" si="920"/>
        <v>128.47</v>
      </c>
      <c r="G222" s="27">
        <f t="shared" si="920"/>
        <v>128.47</v>
      </c>
      <c r="H222" s="27">
        <f t="shared" si="920"/>
        <v>128.47</v>
      </c>
      <c r="I222" s="27">
        <f t="shared" si="920"/>
        <v>128.47</v>
      </c>
      <c r="J222" s="27">
        <f t="shared" si="920"/>
        <v>128.47</v>
      </c>
      <c r="K222" s="27">
        <f t="shared" si="920"/>
        <v>128.47</v>
      </c>
      <c r="L222" s="27">
        <f t="shared" si="920"/>
        <v>128.47</v>
      </c>
      <c r="M222" s="27">
        <f t="shared" si="920"/>
        <v>128.47</v>
      </c>
      <c r="N222" s="27">
        <f t="shared" si="920"/>
        <v>128.47</v>
      </c>
      <c r="O222" s="27">
        <f t="shared" si="920"/>
        <v>128.47</v>
      </c>
      <c r="P222" s="27">
        <f t="shared" si="920"/>
        <v>128.47</v>
      </c>
      <c r="Q222" s="27">
        <f t="shared" si="920"/>
        <v>128.47</v>
      </c>
      <c r="R222" s="27">
        <f t="shared" si="920"/>
        <v>128.47</v>
      </c>
      <c r="S222" s="27">
        <f t="shared" si="920"/>
        <v>128.47</v>
      </c>
      <c r="T222" s="27">
        <f t="shared" si="920"/>
        <v>128.47</v>
      </c>
      <c r="U222" s="27">
        <f t="shared" si="920"/>
        <v>128.47</v>
      </c>
      <c r="V222" s="27">
        <f t="shared" si="920"/>
        <v>128.47</v>
      </c>
      <c r="W222" s="27">
        <f t="shared" si="920"/>
        <v>128.47</v>
      </c>
      <c r="X222" s="27">
        <f t="shared" si="920"/>
        <v>128.47</v>
      </c>
      <c r="Y222" s="28">
        <f t="shared" si="920"/>
        <v>128.47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68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70" t="s">
        <v>2</v>
      </c>
      <c r="B227" s="27">
        <f t="shared" ref="B227:Y227" si="947">B221</f>
        <v>1775.72</v>
      </c>
      <c r="C227" s="27">
        <f t="shared" si="947"/>
        <v>1775.72</v>
      </c>
      <c r="D227" s="27">
        <f t="shared" si="947"/>
        <v>1775.72</v>
      </c>
      <c r="E227" s="27">
        <f t="shared" si="947"/>
        <v>1775.72</v>
      </c>
      <c r="F227" s="27">
        <f t="shared" si="947"/>
        <v>1775.72</v>
      </c>
      <c r="G227" s="27">
        <f t="shared" si="947"/>
        <v>1775.72</v>
      </c>
      <c r="H227" s="27">
        <f t="shared" si="947"/>
        <v>1775.72</v>
      </c>
      <c r="I227" s="27">
        <f t="shared" si="947"/>
        <v>1775.72</v>
      </c>
      <c r="J227" s="27">
        <f t="shared" si="947"/>
        <v>1775.72</v>
      </c>
      <c r="K227" s="27">
        <f t="shared" si="947"/>
        <v>1775.72</v>
      </c>
      <c r="L227" s="27">
        <f t="shared" si="947"/>
        <v>1775.72</v>
      </c>
      <c r="M227" s="27">
        <f t="shared" si="947"/>
        <v>1775.72</v>
      </c>
      <c r="N227" s="27">
        <f t="shared" si="947"/>
        <v>1775.72</v>
      </c>
      <c r="O227" s="27">
        <f t="shared" si="947"/>
        <v>1775.72</v>
      </c>
      <c r="P227" s="27">
        <f t="shared" si="947"/>
        <v>1775.72</v>
      </c>
      <c r="Q227" s="27">
        <f t="shared" si="947"/>
        <v>1775.72</v>
      </c>
      <c r="R227" s="27">
        <f t="shared" si="947"/>
        <v>1775.72</v>
      </c>
      <c r="S227" s="27">
        <f t="shared" si="947"/>
        <v>1775.72</v>
      </c>
      <c r="T227" s="27">
        <f t="shared" si="947"/>
        <v>1775.72</v>
      </c>
      <c r="U227" s="27">
        <f t="shared" si="947"/>
        <v>1775.72</v>
      </c>
      <c r="V227" s="27">
        <f t="shared" si="947"/>
        <v>1775.72</v>
      </c>
      <c r="W227" s="27">
        <f t="shared" si="947"/>
        <v>1775.72</v>
      </c>
      <c r="X227" s="27">
        <f t="shared" si="947"/>
        <v>1775.72</v>
      </c>
      <c r="Y227" s="28">
        <f t="shared" si="947"/>
        <v>1775.72</v>
      </c>
    </row>
    <row r="228" spans="1:25" hidden="1" outlineLevel="1" x14ac:dyDescent="0.2">
      <c r="A228" s="70" t="s">
        <v>3</v>
      </c>
      <c r="B228" s="27">
        <f t="shared" ref="B228:Y228" si="948">B222</f>
        <v>128.47</v>
      </c>
      <c r="C228" s="27">
        <f t="shared" si="948"/>
        <v>128.47</v>
      </c>
      <c r="D228" s="27">
        <f t="shared" si="948"/>
        <v>128.47</v>
      </c>
      <c r="E228" s="27">
        <f t="shared" si="948"/>
        <v>128.47</v>
      </c>
      <c r="F228" s="27">
        <f t="shared" si="948"/>
        <v>128.47</v>
      </c>
      <c r="G228" s="27">
        <f t="shared" si="948"/>
        <v>128.47</v>
      </c>
      <c r="H228" s="27">
        <f t="shared" si="948"/>
        <v>128.47</v>
      </c>
      <c r="I228" s="27">
        <f t="shared" si="948"/>
        <v>128.47</v>
      </c>
      <c r="J228" s="27">
        <f t="shared" si="948"/>
        <v>128.47</v>
      </c>
      <c r="K228" s="27">
        <f t="shared" si="948"/>
        <v>128.47</v>
      </c>
      <c r="L228" s="27">
        <f t="shared" si="948"/>
        <v>128.47</v>
      </c>
      <c r="M228" s="27">
        <f t="shared" si="948"/>
        <v>128.47</v>
      </c>
      <c r="N228" s="27">
        <f t="shared" si="948"/>
        <v>128.47</v>
      </c>
      <c r="O228" s="27">
        <f t="shared" si="948"/>
        <v>128.47</v>
      </c>
      <c r="P228" s="27">
        <f t="shared" si="948"/>
        <v>128.47</v>
      </c>
      <c r="Q228" s="27">
        <f t="shared" si="948"/>
        <v>128.47</v>
      </c>
      <c r="R228" s="27">
        <f t="shared" si="948"/>
        <v>128.47</v>
      </c>
      <c r="S228" s="27">
        <f t="shared" si="948"/>
        <v>128.47</v>
      </c>
      <c r="T228" s="27">
        <f t="shared" si="948"/>
        <v>128.47</v>
      </c>
      <c r="U228" s="27">
        <f t="shared" si="948"/>
        <v>128.47</v>
      </c>
      <c r="V228" s="27">
        <f t="shared" si="948"/>
        <v>128.47</v>
      </c>
      <c r="W228" s="27">
        <f t="shared" si="948"/>
        <v>128.47</v>
      </c>
      <c r="X228" s="27">
        <f t="shared" si="948"/>
        <v>128.47</v>
      </c>
      <c r="Y228" s="28">
        <f t="shared" si="948"/>
        <v>128.47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68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70" t="s">
        <v>2</v>
      </c>
      <c r="B233" s="27">
        <f t="shared" ref="B233:Y233" si="975">B227</f>
        <v>1775.72</v>
      </c>
      <c r="C233" s="27">
        <f t="shared" si="975"/>
        <v>1775.72</v>
      </c>
      <c r="D233" s="27">
        <f t="shared" si="975"/>
        <v>1775.72</v>
      </c>
      <c r="E233" s="27">
        <f t="shared" si="975"/>
        <v>1775.72</v>
      </c>
      <c r="F233" s="27">
        <f t="shared" si="975"/>
        <v>1775.72</v>
      </c>
      <c r="G233" s="27">
        <f t="shared" si="975"/>
        <v>1775.72</v>
      </c>
      <c r="H233" s="27">
        <f t="shared" si="975"/>
        <v>1775.72</v>
      </c>
      <c r="I233" s="27">
        <f t="shared" si="975"/>
        <v>1775.72</v>
      </c>
      <c r="J233" s="27">
        <f t="shared" si="975"/>
        <v>1775.72</v>
      </c>
      <c r="K233" s="27">
        <f t="shared" si="975"/>
        <v>1775.72</v>
      </c>
      <c r="L233" s="27">
        <f t="shared" si="975"/>
        <v>1775.72</v>
      </c>
      <c r="M233" s="27">
        <f t="shared" si="975"/>
        <v>1775.72</v>
      </c>
      <c r="N233" s="27">
        <f t="shared" si="975"/>
        <v>1775.72</v>
      </c>
      <c r="O233" s="27">
        <f t="shared" si="975"/>
        <v>1775.72</v>
      </c>
      <c r="P233" s="27">
        <f t="shared" si="975"/>
        <v>1775.72</v>
      </c>
      <c r="Q233" s="27">
        <f t="shared" si="975"/>
        <v>1775.72</v>
      </c>
      <c r="R233" s="27">
        <f t="shared" si="975"/>
        <v>1775.72</v>
      </c>
      <c r="S233" s="27">
        <f t="shared" si="975"/>
        <v>1775.72</v>
      </c>
      <c r="T233" s="27">
        <f t="shared" si="975"/>
        <v>1775.72</v>
      </c>
      <c r="U233" s="27">
        <f t="shared" si="975"/>
        <v>1775.72</v>
      </c>
      <c r="V233" s="27">
        <f t="shared" si="975"/>
        <v>1775.72</v>
      </c>
      <c r="W233" s="27">
        <f t="shared" si="975"/>
        <v>1775.72</v>
      </c>
      <c r="X233" s="27">
        <f t="shared" si="975"/>
        <v>1775.72</v>
      </c>
      <c r="Y233" s="28">
        <f t="shared" si="975"/>
        <v>1775.72</v>
      </c>
    </row>
    <row r="234" spans="1:25" hidden="1" outlineLevel="1" x14ac:dyDescent="0.2">
      <c r="A234" s="70" t="s">
        <v>3</v>
      </c>
      <c r="B234" s="27">
        <f t="shared" ref="B234:Y234" si="976">B228</f>
        <v>128.47</v>
      </c>
      <c r="C234" s="27">
        <f t="shared" si="976"/>
        <v>128.47</v>
      </c>
      <c r="D234" s="27">
        <f t="shared" si="976"/>
        <v>128.47</v>
      </c>
      <c r="E234" s="27">
        <f t="shared" si="976"/>
        <v>128.47</v>
      </c>
      <c r="F234" s="27">
        <f t="shared" si="976"/>
        <v>128.47</v>
      </c>
      <c r="G234" s="27">
        <f t="shared" si="976"/>
        <v>128.47</v>
      </c>
      <c r="H234" s="27">
        <f t="shared" si="976"/>
        <v>128.47</v>
      </c>
      <c r="I234" s="27">
        <f t="shared" si="976"/>
        <v>128.47</v>
      </c>
      <c r="J234" s="27">
        <f t="shared" si="976"/>
        <v>128.47</v>
      </c>
      <c r="K234" s="27">
        <f t="shared" si="976"/>
        <v>128.47</v>
      </c>
      <c r="L234" s="27">
        <f t="shared" si="976"/>
        <v>128.47</v>
      </c>
      <c r="M234" s="27">
        <f t="shared" si="976"/>
        <v>128.47</v>
      </c>
      <c r="N234" s="27">
        <f t="shared" si="976"/>
        <v>128.47</v>
      </c>
      <c r="O234" s="27">
        <f t="shared" si="976"/>
        <v>128.47</v>
      </c>
      <c r="P234" s="27">
        <f t="shared" si="976"/>
        <v>128.47</v>
      </c>
      <c r="Q234" s="27">
        <f t="shared" si="976"/>
        <v>128.47</v>
      </c>
      <c r="R234" s="27">
        <f t="shared" si="976"/>
        <v>128.47</v>
      </c>
      <c r="S234" s="27">
        <f t="shared" si="976"/>
        <v>128.47</v>
      </c>
      <c r="T234" s="27">
        <f t="shared" si="976"/>
        <v>128.47</v>
      </c>
      <c r="U234" s="27">
        <f t="shared" si="976"/>
        <v>128.47</v>
      </c>
      <c r="V234" s="27">
        <f t="shared" si="976"/>
        <v>128.47</v>
      </c>
      <c r="W234" s="27">
        <f t="shared" si="976"/>
        <v>128.47</v>
      </c>
      <c r="X234" s="27">
        <f t="shared" si="976"/>
        <v>128.47</v>
      </c>
      <c r="Y234" s="28">
        <f t="shared" si="976"/>
        <v>128.47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68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70" t="s">
        <v>2</v>
      </c>
      <c r="B239" s="27">
        <f t="shared" ref="B239:Y239" si="1003">B233</f>
        <v>1775.72</v>
      </c>
      <c r="C239" s="27">
        <f t="shared" si="1003"/>
        <v>1775.72</v>
      </c>
      <c r="D239" s="27">
        <f t="shared" si="1003"/>
        <v>1775.72</v>
      </c>
      <c r="E239" s="27">
        <f t="shared" si="1003"/>
        <v>1775.72</v>
      </c>
      <c r="F239" s="27">
        <f t="shared" si="1003"/>
        <v>1775.72</v>
      </c>
      <c r="G239" s="27">
        <f t="shared" si="1003"/>
        <v>1775.72</v>
      </c>
      <c r="H239" s="27">
        <f t="shared" si="1003"/>
        <v>1775.72</v>
      </c>
      <c r="I239" s="27">
        <f t="shared" si="1003"/>
        <v>1775.72</v>
      </c>
      <c r="J239" s="27">
        <f t="shared" si="1003"/>
        <v>1775.72</v>
      </c>
      <c r="K239" s="27">
        <f t="shared" si="1003"/>
        <v>1775.72</v>
      </c>
      <c r="L239" s="27">
        <f t="shared" si="1003"/>
        <v>1775.72</v>
      </c>
      <c r="M239" s="27">
        <f t="shared" si="1003"/>
        <v>1775.72</v>
      </c>
      <c r="N239" s="27">
        <f t="shared" si="1003"/>
        <v>1775.72</v>
      </c>
      <c r="O239" s="27">
        <f t="shared" si="1003"/>
        <v>1775.72</v>
      </c>
      <c r="P239" s="27">
        <f t="shared" si="1003"/>
        <v>1775.72</v>
      </c>
      <c r="Q239" s="27">
        <f t="shared" si="1003"/>
        <v>1775.72</v>
      </c>
      <c r="R239" s="27">
        <f t="shared" si="1003"/>
        <v>1775.72</v>
      </c>
      <c r="S239" s="27">
        <f t="shared" si="1003"/>
        <v>1775.72</v>
      </c>
      <c r="T239" s="27">
        <f t="shared" si="1003"/>
        <v>1775.72</v>
      </c>
      <c r="U239" s="27">
        <f t="shared" si="1003"/>
        <v>1775.72</v>
      </c>
      <c r="V239" s="27">
        <f t="shared" si="1003"/>
        <v>1775.72</v>
      </c>
      <c r="W239" s="27">
        <f t="shared" si="1003"/>
        <v>1775.72</v>
      </c>
      <c r="X239" s="27">
        <f t="shared" si="1003"/>
        <v>1775.72</v>
      </c>
      <c r="Y239" s="28">
        <f t="shared" si="1003"/>
        <v>1775.72</v>
      </c>
    </row>
    <row r="240" spans="1:25" hidden="1" outlineLevel="1" x14ac:dyDescent="0.2">
      <c r="A240" s="70" t="s">
        <v>3</v>
      </c>
      <c r="B240" s="27">
        <f t="shared" ref="B240:Y240" si="1004">B234</f>
        <v>128.47</v>
      </c>
      <c r="C240" s="27">
        <f t="shared" si="1004"/>
        <v>128.47</v>
      </c>
      <c r="D240" s="27">
        <f t="shared" si="1004"/>
        <v>128.47</v>
      </c>
      <c r="E240" s="27">
        <f t="shared" si="1004"/>
        <v>128.47</v>
      </c>
      <c r="F240" s="27">
        <f t="shared" si="1004"/>
        <v>128.47</v>
      </c>
      <c r="G240" s="27">
        <f t="shared" si="1004"/>
        <v>128.47</v>
      </c>
      <c r="H240" s="27">
        <f t="shared" si="1004"/>
        <v>128.47</v>
      </c>
      <c r="I240" s="27">
        <f t="shared" si="1004"/>
        <v>128.47</v>
      </c>
      <c r="J240" s="27">
        <f t="shared" si="1004"/>
        <v>128.47</v>
      </c>
      <c r="K240" s="27">
        <f t="shared" si="1004"/>
        <v>128.47</v>
      </c>
      <c r="L240" s="27">
        <f t="shared" si="1004"/>
        <v>128.47</v>
      </c>
      <c r="M240" s="27">
        <f t="shared" si="1004"/>
        <v>128.47</v>
      </c>
      <c r="N240" s="27">
        <f t="shared" si="1004"/>
        <v>128.47</v>
      </c>
      <c r="O240" s="27">
        <f t="shared" si="1004"/>
        <v>128.47</v>
      </c>
      <c r="P240" s="27">
        <f t="shared" si="1004"/>
        <v>128.47</v>
      </c>
      <c r="Q240" s="27">
        <f t="shared" si="1004"/>
        <v>128.47</v>
      </c>
      <c r="R240" s="27">
        <f t="shared" si="1004"/>
        <v>128.47</v>
      </c>
      <c r="S240" s="27">
        <f t="shared" si="1004"/>
        <v>128.47</v>
      </c>
      <c r="T240" s="27">
        <f t="shared" si="1004"/>
        <v>128.47</v>
      </c>
      <c r="U240" s="27">
        <f t="shared" si="1004"/>
        <v>128.47</v>
      </c>
      <c r="V240" s="27">
        <f t="shared" si="1004"/>
        <v>128.47</v>
      </c>
      <c r="W240" s="27">
        <f t="shared" si="1004"/>
        <v>128.47</v>
      </c>
      <c r="X240" s="27">
        <f t="shared" si="1004"/>
        <v>128.47</v>
      </c>
      <c r="Y240" s="28">
        <f t="shared" si="1004"/>
        <v>128.47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68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70" t="s">
        <v>2</v>
      </c>
      <c r="B245" s="27">
        <f t="shared" ref="B245:Y245" si="1031">B239</f>
        <v>1775.72</v>
      </c>
      <c r="C245" s="27">
        <f t="shared" si="1031"/>
        <v>1775.72</v>
      </c>
      <c r="D245" s="27">
        <f t="shared" si="1031"/>
        <v>1775.72</v>
      </c>
      <c r="E245" s="27">
        <f t="shared" si="1031"/>
        <v>1775.72</v>
      </c>
      <c r="F245" s="27">
        <f t="shared" si="1031"/>
        <v>1775.72</v>
      </c>
      <c r="G245" s="27">
        <f t="shared" si="1031"/>
        <v>1775.72</v>
      </c>
      <c r="H245" s="27">
        <f t="shared" si="1031"/>
        <v>1775.72</v>
      </c>
      <c r="I245" s="27">
        <f t="shared" si="1031"/>
        <v>1775.72</v>
      </c>
      <c r="J245" s="27">
        <f t="shared" si="1031"/>
        <v>1775.72</v>
      </c>
      <c r="K245" s="27">
        <f t="shared" si="1031"/>
        <v>1775.72</v>
      </c>
      <c r="L245" s="27">
        <f t="shared" si="1031"/>
        <v>1775.72</v>
      </c>
      <c r="M245" s="27">
        <f t="shared" si="1031"/>
        <v>1775.72</v>
      </c>
      <c r="N245" s="27">
        <f t="shared" si="1031"/>
        <v>1775.72</v>
      </c>
      <c r="O245" s="27">
        <f t="shared" si="1031"/>
        <v>1775.72</v>
      </c>
      <c r="P245" s="27">
        <f t="shared" si="1031"/>
        <v>1775.72</v>
      </c>
      <c r="Q245" s="27">
        <f t="shared" si="1031"/>
        <v>1775.72</v>
      </c>
      <c r="R245" s="27">
        <f t="shared" si="1031"/>
        <v>1775.72</v>
      </c>
      <c r="S245" s="27">
        <f t="shared" si="1031"/>
        <v>1775.72</v>
      </c>
      <c r="T245" s="27">
        <f t="shared" si="1031"/>
        <v>1775.72</v>
      </c>
      <c r="U245" s="27">
        <f t="shared" si="1031"/>
        <v>1775.72</v>
      </c>
      <c r="V245" s="27">
        <f t="shared" si="1031"/>
        <v>1775.72</v>
      </c>
      <c r="W245" s="27">
        <f t="shared" si="1031"/>
        <v>1775.72</v>
      </c>
      <c r="X245" s="27">
        <f t="shared" si="1031"/>
        <v>1775.72</v>
      </c>
      <c r="Y245" s="28">
        <f t="shared" si="1031"/>
        <v>1775.72</v>
      </c>
    </row>
    <row r="246" spans="1:25" hidden="1" outlineLevel="1" x14ac:dyDescent="0.2">
      <c r="A246" s="70" t="s">
        <v>3</v>
      </c>
      <c r="B246" s="27">
        <f t="shared" ref="B246:Y246" si="1032">B240</f>
        <v>128.47</v>
      </c>
      <c r="C246" s="27">
        <f t="shared" si="1032"/>
        <v>128.47</v>
      </c>
      <c r="D246" s="27">
        <f t="shared" si="1032"/>
        <v>128.47</v>
      </c>
      <c r="E246" s="27">
        <f t="shared" si="1032"/>
        <v>128.47</v>
      </c>
      <c r="F246" s="27">
        <f t="shared" si="1032"/>
        <v>128.47</v>
      </c>
      <c r="G246" s="27">
        <f t="shared" si="1032"/>
        <v>128.47</v>
      </c>
      <c r="H246" s="27">
        <f t="shared" si="1032"/>
        <v>128.47</v>
      </c>
      <c r="I246" s="27">
        <f t="shared" si="1032"/>
        <v>128.47</v>
      </c>
      <c r="J246" s="27">
        <f t="shared" si="1032"/>
        <v>128.47</v>
      </c>
      <c r="K246" s="27">
        <f t="shared" si="1032"/>
        <v>128.47</v>
      </c>
      <c r="L246" s="27">
        <f t="shared" si="1032"/>
        <v>128.47</v>
      </c>
      <c r="M246" s="27">
        <f t="shared" si="1032"/>
        <v>128.47</v>
      </c>
      <c r="N246" s="27">
        <f t="shared" si="1032"/>
        <v>128.47</v>
      </c>
      <c r="O246" s="27">
        <f t="shared" si="1032"/>
        <v>128.47</v>
      </c>
      <c r="P246" s="27">
        <f t="shared" si="1032"/>
        <v>128.47</v>
      </c>
      <c r="Q246" s="27">
        <f t="shared" si="1032"/>
        <v>128.47</v>
      </c>
      <c r="R246" s="27">
        <f t="shared" si="1032"/>
        <v>128.47</v>
      </c>
      <c r="S246" s="27">
        <f t="shared" si="1032"/>
        <v>128.47</v>
      </c>
      <c r="T246" s="27">
        <f t="shared" si="1032"/>
        <v>128.47</v>
      </c>
      <c r="U246" s="27">
        <f t="shared" si="1032"/>
        <v>128.47</v>
      </c>
      <c r="V246" s="27">
        <f t="shared" si="1032"/>
        <v>128.47</v>
      </c>
      <c r="W246" s="27">
        <f t="shared" si="1032"/>
        <v>128.47</v>
      </c>
      <c r="X246" s="27">
        <f t="shared" si="1032"/>
        <v>128.47</v>
      </c>
      <c r="Y246" s="28">
        <f t="shared" si="1032"/>
        <v>128.47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68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70" t="s">
        <v>2</v>
      </c>
      <c r="B251" s="27">
        <f t="shared" ref="B251:Y251" si="1059">B245</f>
        <v>1775.72</v>
      </c>
      <c r="C251" s="27">
        <f t="shared" si="1059"/>
        <v>1775.72</v>
      </c>
      <c r="D251" s="27">
        <f t="shared" si="1059"/>
        <v>1775.72</v>
      </c>
      <c r="E251" s="27">
        <f t="shared" si="1059"/>
        <v>1775.72</v>
      </c>
      <c r="F251" s="27">
        <f t="shared" si="1059"/>
        <v>1775.72</v>
      </c>
      <c r="G251" s="27">
        <f t="shared" si="1059"/>
        <v>1775.72</v>
      </c>
      <c r="H251" s="27">
        <f t="shared" si="1059"/>
        <v>1775.72</v>
      </c>
      <c r="I251" s="27">
        <f t="shared" si="1059"/>
        <v>1775.72</v>
      </c>
      <c r="J251" s="27">
        <f t="shared" si="1059"/>
        <v>1775.72</v>
      </c>
      <c r="K251" s="27">
        <f t="shared" si="1059"/>
        <v>1775.72</v>
      </c>
      <c r="L251" s="27">
        <f t="shared" si="1059"/>
        <v>1775.72</v>
      </c>
      <c r="M251" s="27">
        <f t="shared" si="1059"/>
        <v>1775.72</v>
      </c>
      <c r="N251" s="27">
        <f t="shared" si="1059"/>
        <v>1775.72</v>
      </c>
      <c r="O251" s="27">
        <f t="shared" si="1059"/>
        <v>1775.72</v>
      </c>
      <c r="P251" s="27">
        <f t="shared" si="1059"/>
        <v>1775.72</v>
      </c>
      <c r="Q251" s="27">
        <f t="shared" si="1059"/>
        <v>1775.72</v>
      </c>
      <c r="R251" s="27">
        <f t="shared" si="1059"/>
        <v>1775.72</v>
      </c>
      <c r="S251" s="27">
        <f t="shared" si="1059"/>
        <v>1775.72</v>
      </c>
      <c r="T251" s="27">
        <f t="shared" si="1059"/>
        <v>1775.72</v>
      </c>
      <c r="U251" s="27">
        <f t="shared" si="1059"/>
        <v>1775.72</v>
      </c>
      <c r="V251" s="27">
        <f t="shared" si="1059"/>
        <v>1775.72</v>
      </c>
      <c r="W251" s="27">
        <f t="shared" si="1059"/>
        <v>1775.72</v>
      </c>
      <c r="X251" s="27">
        <f t="shared" si="1059"/>
        <v>1775.72</v>
      </c>
      <c r="Y251" s="28">
        <f t="shared" si="1059"/>
        <v>1775.72</v>
      </c>
    </row>
    <row r="252" spans="1:25" hidden="1" outlineLevel="1" x14ac:dyDescent="0.2">
      <c r="A252" s="70" t="s">
        <v>3</v>
      </c>
      <c r="B252" s="27">
        <f t="shared" ref="B252:Y252" si="1060">B246</f>
        <v>128.47</v>
      </c>
      <c r="C252" s="27">
        <f t="shared" si="1060"/>
        <v>128.47</v>
      </c>
      <c r="D252" s="27">
        <f t="shared" si="1060"/>
        <v>128.47</v>
      </c>
      <c r="E252" s="27">
        <f t="shared" si="1060"/>
        <v>128.47</v>
      </c>
      <c r="F252" s="27">
        <f t="shared" si="1060"/>
        <v>128.47</v>
      </c>
      <c r="G252" s="27">
        <f t="shared" si="1060"/>
        <v>128.47</v>
      </c>
      <c r="H252" s="27">
        <f t="shared" si="1060"/>
        <v>128.47</v>
      </c>
      <c r="I252" s="27">
        <f t="shared" si="1060"/>
        <v>128.47</v>
      </c>
      <c r="J252" s="27">
        <f t="shared" si="1060"/>
        <v>128.47</v>
      </c>
      <c r="K252" s="27">
        <f t="shared" si="1060"/>
        <v>128.47</v>
      </c>
      <c r="L252" s="27">
        <f t="shared" si="1060"/>
        <v>128.47</v>
      </c>
      <c r="M252" s="27">
        <f t="shared" si="1060"/>
        <v>128.47</v>
      </c>
      <c r="N252" s="27">
        <f t="shared" si="1060"/>
        <v>128.47</v>
      </c>
      <c r="O252" s="27">
        <f t="shared" si="1060"/>
        <v>128.47</v>
      </c>
      <c r="P252" s="27">
        <f t="shared" si="1060"/>
        <v>128.47</v>
      </c>
      <c r="Q252" s="27">
        <f t="shared" si="1060"/>
        <v>128.47</v>
      </c>
      <c r="R252" s="27">
        <f t="shared" si="1060"/>
        <v>128.47</v>
      </c>
      <c r="S252" s="27">
        <f t="shared" si="1060"/>
        <v>128.47</v>
      </c>
      <c r="T252" s="27">
        <f t="shared" si="1060"/>
        <v>128.47</v>
      </c>
      <c r="U252" s="27">
        <f t="shared" si="1060"/>
        <v>128.47</v>
      </c>
      <c r="V252" s="27">
        <f t="shared" si="1060"/>
        <v>128.47</v>
      </c>
      <c r="W252" s="27">
        <f t="shared" si="1060"/>
        <v>128.47</v>
      </c>
      <c r="X252" s="27">
        <f t="shared" si="1060"/>
        <v>128.47</v>
      </c>
      <c r="Y252" s="28">
        <f t="shared" si="1060"/>
        <v>128.47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68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70" t="s">
        <v>2</v>
      </c>
      <c r="B257" s="27">
        <f t="shared" ref="B257:Y257" si="1087">B251</f>
        <v>1775.72</v>
      </c>
      <c r="C257" s="27">
        <f t="shared" si="1087"/>
        <v>1775.72</v>
      </c>
      <c r="D257" s="27">
        <f t="shared" si="1087"/>
        <v>1775.72</v>
      </c>
      <c r="E257" s="27">
        <f t="shared" si="1087"/>
        <v>1775.72</v>
      </c>
      <c r="F257" s="27">
        <f t="shared" si="1087"/>
        <v>1775.72</v>
      </c>
      <c r="G257" s="27">
        <f t="shared" si="1087"/>
        <v>1775.72</v>
      </c>
      <c r="H257" s="27">
        <f t="shared" si="1087"/>
        <v>1775.72</v>
      </c>
      <c r="I257" s="27">
        <f t="shared" si="1087"/>
        <v>1775.72</v>
      </c>
      <c r="J257" s="27">
        <f t="shared" si="1087"/>
        <v>1775.72</v>
      </c>
      <c r="K257" s="27">
        <f t="shared" si="1087"/>
        <v>1775.72</v>
      </c>
      <c r="L257" s="27">
        <f t="shared" si="1087"/>
        <v>1775.72</v>
      </c>
      <c r="M257" s="27">
        <f t="shared" si="1087"/>
        <v>1775.72</v>
      </c>
      <c r="N257" s="27">
        <f t="shared" si="1087"/>
        <v>1775.72</v>
      </c>
      <c r="O257" s="27">
        <f t="shared" si="1087"/>
        <v>1775.72</v>
      </c>
      <c r="P257" s="27">
        <f t="shared" si="1087"/>
        <v>1775.72</v>
      </c>
      <c r="Q257" s="27">
        <f t="shared" si="1087"/>
        <v>1775.72</v>
      </c>
      <c r="R257" s="27">
        <f t="shared" si="1087"/>
        <v>1775.72</v>
      </c>
      <c r="S257" s="27">
        <f t="shared" si="1087"/>
        <v>1775.72</v>
      </c>
      <c r="T257" s="27">
        <f t="shared" si="1087"/>
        <v>1775.72</v>
      </c>
      <c r="U257" s="27">
        <f t="shared" si="1087"/>
        <v>1775.72</v>
      </c>
      <c r="V257" s="27">
        <f t="shared" si="1087"/>
        <v>1775.72</v>
      </c>
      <c r="W257" s="27">
        <f t="shared" si="1087"/>
        <v>1775.72</v>
      </c>
      <c r="X257" s="27">
        <f t="shared" si="1087"/>
        <v>1775.72</v>
      </c>
      <c r="Y257" s="28">
        <f t="shared" si="1087"/>
        <v>1775.72</v>
      </c>
    </row>
    <row r="258" spans="1:25" hidden="1" outlineLevel="1" x14ac:dyDescent="0.2">
      <c r="A258" s="70" t="s">
        <v>3</v>
      </c>
      <c r="B258" s="27">
        <f t="shared" ref="B258:Y258" si="1088">B252</f>
        <v>128.47</v>
      </c>
      <c r="C258" s="27">
        <f t="shared" si="1088"/>
        <v>128.47</v>
      </c>
      <c r="D258" s="27">
        <f t="shared" si="1088"/>
        <v>128.47</v>
      </c>
      <c r="E258" s="27">
        <f t="shared" si="1088"/>
        <v>128.47</v>
      </c>
      <c r="F258" s="27">
        <f t="shared" si="1088"/>
        <v>128.47</v>
      </c>
      <c r="G258" s="27">
        <f t="shared" si="1088"/>
        <v>128.47</v>
      </c>
      <c r="H258" s="27">
        <f t="shared" si="1088"/>
        <v>128.47</v>
      </c>
      <c r="I258" s="27">
        <f t="shared" si="1088"/>
        <v>128.47</v>
      </c>
      <c r="J258" s="27">
        <f t="shared" si="1088"/>
        <v>128.47</v>
      </c>
      <c r="K258" s="27">
        <f t="shared" si="1088"/>
        <v>128.47</v>
      </c>
      <c r="L258" s="27">
        <f t="shared" si="1088"/>
        <v>128.47</v>
      </c>
      <c r="M258" s="27">
        <f t="shared" si="1088"/>
        <v>128.47</v>
      </c>
      <c r="N258" s="27">
        <f t="shared" si="1088"/>
        <v>128.47</v>
      </c>
      <c r="O258" s="27">
        <f t="shared" si="1088"/>
        <v>128.47</v>
      </c>
      <c r="P258" s="27">
        <f t="shared" si="1088"/>
        <v>128.47</v>
      </c>
      <c r="Q258" s="27">
        <f t="shared" si="1088"/>
        <v>128.47</v>
      </c>
      <c r="R258" s="27">
        <f t="shared" si="1088"/>
        <v>128.47</v>
      </c>
      <c r="S258" s="27">
        <f t="shared" si="1088"/>
        <v>128.47</v>
      </c>
      <c r="T258" s="27">
        <f t="shared" si="1088"/>
        <v>128.47</v>
      </c>
      <c r="U258" s="27">
        <f t="shared" si="1088"/>
        <v>128.47</v>
      </c>
      <c r="V258" s="27">
        <f t="shared" si="1088"/>
        <v>128.47</v>
      </c>
      <c r="W258" s="27">
        <f t="shared" si="1088"/>
        <v>128.47</v>
      </c>
      <c r="X258" s="27">
        <f t="shared" si="1088"/>
        <v>128.47</v>
      </c>
      <c r="Y258" s="28">
        <f t="shared" si="1088"/>
        <v>128.47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68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70" t="s">
        <v>2</v>
      </c>
      <c r="B263" s="27">
        <f t="shared" ref="B263:Y263" si="1115">B257</f>
        <v>1775.72</v>
      </c>
      <c r="C263" s="27">
        <f t="shared" si="1115"/>
        <v>1775.72</v>
      </c>
      <c r="D263" s="27">
        <f t="shared" si="1115"/>
        <v>1775.72</v>
      </c>
      <c r="E263" s="27">
        <f t="shared" si="1115"/>
        <v>1775.72</v>
      </c>
      <c r="F263" s="27">
        <f t="shared" si="1115"/>
        <v>1775.72</v>
      </c>
      <c r="G263" s="27">
        <f t="shared" si="1115"/>
        <v>1775.72</v>
      </c>
      <c r="H263" s="27">
        <f t="shared" si="1115"/>
        <v>1775.72</v>
      </c>
      <c r="I263" s="27">
        <f t="shared" si="1115"/>
        <v>1775.72</v>
      </c>
      <c r="J263" s="27">
        <f t="shared" si="1115"/>
        <v>1775.72</v>
      </c>
      <c r="K263" s="27">
        <f t="shared" si="1115"/>
        <v>1775.72</v>
      </c>
      <c r="L263" s="27">
        <f t="shared" si="1115"/>
        <v>1775.72</v>
      </c>
      <c r="M263" s="27">
        <f t="shared" si="1115"/>
        <v>1775.72</v>
      </c>
      <c r="N263" s="27">
        <f t="shared" si="1115"/>
        <v>1775.72</v>
      </c>
      <c r="O263" s="27">
        <f t="shared" si="1115"/>
        <v>1775.72</v>
      </c>
      <c r="P263" s="27">
        <f t="shared" si="1115"/>
        <v>1775.72</v>
      </c>
      <c r="Q263" s="27">
        <f t="shared" si="1115"/>
        <v>1775.72</v>
      </c>
      <c r="R263" s="27">
        <f t="shared" si="1115"/>
        <v>1775.72</v>
      </c>
      <c r="S263" s="27">
        <f t="shared" si="1115"/>
        <v>1775.72</v>
      </c>
      <c r="T263" s="27">
        <f t="shared" si="1115"/>
        <v>1775.72</v>
      </c>
      <c r="U263" s="27">
        <f t="shared" si="1115"/>
        <v>1775.72</v>
      </c>
      <c r="V263" s="27">
        <f t="shared" si="1115"/>
        <v>1775.72</v>
      </c>
      <c r="W263" s="27">
        <f t="shared" si="1115"/>
        <v>1775.72</v>
      </c>
      <c r="X263" s="27">
        <f t="shared" si="1115"/>
        <v>1775.72</v>
      </c>
      <c r="Y263" s="28">
        <f t="shared" si="1115"/>
        <v>1775.72</v>
      </c>
    </row>
    <row r="264" spans="1:25" hidden="1" outlineLevel="1" x14ac:dyDescent="0.2">
      <c r="A264" s="70" t="s">
        <v>3</v>
      </c>
      <c r="B264" s="27">
        <f t="shared" ref="B264:Y264" si="1116">B258</f>
        <v>128.47</v>
      </c>
      <c r="C264" s="27">
        <f t="shared" si="1116"/>
        <v>128.47</v>
      </c>
      <c r="D264" s="27">
        <f t="shared" si="1116"/>
        <v>128.47</v>
      </c>
      <c r="E264" s="27">
        <f t="shared" si="1116"/>
        <v>128.47</v>
      </c>
      <c r="F264" s="27">
        <f t="shared" si="1116"/>
        <v>128.47</v>
      </c>
      <c r="G264" s="27">
        <f t="shared" si="1116"/>
        <v>128.47</v>
      </c>
      <c r="H264" s="27">
        <f t="shared" si="1116"/>
        <v>128.47</v>
      </c>
      <c r="I264" s="27">
        <f t="shared" si="1116"/>
        <v>128.47</v>
      </c>
      <c r="J264" s="27">
        <f t="shared" si="1116"/>
        <v>128.47</v>
      </c>
      <c r="K264" s="27">
        <f t="shared" si="1116"/>
        <v>128.47</v>
      </c>
      <c r="L264" s="27">
        <f t="shared" si="1116"/>
        <v>128.47</v>
      </c>
      <c r="M264" s="27">
        <f t="shared" si="1116"/>
        <v>128.47</v>
      </c>
      <c r="N264" s="27">
        <f t="shared" si="1116"/>
        <v>128.47</v>
      </c>
      <c r="O264" s="27">
        <f t="shared" si="1116"/>
        <v>128.47</v>
      </c>
      <c r="P264" s="27">
        <f t="shared" si="1116"/>
        <v>128.47</v>
      </c>
      <c r="Q264" s="27">
        <f t="shared" si="1116"/>
        <v>128.47</v>
      </c>
      <c r="R264" s="27">
        <f t="shared" si="1116"/>
        <v>128.47</v>
      </c>
      <c r="S264" s="27">
        <f t="shared" si="1116"/>
        <v>128.47</v>
      </c>
      <c r="T264" s="27">
        <f t="shared" si="1116"/>
        <v>128.47</v>
      </c>
      <c r="U264" s="27">
        <f t="shared" si="1116"/>
        <v>128.47</v>
      </c>
      <c r="V264" s="27">
        <f t="shared" si="1116"/>
        <v>128.47</v>
      </c>
      <c r="W264" s="27">
        <f t="shared" si="1116"/>
        <v>128.47</v>
      </c>
      <c r="X264" s="27">
        <f t="shared" si="1116"/>
        <v>128.47</v>
      </c>
      <c r="Y264" s="28">
        <f t="shared" si="1116"/>
        <v>128.47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68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70" t="s">
        <v>2</v>
      </c>
      <c r="B269" s="27">
        <f t="shared" ref="B269:Y269" si="1143">B263</f>
        <v>1775.72</v>
      </c>
      <c r="C269" s="27">
        <f t="shared" si="1143"/>
        <v>1775.72</v>
      </c>
      <c r="D269" s="27">
        <f t="shared" si="1143"/>
        <v>1775.72</v>
      </c>
      <c r="E269" s="27">
        <f t="shared" si="1143"/>
        <v>1775.72</v>
      </c>
      <c r="F269" s="27">
        <f t="shared" si="1143"/>
        <v>1775.72</v>
      </c>
      <c r="G269" s="27">
        <f t="shared" si="1143"/>
        <v>1775.72</v>
      </c>
      <c r="H269" s="27">
        <f t="shared" si="1143"/>
        <v>1775.72</v>
      </c>
      <c r="I269" s="27">
        <f t="shared" si="1143"/>
        <v>1775.72</v>
      </c>
      <c r="J269" s="27">
        <f t="shared" si="1143"/>
        <v>1775.72</v>
      </c>
      <c r="K269" s="27">
        <f t="shared" si="1143"/>
        <v>1775.72</v>
      </c>
      <c r="L269" s="27">
        <f t="shared" si="1143"/>
        <v>1775.72</v>
      </c>
      <c r="M269" s="27">
        <f t="shared" si="1143"/>
        <v>1775.72</v>
      </c>
      <c r="N269" s="27">
        <f t="shared" si="1143"/>
        <v>1775.72</v>
      </c>
      <c r="O269" s="27">
        <f t="shared" si="1143"/>
        <v>1775.72</v>
      </c>
      <c r="P269" s="27">
        <f t="shared" si="1143"/>
        <v>1775.72</v>
      </c>
      <c r="Q269" s="27">
        <f t="shared" si="1143"/>
        <v>1775.72</v>
      </c>
      <c r="R269" s="27">
        <f t="shared" si="1143"/>
        <v>1775.72</v>
      </c>
      <c r="S269" s="27">
        <f t="shared" si="1143"/>
        <v>1775.72</v>
      </c>
      <c r="T269" s="27">
        <f t="shared" si="1143"/>
        <v>1775.72</v>
      </c>
      <c r="U269" s="27">
        <f t="shared" si="1143"/>
        <v>1775.72</v>
      </c>
      <c r="V269" s="27">
        <f t="shared" si="1143"/>
        <v>1775.72</v>
      </c>
      <c r="W269" s="27">
        <f t="shared" si="1143"/>
        <v>1775.72</v>
      </c>
      <c r="X269" s="27">
        <f t="shared" si="1143"/>
        <v>1775.72</v>
      </c>
      <c r="Y269" s="28">
        <f t="shared" si="1143"/>
        <v>1775.72</v>
      </c>
    </row>
    <row r="270" spans="1:25" hidden="1" outlineLevel="1" x14ac:dyDescent="0.2">
      <c r="A270" s="70" t="s">
        <v>3</v>
      </c>
      <c r="B270" s="27">
        <f t="shared" ref="B270:Y270" si="1144">B264</f>
        <v>128.47</v>
      </c>
      <c r="C270" s="27">
        <f t="shared" si="1144"/>
        <v>128.47</v>
      </c>
      <c r="D270" s="27">
        <f t="shared" si="1144"/>
        <v>128.47</v>
      </c>
      <c r="E270" s="27">
        <f t="shared" si="1144"/>
        <v>128.47</v>
      </c>
      <c r="F270" s="27">
        <f t="shared" si="1144"/>
        <v>128.47</v>
      </c>
      <c r="G270" s="27">
        <f t="shared" si="1144"/>
        <v>128.47</v>
      </c>
      <c r="H270" s="27">
        <f t="shared" si="1144"/>
        <v>128.47</v>
      </c>
      <c r="I270" s="27">
        <f t="shared" si="1144"/>
        <v>128.47</v>
      </c>
      <c r="J270" s="27">
        <f t="shared" si="1144"/>
        <v>128.47</v>
      </c>
      <c r="K270" s="27">
        <f t="shared" si="1144"/>
        <v>128.47</v>
      </c>
      <c r="L270" s="27">
        <f t="shared" si="1144"/>
        <v>128.47</v>
      </c>
      <c r="M270" s="27">
        <f t="shared" si="1144"/>
        <v>128.47</v>
      </c>
      <c r="N270" s="27">
        <f t="shared" si="1144"/>
        <v>128.47</v>
      </c>
      <c r="O270" s="27">
        <f t="shared" si="1144"/>
        <v>128.47</v>
      </c>
      <c r="P270" s="27">
        <f t="shared" si="1144"/>
        <v>128.47</v>
      </c>
      <c r="Q270" s="27">
        <f t="shared" si="1144"/>
        <v>128.47</v>
      </c>
      <c r="R270" s="27">
        <f t="shared" si="1144"/>
        <v>128.47</v>
      </c>
      <c r="S270" s="27">
        <f t="shared" si="1144"/>
        <v>128.47</v>
      </c>
      <c r="T270" s="27">
        <f t="shared" si="1144"/>
        <v>128.47</v>
      </c>
      <c r="U270" s="27">
        <f t="shared" si="1144"/>
        <v>128.47</v>
      </c>
      <c r="V270" s="27">
        <f t="shared" si="1144"/>
        <v>128.47</v>
      </c>
      <c r="W270" s="27">
        <f t="shared" si="1144"/>
        <v>128.47</v>
      </c>
      <c r="X270" s="27">
        <f t="shared" si="1144"/>
        <v>128.47</v>
      </c>
      <c r="Y270" s="28">
        <f t="shared" si="1144"/>
        <v>128.47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68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70" t="s">
        <v>2</v>
      </c>
      <c r="B275" s="27">
        <f t="shared" ref="B275:Y275" si="1171">B269</f>
        <v>1775.72</v>
      </c>
      <c r="C275" s="27">
        <f t="shared" si="1171"/>
        <v>1775.72</v>
      </c>
      <c r="D275" s="27">
        <f t="shared" si="1171"/>
        <v>1775.72</v>
      </c>
      <c r="E275" s="27">
        <f t="shared" si="1171"/>
        <v>1775.72</v>
      </c>
      <c r="F275" s="27">
        <f t="shared" si="1171"/>
        <v>1775.72</v>
      </c>
      <c r="G275" s="27">
        <f t="shared" si="1171"/>
        <v>1775.72</v>
      </c>
      <c r="H275" s="27">
        <f t="shared" si="1171"/>
        <v>1775.72</v>
      </c>
      <c r="I275" s="27">
        <f t="shared" si="1171"/>
        <v>1775.72</v>
      </c>
      <c r="J275" s="27">
        <f t="shared" si="1171"/>
        <v>1775.72</v>
      </c>
      <c r="K275" s="27">
        <f t="shared" si="1171"/>
        <v>1775.72</v>
      </c>
      <c r="L275" s="27">
        <f t="shared" si="1171"/>
        <v>1775.72</v>
      </c>
      <c r="M275" s="27">
        <f t="shared" si="1171"/>
        <v>1775.72</v>
      </c>
      <c r="N275" s="27">
        <f t="shared" si="1171"/>
        <v>1775.72</v>
      </c>
      <c r="O275" s="27">
        <f t="shared" si="1171"/>
        <v>1775.72</v>
      </c>
      <c r="P275" s="27">
        <f t="shared" si="1171"/>
        <v>1775.72</v>
      </c>
      <c r="Q275" s="27">
        <f t="shared" si="1171"/>
        <v>1775.72</v>
      </c>
      <c r="R275" s="27">
        <f t="shared" si="1171"/>
        <v>1775.72</v>
      </c>
      <c r="S275" s="27">
        <f t="shared" si="1171"/>
        <v>1775.72</v>
      </c>
      <c r="T275" s="27">
        <f t="shared" si="1171"/>
        <v>1775.72</v>
      </c>
      <c r="U275" s="27">
        <f t="shared" si="1171"/>
        <v>1775.72</v>
      </c>
      <c r="V275" s="27">
        <f t="shared" si="1171"/>
        <v>1775.72</v>
      </c>
      <c r="W275" s="27">
        <f t="shared" si="1171"/>
        <v>1775.72</v>
      </c>
      <c r="X275" s="27">
        <f t="shared" si="1171"/>
        <v>1775.72</v>
      </c>
      <c r="Y275" s="28">
        <f t="shared" si="1171"/>
        <v>1775.72</v>
      </c>
    </row>
    <row r="276" spans="1:25" hidden="1" outlineLevel="1" x14ac:dyDescent="0.2">
      <c r="A276" s="70" t="s">
        <v>3</v>
      </c>
      <c r="B276" s="27">
        <f t="shared" ref="B276:Y276" si="1172">B270</f>
        <v>128.47</v>
      </c>
      <c r="C276" s="27">
        <f t="shared" si="1172"/>
        <v>128.47</v>
      </c>
      <c r="D276" s="27">
        <f t="shared" si="1172"/>
        <v>128.47</v>
      </c>
      <c r="E276" s="27">
        <f t="shared" si="1172"/>
        <v>128.47</v>
      </c>
      <c r="F276" s="27">
        <f t="shared" si="1172"/>
        <v>128.47</v>
      </c>
      <c r="G276" s="27">
        <f t="shared" si="1172"/>
        <v>128.47</v>
      </c>
      <c r="H276" s="27">
        <f t="shared" si="1172"/>
        <v>128.47</v>
      </c>
      <c r="I276" s="27">
        <f t="shared" si="1172"/>
        <v>128.47</v>
      </c>
      <c r="J276" s="27">
        <f t="shared" si="1172"/>
        <v>128.47</v>
      </c>
      <c r="K276" s="27">
        <f t="shared" si="1172"/>
        <v>128.47</v>
      </c>
      <c r="L276" s="27">
        <f t="shared" si="1172"/>
        <v>128.47</v>
      </c>
      <c r="M276" s="27">
        <f t="shared" si="1172"/>
        <v>128.47</v>
      </c>
      <c r="N276" s="27">
        <f t="shared" si="1172"/>
        <v>128.47</v>
      </c>
      <c r="O276" s="27">
        <f t="shared" si="1172"/>
        <v>128.47</v>
      </c>
      <c r="P276" s="27">
        <f t="shared" si="1172"/>
        <v>128.47</v>
      </c>
      <c r="Q276" s="27">
        <f t="shared" si="1172"/>
        <v>128.47</v>
      </c>
      <c r="R276" s="27">
        <f t="shared" si="1172"/>
        <v>128.47</v>
      </c>
      <c r="S276" s="27">
        <f t="shared" si="1172"/>
        <v>128.47</v>
      </c>
      <c r="T276" s="27">
        <f t="shared" si="1172"/>
        <v>128.47</v>
      </c>
      <c r="U276" s="27">
        <f t="shared" si="1172"/>
        <v>128.47</v>
      </c>
      <c r="V276" s="27">
        <f t="shared" si="1172"/>
        <v>128.47</v>
      </c>
      <c r="W276" s="27">
        <f t="shared" si="1172"/>
        <v>128.47</v>
      </c>
      <c r="X276" s="27">
        <f t="shared" si="1172"/>
        <v>128.47</v>
      </c>
      <c r="Y276" s="28">
        <f t="shared" si="1172"/>
        <v>128.47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68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70" t="s">
        <v>2</v>
      </c>
      <c r="B281" s="27">
        <f t="shared" ref="B281:Y281" si="1199">B275</f>
        <v>1775.72</v>
      </c>
      <c r="C281" s="27">
        <f t="shared" si="1199"/>
        <v>1775.72</v>
      </c>
      <c r="D281" s="27">
        <f t="shared" si="1199"/>
        <v>1775.72</v>
      </c>
      <c r="E281" s="27">
        <f t="shared" si="1199"/>
        <v>1775.72</v>
      </c>
      <c r="F281" s="27">
        <f t="shared" si="1199"/>
        <v>1775.72</v>
      </c>
      <c r="G281" s="27">
        <f t="shared" si="1199"/>
        <v>1775.72</v>
      </c>
      <c r="H281" s="27">
        <f t="shared" si="1199"/>
        <v>1775.72</v>
      </c>
      <c r="I281" s="27">
        <f t="shared" si="1199"/>
        <v>1775.72</v>
      </c>
      <c r="J281" s="27">
        <f t="shared" si="1199"/>
        <v>1775.72</v>
      </c>
      <c r="K281" s="27">
        <f t="shared" si="1199"/>
        <v>1775.72</v>
      </c>
      <c r="L281" s="27">
        <f t="shared" si="1199"/>
        <v>1775.72</v>
      </c>
      <c r="M281" s="27">
        <f t="shared" si="1199"/>
        <v>1775.72</v>
      </c>
      <c r="N281" s="27">
        <f t="shared" si="1199"/>
        <v>1775.72</v>
      </c>
      <c r="O281" s="27">
        <f t="shared" si="1199"/>
        <v>1775.72</v>
      </c>
      <c r="P281" s="27">
        <f t="shared" si="1199"/>
        <v>1775.72</v>
      </c>
      <c r="Q281" s="27">
        <f t="shared" si="1199"/>
        <v>1775.72</v>
      </c>
      <c r="R281" s="27">
        <f t="shared" si="1199"/>
        <v>1775.72</v>
      </c>
      <c r="S281" s="27">
        <f t="shared" si="1199"/>
        <v>1775.72</v>
      </c>
      <c r="T281" s="27">
        <f t="shared" si="1199"/>
        <v>1775.72</v>
      </c>
      <c r="U281" s="27">
        <f t="shared" si="1199"/>
        <v>1775.72</v>
      </c>
      <c r="V281" s="27">
        <f t="shared" si="1199"/>
        <v>1775.72</v>
      </c>
      <c r="W281" s="27">
        <f t="shared" si="1199"/>
        <v>1775.72</v>
      </c>
      <c r="X281" s="27">
        <f t="shared" si="1199"/>
        <v>1775.72</v>
      </c>
      <c r="Y281" s="28">
        <f t="shared" si="1199"/>
        <v>1775.72</v>
      </c>
    </row>
    <row r="282" spans="1:25" hidden="1" outlineLevel="1" x14ac:dyDescent="0.2">
      <c r="A282" s="70" t="s">
        <v>3</v>
      </c>
      <c r="B282" s="27">
        <f t="shared" ref="B282:Y282" si="1200">B276</f>
        <v>128.47</v>
      </c>
      <c r="C282" s="27">
        <f t="shared" si="1200"/>
        <v>128.47</v>
      </c>
      <c r="D282" s="27">
        <f t="shared" si="1200"/>
        <v>128.47</v>
      </c>
      <c r="E282" s="27">
        <f t="shared" si="1200"/>
        <v>128.47</v>
      </c>
      <c r="F282" s="27">
        <f t="shared" si="1200"/>
        <v>128.47</v>
      </c>
      <c r="G282" s="27">
        <f t="shared" si="1200"/>
        <v>128.47</v>
      </c>
      <c r="H282" s="27">
        <f t="shared" si="1200"/>
        <v>128.47</v>
      </c>
      <c r="I282" s="27">
        <f t="shared" si="1200"/>
        <v>128.47</v>
      </c>
      <c r="J282" s="27">
        <f t="shared" si="1200"/>
        <v>128.47</v>
      </c>
      <c r="K282" s="27">
        <f t="shared" si="1200"/>
        <v>128.47</v>
      </c>
      <c r="L282" s="27">
        <f t="shared" si="1200"/>
        <v>128.47</v>
      </c>
      <c r="M282" s="27">
        <f t="shared" si="1200"/>
        <v>128.47</v>
      </c>
      <c r="N282" s="27">
        <f t="shared" si="1200"/>
        <v>128.47</v>
      </c>
      <c r="O282" s="27">
        <f t="shared" si="1200"/>
        <v>128.47</v>
      </c>
      <c r="P282" s="27">
        <f t="shared" si="1200"/>
        <v>128.47</v>
      </c>
      <c r="Q282" s="27">
        <f t="shared" si="1200"/>
        <v>128.47</v>
      </c>
      <c r="R282" s="27">
        <f t="shared" si="1200"/>
        <v>128.47</v>
      </c>
      <c r="S282" s="27">
        <f t="shared" si="1200"/>
        <v>128.47</v>
      </c>
      <c r="T282" s="27">
        <f t="shared" si="1200"/>
        <v>128.47</v>
      </c>
      <c r="U282" s="27">
        <f t="shared" si="1200"/>
        <v>128.47</v>
      </c>
      <c r="V282" s="27">
        <f t="shared" si="1200"/>
        <v>128.47</v>
      </c>
      <c r="W282" s="27">
        <f t="shared" si="1200"/>
        <v>128.47</v>
      </c>
      <c r="X282" s="27">
        <f t="shared" si="1200"/>
        <v>128.47</v>
      </c>
      <c r="Y282" s="28">
        <f t="shared" si="1200"/>
        <v>128.47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68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70" t="s">
        <v>2</v>
      </c>
      <c r="B287" s="27">
        <f t="shared" ref="B287:Y287" si="1227">B281</f>
        <v>1775.72</v>
      </c>
      <c r="C287" s="27">
        <f t="shared" si="1227"/>
        <v>1775.72</v>
      </c>
      <c r="D287" s="27">
        <f t="shared" si="1227"/>
        <v>1775.72</v>
      </c>
      <c r="E287" s="27">
        <f t="shared" si="1227"/>
        <v>1775.72</v>
      </c>
      <c r="F287" s="27">
        <f t="shared" si="1227"/>
        <v>1775.72</v>
      </c>
      <c r="G287" s="27">
        <f t="shared" si="1227"/>
        <v>1775.72</v>
      </c>
      <c r="H287" s="27">
        <f t="shared" si="1227"/>
        <v>1775.72</v>
      </c>
      <c r="I287" s="27">
        <f t="shared" si="1227"/>
        <v>1775.72</v>
      </c>
      <c r="J287" s="27">
        <f t="shared" si="1227"/>
        <v>1775.72</v>
      </c>
      <c r="K287" s="27">
        <f t="shared" si="1227"/>
        <v>1775.72</v>
      </c>
      <c r="L287" s="27">
        <f t="shared" si="1227"/>
        <v>1775.72</v>
      </c>
      <c r="M287" s="27">
        <f t="shared" si="1227"/>
        <v>1775.72</v>
      </c>
      <c r="N287" s="27">
        <f t="shared" si="1227"/>
        <v>1775.72</v>
      </c>
      <c r="O287" s="27">
        <f t="shared" si="1227"/>
        <v>1775.72</v>
      </c>
      <c r="P287" s="27">
        <f t="shared" si="1227"/>
        <v>1775.72</v>
      </c>
      <c r="Q287" s="27">
        <f t="shared" si="1227"/>
        <v>1775.72</v>
      </c>
      <c r="R287" s="27">
        <f t="shared" si="1227"/>
        <v>1775.72</v>
      </c>
      <c r="S287" s="27">
        <f t="shared" si="1227"/>
        <v>1775.72</v>
      </c>
      <c r="T287" s="27">
        <f t="shared" si="1227"/>
        <v>1775.72</v>
      </c>
      <c r="U287" s="27">
        <f t="shared" si="1227"/>
        <v>1775.72</v>
      </c>
      <c r="V287" s="27">
        <f t="shared" si="1227"/>
        <v>1775.72</v>
      </c>
      <c r="W287" s="27">
        <f t="shared" si="1227"/>
        <v>1775.72</v>
      </c>
      <c r="X287" s="27">
        <f t="shared" si="1227"/>
        <v>1775.72</v>
      </c>
      <c r="Y287" s="28">
        <f t="shared" si="1227"/>
        <v>1775.72</v>
      </c>
    </row>
    <row r="288" spans="1:25" hidden="1" outlineLevel="1" x14ac:dyDescent="0.2">
      <c r="A288" s="70" t="s">
        <v>3</v>
      </c>
      <c r="B288" s="27">
        <f t="shared" ref="B288:Y288" si="1228">B282</f>
        <v>128.47</v>
      </c>
      <c r="C288" s="27">
        <f t="shared" si="1228"/>
        <v>128.47</v>
      </c>
      <c r="D288" s="27">
        <f t="shared" si="1228"/>
        <v>128.47</v>
      </c>
      <c r="E288" s="27">
        <f t="shared" si="1228"/>
        <v>128.47</v>
      </c>
      <c r="F288" s="27">
        <f t="shared" si="1228"/>
        <v>128.47</v>
      </c>
      <c r="G288" s="27">
        <f t="shared" si="1228"/>
        <v>128.47</v>
      </c>
      <c r="H288" s="27">
        <f t="shared" si="1228"/>
        <v>128.47</v>
      </c>
      <c r="I288" s="27">
        <f t="shared" si="1228"/>
        <v>128.47</v>
      </c>
      <c r="J288" s="27">
        <f t="shared" si="1228"/>
        <v>128.47</v>
      </c>
      <c r="K288" s="27">
        <f t="shared" si="1228"/>
        <v>128.47</v>
      </c>
      <c r="L288" s="27">
        <f t="shared" si="1228"/>
        <v>128.47</v>
      </c>
      <c r="M288" s="27">
        <f t="shared" si="1228"/>
        <v>128.47</v>
      </c>
      <c r="N288" s="27">
        <f t="shared" si="1228"/>
        <v>128.47</v>
      </c>
      <c r="O288" s="27">
        <f t="shared" si="1228"/>
        <v>128.47</v>
      </c>
      <c r="P288" s="27">
        <f t="shared" si="1228"/>
        <v>128.47</v>
      </c>
      <c r="Q288" s="27">
        <f t="shared" si="1228"/>
        <v>128.47</v>
      </c>
      <c r="R288" s="27">
        <f t="shared" si="1228"/>
        <v>128.47</v>
      </c>
      <c r="S288" s="27">
        <f t="shared" si="1228"/>
        <v>128.47</v>
      </c>
      <c r="T288" s="27">
        <f t="shared" si="1228"/>
        <v>128.47</v>
      </c>
      <c r="U288" s="27">
        <f t="shared" si="1228"/>
        <v>128.47</v>
      </c>
      <c r="V288" s="27">
        <f t="shared" si="1228"/>
        <v>128.47</v>
      </c>
      <c r="W288" s="27">
        <f t="shared" si="1228"/>
        <v>128.47</v>
      </c>
      <c r="X288" s="27">
        <f t="shared" si="1228"/>
        <v>128.47</v>
      </c>
      <c r="Y288" s="28">
        <f t="shared" si="1228"/>
        <v>128.47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68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70" t="s">
        <v>2</v>
      </c>
      <c r="B293" s="27">
        <f t="shared" ref="B293:Y293" si="1255">B287</f>
        <v>1775.72</v>
      </c>
      <c r="C293" s="27">
        <f t="shared" si="1255"/>
        <v>1775.72</v>
      </c>
      <c r="D293" s="27">
        <f t="shared" si="1255"/>
        <v>1775.72</v>
      </c>
      <c r="E293" s="27">
        <f t="shared" si="1255"/>
        <v>1775.72</v>
      </c>
      <c r="F293" s="27">
        <f t="shared" si="1255"/>
        <v>1775.72</v>
      </c>
      <c r="G293" s="27">
        <f t="shared" si="1255"/>
        <v>1775.72</v>
      </c>
      <c r="H293" s="27">
        <f t="shared" si="1255"/>
        <v>1775.72</v>
      </c>
      <c r="I293" s="27">
        <f t="shared" si="1255"/>
        <v>1775.72</v>
      </c>
      <c r="J293" s="27">
        <f t="shared" si="1255"/>
        <v>1775.72</v>
      </c>
      <c r="K293" s="27">
        <f t="shared" si="1255"/>
        <v>1775.72</v>
      </c>
      <c r="L293" s="27">
        <f t="shared" si="1255"/>
        <v>1775.72</v>
      </c>
      <c r="M293" s="27">
        <f t="shared" si="1255"/>
        <v>1775.72</v>
      </c>
      <c r="N293" s="27">
        <f t="shared" si="1255"/>
        <v>1775.72</v>
      </c>
      <c r="O293" s="27">
        <f t="shared" si="1255"/>
        <v>1775.72</v>
      </c>
      <c r="P293" s="27">
        <f t="shared" si="1255"/>
        <v>1775.72</v>
      </c>
      <c r="Q293" s="27">
        <f t="shared" si="1255"/>
        <v>1775.72</v>
      </c>
      <c r="R293" s="27">
        <f t="shared" si="1255"/>
        <v>1775.72</v>
      </c>
      <c r="S293" s="27">
        <f t="shared" si="1255"/>
        <v>1775.72</v>
      </c>
      <c r="T293" s="27">
        <f t="shared" si="1255"/>
        <v>1775.72</v>
      </c>
      <c r="U293" s="27">
        <f t="shared" si="1255"/>
        <v>1775.72</v>
      </c>
      <c r="V293" s="27">
        <f t="shared" si="1255"/>
        <v>1775.72</v>
      </c>
      <c r="W293" s="27">
        <f t="shared" si="1255"/>
        <v>1775.72</v>
      </c>
      <c r="X293" s="27">
        <f t="shared" si="1255"/>
        <v>1775.72</v>
      </c>
      <c r="Y293" s="28">
        <f t="shared" si="1255"/>
        <v>1775.72</v>
      </c>
    </row>
    <row r="294" spans="1:25" hidden="1" outlineLevel="1" x14ac:dyDescent="0.2">
      <c r="A294" s="70" t="s">
        <v>3</v>
      </c>
      <c r="B294" s="27">
        <f t="shared" ref="B294:Y294" si="1256">B288</f>
        <v>128.47</v>
      </c>
      <c r="C294" s="27">
        <f t="shared" si="1256"/>
        <v>128.47</v>
      </c>
      <c r="D294" s="27">
        <f t="shared" si="1256"/>
        <v>128.47</v>
      </c>
      <c r="E294" s="27">
        <f t="shared" si="1256"/>
        <v>128.47</v>
      </c>
      <c r="F294" s="27">
        <f t="shared" si="1256"/>
        <v>128.47</v>
      </c>
      <c r="G294" s="27">
        <f t="shared" si="1256"/>
        <v>128.47</v>
      </c>
      <c r="H294" s="27">
        <f t="shared" si="1256"/>
        <v>128.47</v>
      </c>
      <c r="I294" s="27">
        <f t="shared" si="1256"/>
        <v>128.47</v>
      </c>
      <c r="J294" s="27">
        <f t="shared" si="1256"/>
        <v>128.47</v>
      </c>
      <c r="K294" s="27">
        <f t="shared" si="1256"/>
        <v>128.47</v>
      </c>
      <c r="L294" s="27">
        <f t="shared" si="1256"/>
        <v>128.47</v>
      </c>
      <c r="M294" s="27">
        <f t="shared" si="1256"/>
        <v>128.47</v>
      </c>
      <c r="N294" s="27">
        <f t="shared" si="1256"/>
        <v>128.47</v>
      </c>
      <c r="O294" s="27">
        <f t="shared" si="1256"/>
        <v>128.47</v>
      </c>
      <c r="P294" s="27">
        <f t="shared" si="1256"/>
        <v>128.47</v>
      </c>
      <c r="Q294" s="27">
        <f t="shared" si="1256"/>
        <v>128.47</v>
      </c>
      <c r="R294" s="27">
        <f t="shared" si="1256"/>
        <v>128.47</v>
      </c>
      <c r="S294" s="27">
        <f t="shared" si="1256"/>
        <v>128.47</v>
      </c>
      <c r="T294" s="27">
        <f t="shared" si="1256"/>
        <v>128.47</v>
      </c>
      <c r="U294" s="27">
        <f t="shared" si="1256"/>
        <v>128.47</v>
      </c>
      <c r="V294" s="27">
        <f t="shared" si="1256"/>
        <v>128.47</v>
      </c>
      <c r="W294" s="27">
        <f t="shared" si="1256"/>
        <v>128.47</v>
      </c>
      <c r="X294" s="27">
        <f t="shared" si="1256"/>
        <v>128.47</v>
      </c>
      <c r="Y294" s="28">
        <f t="shared" si="1256"/>
        <v>128.47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68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70" t="s">
        <v>2</v>
      </c>
      <c r="B299" s="27">
        <f t="shared" ref="B299:Y299" si="1283">B293</f>
        <v>1775.72</v>
      </c>
      <c r="C299" s="27">
        <f t="shared" si="1283"/>
        <v>1775.72</v>
      </c>
      <c r="D299" s="27">
        <f t="shared" si="1283"/>
        <v>1775.72</v>
      </c>
      <c r="E299" s="27">
        <f t="shared" si="1283"/>
        <v>1775.72</v>
      </c>
      <c r="F299" s="27">
        <f t="shared" si="1283"/>
        <v>1775.72</v>
      </c>
      <c r="G299" s="27">
        <f t="shared" si="1283"/>
        <v>1775.72</v>
      </c>
      <c r="H299" s="27">
        <f t="shared" si="1283"/>
        <v>1775.72</v>
      </c>
      <c r="I299" s="27">
        <f t="shared" si="1283"/>
        <v>1775.72</v>
      </c>
      <c r="J299" s="27">
        <f t="shared" si="1283"/>
        <v>1775.72</v>
      </c>
      <c r="K299" s="27">
        <f t="shared" si="1283"/>
        <v>1775.72</v>
      </c>
      <c r="L299" s="27">
        <f t="shared" si="1283"/>
        <v>1775.72</v>
      </c>
      <c r="M299" s="27">
        <f t="shared" si="1283"/>
        <v>1775.72</v>
      </c>
      <c r="N299" s="27">
        <f t="shared" si="1283"/>
        <v>1775.72</v>
      </c>
      <c r="O299" s="27">
        <f t="shared" si="1283"/>
        <v>1775.72</v>
      </c>
      <c r="P299" s="27">
        <f t="shared" si="1283"/>
        <v>1775.72</v>
      </c>
      <c r="Q299" s="27">
        <f t="shared" si="1283"/>
        <v>1775.72</v>
      </c>
      <c r="R299" s="27">
        <f t="shared" si="1283"/>
        <v>1775.72</v>
      </c>
      <c r="S299" s="27">
        <f t="shared" si="1283"/>
        <v>1775.72</v>
      </c>
      <c r="T299" s="27">
        <f t="shared" si="1283"/>
        <v>1775.72</v>
      </c>
      <c r="U299" s="27">
        <f t="shared" si="1283"/>
        <v>1775.72</v>
      </c>
      <c r="V299" s="27">
        <f t="shared" si="1283"/>
        <v>1775.72</v>
      </c>
      <c r="W299" s="27">
        <f t="shared" si="1283"/>
        <v>1775.72</v>
      </c>
      <c r="X299" s="27">
        <f t="shared" si="1283"/>
        <v>1775.72</v>
      </c>
      <c r="Y299" s="28">
        <f t="shared" si="1283"/>
        <v>1775.72</v>
      </c>
    </row>
    <row r="300" spans="1:25" hidden="1" outlineLevel="1" x14ac:dyDescent="0.2">
      <c r="A300" s="70" t="s">
        <v>3</v>
      </c>
      <c r="B300" s="27">
        <f t="shared" ref="B300:Y300" si="1284">B294</f>
        <v>128.47</v>
      </c>
      <c r="C300" s="27">
        <f t="shared" si="1284"/>
        <v>128.47</v>
      </c>
      <c r="D300" s="27">
        <f t="shared" si="1284"/>
        <v>128.47</v>
      </c>
      <c r="E300" s="27">
        <f t="shared" si="1284"/>
        <v>128.47</v>
      </c>
      <c r="F300" s="27">
        <f t="shared" si="1284"/>
        <v>128.47</v>
      </c>
      <c r="G300" s="27">
        <f t="shared" si="1284"/>
        <v>128.47</v>
      </c>
      <c r="H300" s="27">
        <f t="shared" si="1284"/>
        <v>128.47</v>
      </c>
      <c r="I300" s="27">
        <f t="shared" si="1284"/>
        <v>128.47</v>
      </c>
      <c r="J300" s="27">
        <f t="shared" si="1284"/>
        <v>128.47</v>
      </c>
      <c r="K300" s="27">
        <f t="shared" si="1284"/>
        <v>128.47</v>
      </c>
      <c r="L300" s="27">
        <f t="shared" si="1284"/>
        <v>128.47</v>
      </c>
      <c r="M300" s="27">
        <f t="shared" si="1284"/>
        <v>128.47</v>
      </c>
      <c r="N300" s="27">
        <f t="shared" si="1284"/>
        <v>128.47</v>
      </c>
      <c r="O300" s="27">
        <f t="shared" si="1284"/>
        <v>128.47</v>
      </c>
      <c r="P300" s="27">
        <f t="shared" si="1284"/>
        <v>128.47</v>
      </c>
      <c r="Q300" s="27">
        <f t="shared" si="1284"/>
        <v>128.47</v>
      </c>
      <c r="R300" s="27">
        <f t="shared" si="1284"/>
        <v>128.47</v>
      </c>
      <c r="S300" s="27">
        <f t="shared" si="1284"/>
        <v>128.47</v>
      </c>
      <c r="T300" s="27">
        <f t="shared" si="1284"/>
        <v>128.47</v>
      </c>
      <c r="U300" s="27">
        <f t="shared" si="1284"/>
        <v>128.47</v>
      </c>
      <c r="V300" s="27">
        <f t="shared" si="1284"/>
        <v>128.47</v>
      </c>
      <c r="W300" s="27">
        <f t="shared" si="1284"/>
        <v>128.47</v>
      </c>
      <c r="X300" s="27">
        <f t="shared" si="1284"/>
        <v>128.47</v>
      </c>
      <c r="Y300" s="28">
        <f t="shared" si="1284"/>
        <v>128.47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68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70" t="s">
        <v>2</v>
      </c>
      <c r="B305" s="27">
        <f t="shared" ref="B305:Y305" si="1311">B299</f>
        <v>1775.72</v>
      </c>
      <c r="C305" s="27">
        <f t="shared" si="1311"/>
        <v>1775.72</v>
      </c>
      <c r="D305" s="27">
        <f t="shared" si="1311"/>
        <v>1775.72</v>
      </c>
      <c r="E305" s="27">
        <f t="shared" si="1311"/>
        <v>1775.72</v>
      </c>
      <c r="F305" s="27">
        <f t="shared" si="1311"/>
        <v>1775.72</v>
      </c>
      <c r="G305" s="27">
        <f t="shared" si="1311"/>
        <v>1775.72</v>
      </c>
      <c r="H305" s="27">
        <f t="shared" si="1311"/>
        <v>1775.72</v>
      </c>
      <c r="I305" s="27">
        <f t="shared" si="1311"/>
        <v>1775.72</v>
      </c>
      <c r="J305" s="27">
        <f t="shared" si="1311"/>
        <v>1775.72</v>
      </c>
      <c r="K305" s="27">
        <f t="shared" si="1311"/>
        <v>1775.72</v>
      </c>
      <c r="L305" s="27">
        <f t="shared" si="1311"/>
        <v>1775.72</v>
      </c>
      <c r="M305" s="27">
        <f t="shared" si="1311"/>
        <v>1775.72</v>
      </c>
      <c r="N305" s="27">
        <f t="shared" si="1311"/>
        <v>1775.72</v>
      </c>
      <c r="O305" s="27">
        <f t="shared" si="1311"/>
        <v>1775.72</v>
      </c>
      <c r="P305" s="27">
        <f t="shared" si="1311"/>
        <v>1775.72</v>
      </c>
      <c r="Q305" s="27">
        <f t="shared" si="1311"/>
        <v>1775.72</v>
      </c>
      <c r="R305" s="27">
        <f t="shared" si="1311"/>
        <v>1775.72</v>
      </c>
      <c r="S305" s="27">
        <f t="shared" si="1311"/>
        <v>1775.72</v>
      </c>
      <c r="T305" s="27">
        <f t="shared" si="1311"/>
        <v>1775.72</v>
      </c>
      <c r="U305" s="27">
        <f t="shared" si="1311"/>
        <v>1775.72</v>
      </c>
      <c r="V305" s="27">
        <f t="shared" si="1311"/>
        <v>1775.72</v>
      </c>
      <c r="W305" s="27">
        <f t="shared" si="1311"/>
        <v>1775.72</v>
      </c>
      <c r="X305" s="27">
        <f t="shared" si="1311"/>
        <v>1775.72</v>
      </c>
      <c r="Y305" s="28">
        <f t="shared" si="1311"/>
        <v>1775.72</v>
      </c>
    </row>
    <row r="306" spans="1:25" hidden="1" outlineLevel="1" x14ac:dyDescent="0.2">
      <c r="A306" s="70" t="s">
        <v>3</v>
      </c>
      <c r="B306" s="27">
        <f t="shared" ref="B306:Y306" si="1312">B300</f>
        <v>128.47</v>
      </c>
      <c r="C306" s="27">
        <f t="shared" si="1312"/>
        <v>128.47</v>
      </c>
      <c r="D306" s="27">
        <f t="shared" si="1312"/>
        <v>128.47</v>
      </c>
      <c r="E306" s="27">
        <f t="shared" si="1312"/>
        <v>128.47</v>
      </c>
      <c r="F306" s="27">
        <f t="shared" si="1312"/>
        <v>128.47</v>
      </c>
      <c r="G306" s="27">
        <f t="shared" si="1312"/>
        <v>128.47</v>
      </c>
      <c r="H306" s="27">
        <f t="shared" si="1312"/>
        <v>128.47</v>
      </c>
      <c r="I306" s="27">
        <f t="shared" si="1312"/>
        <v>128.47</v>
      </c>
      <c r="J306" s="27">
        <f t="shared" si="1312"/>
        <v>128.47</v>
      </c>
      <c r="K306" s="27">
        <f t="shared" si="1312"/>
        <v>128.47</v>
      </c>
      <c r="L306" s="27">
        <f t="shared" si="1312"/>
        <v>128.47</v>
      </c>
      <c r="M306" s="27">
        <f t="shared" si="1312"/>
        <v>128.47</v>
      </c>
      <c r="N306" s="27">
        <f t="shared" si="1312"/>
        <v>128.47</v>
      </c>
      <c r="O306" s="27">
        <f t="shared" si="1312"/>
        <v>128.47</v>
      </c>
      <c r="P306" s="27">
        <f t="shared" si="1312"/>
        <v>128.47</v>
      </c>
      <c r="Q306" s="27">
        <f t="shared" si="1312"/>
        <v>128.47</v>
      </c>
      <c r="R306" s="27">
        <f t="shared" si="1312"/>
        <v>128.47</v>
      </c>
      <c r="S306" s="27">
        <f t="shared" si="1312"/>
        <v>128.47</v>
      </c>
      <c r="T306" s="27">
        <f t="shared" si="1312"/>
        <v>128.47</v>
      </c>
      <c r="U306" s="27">
        <f t="shared" si="1312"/>
        <v>128.47</v>
      </c>
      <c r="V306" s="27">
        <f t="shared" si="1312"/>
        <v>128.47</v>
      </c>
      <c r="W306" s="27">
        <f t="shared" si="1312"/>
        <v>128.47</v>
      </c>
      <c r="X306" s="27">
        <f t="shared" si="1312"/>
        <v>128.47</v>
      </c>
      <c r="Y306" s="28">
        <f t="shared" si="1312"/>
        <v>128.47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68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70" t="s">
        <v>2</v>
      </c>
      <c r="B311" s="27">
        <f t="shared" ref="B311:Y311" si="1339">B305</f>
        <v>1775.72</v>
      </c>
      <c r="C311" s="27">
        <f t="shared" si="1339"/>
        <v>1775.72</v>
      </c>
      <c r="D311" s="27">
        <f t="shared" si="1339"/>
        <v>1775.72</v>
      </c>
      <c r="E311" s="27">
        <f t="shared" si="1339"/>
        <v>1775.72</v>
      </c>
      <c r="F311" s="27">
        <f t="shared" si="1339"/>
        <v>1775.72</v>
      </c>
      <c r="G311" s="27">
        <f t="shared" si="1339"/>
        <v>1775.72</v>
      </c>
      <c r="H311" s="27">
        <f t="shared" si="1339"/>
        <v>1775.72</v>
      </c>
      <c r="I311" s="27">
        <f t="shared" si="1339"/>
        <v>1775.72</v>
      </c>
      <c r="J311" s="27">
        <f t="shared" si="1339"/>
        <v>1775.72</v>
      </c>
      <c r="K311" s="27">
        <f t="shared" si="1339"/>
        <v>1775.72</v>
      </c>
      <c r="L311" s="27">
        <f t="shared" si="1339"/>
        <v>1775.72</v>
      </c>
      <c r="M311" s="27">
        <f t="shared" si="1339"/>
        <v>1775.72</v>
      </c>
      <c r="N311" s="27">
        <f t="shared" si="1339"/>
        <v>1775.72</v>
      </c>
      <c r="O311" s="27">
        <f t="shared" si="1339"/>
        <v>1775.72</v>
      </c>
      <c r="P311" s="27">
        <f t="shared" si="1339"/>
        <v>1775.72</v>
      </c>
      <c r="Q311" s="27">
        <f t="shared" si="1339"/>
        <v>1775.72</v>
      </c>
      <c r="R311" s="27">
        <f t="shared" si="1339"/>
        <v>1775.72</v>
      </c>
      <c r="S311" s="27">
        <f t="shared" si="1339"/>
        <v>1775.72</v>
      </c>
      <c r="T311" s="27">
        <f t="shared" si="1339"/>
        <v>1775.72</v>
      </c>
      <c r="U311" s="27">
        <f t="shared" si="1339"/>
        <v>1775.72</v>
      </c>
      <c r="V311" s="27">
        <f t="shared" si="1339"/>
        <v>1775.72</v>
      </c>
      <c r="W311" s="27">
        <f t="shared" si="1339"/>
        <v>1775.72</v>
      </c>
      <c r="X311" s="27">
        <f t="shared" si="1339"/>
        <v>1775.72</v>
      </c>
      <c r="Y311" s="28">
        <f t="shared" si="1339"/>
        <v>1775.72</v>
      </c>
    </row>
    <row r="312" spans="1:25" hidden="1" outlineLevel="1" x14ac:dyDescent="0.2">
      <c r="A312" s="70" t="s">
        <v>3</v>
      </c>
      <c r="B312" s="27">
        <f t="shared" ref="B312:Y312" si="1340">B306</f>
        <v>128.47</v>
      </c>
      <c r="C312" s="27">
        <f t="shared" si="1340"/>
        <v>128.47</v>
      </c>
      <c r="D312" s="27">
        <f t="shared" si="1340"/>
        <v>128.47</v>
      </c>
      <c r="E312" s="27">
        <f t="shared" si="1340"/>
        <v>128.47</v>
      </c>
      <c r="F312" s="27">
        <f t="shared" si="1340"/>
        <v>128.47</v>
      </c>
      <c r="G312" s="27">
        <f t="shared" si="1340"/>
        <v>128.47</v>
      </c>
      <c r="H312" s="27">
        <f t="shared" si="1340"/>
        <v>128.47</v>
      </c>
      <c r="I312" s="27">
        <f t="shared" si="1340"/>
        <v>128.47</v>
      </c>
      <c r="J312" s="27">
        <f t="shared" si="1340"/>
        <v>128.47</v>
      </c>
      <c r="K312" s="27">
        <f t="shared" si="1340"/>
        <v>128.47</v>
      </c>
      <c r="L312" s="27">
        <f t="shared" si="1340"/>
        <v>128.47</v>
      </c>
      <c r="M312" s="27">
        <f t="shared" si="1340"/>
        <v>128.47</v>
      </c>
      <c r="N312" s="27">
        <f t="shared" si="1340"/>
        <v>128.47</v>
      </c>
      <c r="O312" s="27">
        <f t="shared" si="1340"/>
        <v>128.47</v>
      </c>
      <c r="P312" s="27">
        <f t="shared" si="1340"/>
        <v>128.47</v>
      </c>
      <c r="Q312" s="27">
        <f t="shared" si="1340"/>
        <v>128.47</v>
      </c>
      <c r="R312" s="27">
        <f t="shared" si="1340"/>
        <v>128.47</v>
      </c>
      <c r="S312" s="27">
        <f t="shared" si="1340"/>
        <v>128.47</v>
      </c>
      <c r="T312" s="27">
        <f t="shared" si="1340"/>
        <v>128.47</v>
      </c>
      <c r="U312" s="27">
        <f t="shared" si="1340"/>
        <v>128.47</v>
      </c>
      <c r="V312" s="27">
        <f t="shared" si="1340"/>
        <v>128.47</v>
      </c>
      <c r="W312" s="27">
        <f t="shared" si="1340"/>
        <v>128.47</v>
      </c>
      <c r="X312" s="27">
        <f t="shared" si="1340"/>
        <v>128.47</v>
      </c>
      <c r="Y312" s="28">
        <f t="shared" si="1340"/>
        <v>128.47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68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70" t="s">
        <v>2</v>
      </c>
      <c r="B317" s="27">
        <f t="shared" ref="B317:Y317" si="1367">B311</f>
        <v>1775.72</v>
      </c>
      <c r="C317" s="27">
        <f t="shared" si="1367"/>
        <v>1775.72</v>
      </c>
      <c r="D317" s="27">
        <f t="shared" si="1367"/>
        <v>1775.72</v>
      </c>
      <c r="E317" s="27">
        <f t="shared" si="1367"/>
        <v>1775.72</v>
      </c>
      <c r="F317" s="27">
        <f t="shared" si="1367"/>
        <v>1775.72</v>
      </c>
      <c r="G317" s="27">
        <f t="shared" si="1367"/>
        <v>1775.72</v>
      </c>
      <c r="H317" s="27">
        <f t="shared" si="1367"/>
        <v>1775.72</v>
      </c>
      <c r="I317" s="27">
        <f t="shared" si="1367"/>
        <v>1775.72</v>
      </c>
      <c r="J317" s="27">
        <f t="shared" si="1367"/>
        <v>1775.72</v>
      </c>
      <c r="K317" s="27">
        <f t="shared" si="1367"/>
        <v>1775.72</v>
      </c>
      <c r="L317" s="27">
        <f t="shared" si="1367"/>
        <v>1775.72</v>
      </c>
      <c r="M317" s="27">
        <f t="shared" si="1367"/>
        <v>1775.72</v>
      </c>
      <c r="N317" s="27">
        <f t="shared" si="1367"/>
        <v>1775.72</v>
      </c>
      <c r="O317" s="27">
        <f t="shared" si="1367"/>
        <v>1775.72</v>
      </c>
      <c r="P317" s="27">
        <f t="shared" si="1367"/>
        <v>1775.72</v>
      </c>
      <c r="Q317" s="27">
        <f t="shared" si="1367"/>
        <v>1775.72</v>
      </c>
      <c r="R317" s="27">
        <f t="shared" si="1367"/>
        <v>1775.72</v>
      </c>
      <c r="S317" s="27">
        <f t="shared" si="1367"/>
        <v>1775.72</v>
      </c>
      <c r="T317" s="27">
        <f t="shared" si="1367"/>
        <v>1775.72</v>
      </c>
      <c r="U317" s="27">
        <f t="shared" si="1367"/>
        <v>1775.72</v>
      </c>
      <c r="V317" s="27">
        <f t="shared" si="1367"/>
        <v>1775.72</v>
      </c>
      <c r="W317" s="27">
        <f t="shared" si="1367"/>
        <v>1775.72</v>
      </c>
      <c r="X317" s="27">
        <f t="shared" si="1367"/>
        <v>1775.72</v>
      </c>
      <c r="Y317" s="28">
        <f t="shared" si="1367"/>
        <v>1775.72</v>
      </c>
    </row>
    <row r="318" spans="1:25" hidden="1" outlineLevel="1" x14ac:dyDescent="0.2">
      <c r="A318" s="70" t="s">
        <v>3</v>
      </c>
      <c r="B318" s="27">
        <f t="shared" ref="B318:Y318" si="1368">B312</f>
        <v>128.47</v>
      </c>
      <c r="C318" s="27">
        <f t="shared" si="1368"/>
        <v>128.47</v>
      </c>
      <c r="D318" s="27">
        <f t="shared" si="1368"/>
        <v>128.47</v>
      </c>
      <c r="E318" s="27">
        <f t="shared" si="1368"/>
        <v>128.47</v>
      </c>
      <c r="F318" s="27">
        <f t="shared" si="1368"/>
        <v>128.47</v>
      </c>
      <c r="G318" s="27">
        <f t="shared" si="1368"/>
        <v>128.47</v>
      </c>
      <c r="H318" s="27">
        <f t="shared" si="1368"/>
        <v>128.47</v>
      </c>
      <c r="I318" s="27">
        <f t="shared" si="1368"/>
        <v>128.47</v>
      </c>
      <c r="J318" s="27">
        <f t="shared" si="1368"/>
        <v>128.47</v>
      </c>
      <c r="K318" s="27">
        <f t="shared" si="1368"/>
        <v>128.47</v>
      </c>
      <c r="L318" s="27">
        <f t="shared" si="1368"/>
        <v>128.47</v>
      </c>
      <c r="M318" s="27">
        <f t="shared" si="1368"/>
        <v>128.47</v>
      </c>
      <c r="N318" s="27">
        <f t="shared" si="1368"/>
        <v>128.47</v>
      </c>
      <c r="O318" s="27">
        <f t="shared" si="1368"/>
        <v>128.47</v>
      </c>
      <c r="P318" s="27">
        <f t="shared" si="1368"/>
        <v>128.47</v>
      </c>
      <c r="Q318" s="27">
        <f t="shared" si="1368"/>
        <v>128.47</v>
      </c>
      <c r="R318" s="27">
        <f t="shared" si="1368"/>
        <v>128.47</v>
      </c>
      <c r="S318" s="27">
        <f t="shared" si="1368"/>
        <v>128.47</v>
      </c>
      <c r="T318" s="27">
        <f t="shared" si="1368"/>
        <v>128.47</v>
      </c>
      <c r="U318" s="27">
        <f t="shared" si="1368"/>
        <v>128.47</v>
      </c>
      <c r="V318" s="27">
        <f t="shared" si="1368"/>
        <v>128.47</v>
      </c>
      <c r="W318" s="27">
        <f t="shared" si="1368"/>
        <v>128.47</v>
      </c>
      <c r="X318" s="27">
        <f t="shared" si="1368"/>
        <v>128.47</v>
      </c>
      <c r="Y318" s="28">
        <f t="shared" si="1368"/>
        <v>128.47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68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70" t="s">
        <v>2</v>
      </c>
      <c r="B323" s="27">
        <f t="shared" ref="B323:Y323" si="1395">B317</f>
        <v>1775.72</v>
      </c>
      <c r="C323" s="27">
        <f t="shared" si="1395"/>
        <v>1775.72</v>
      </c>
      <c r="D323" s="27">
        <f t="shared" si="1395"/>
        <v>1775.72</v>
      </c>
      <c r="E323" s="27">
        <f t="shared" si="1395"/>
        <v>1775.72</v>
      </c>
      <c r="F323" s="27">
        <f t="shared" si="1395"/>
        <v>1775.72</v>
      </c>
      <c r="G323" s="27">
        <f t="shared" si="1395"/>
        <v>1775.72</v>
      </c>
      <c r="H323" s="27">
        <f t="shared" si="1395"/>
        <v>1775.72</v>
      </c>
      <c r="I323" s="27">
        <f t="shared" si="1395"/>
        <v>1775.72</v>
      </c>
      <c r="J323" s="27">
        <f t="shared" si="1395"/>
        <v>1775.72</v>
      </c>
      <c r="K323" s="27">
        <f t="shared" si="1395"/>
        <v>1775.72</v>
      </c>
      <c r="L323" s="27">
        <f t="shared" si="1395"/>
        <v>1775.72</v>
      </c>
      <c r="M323" s="27">
        <f t="shared" si="1395"/>
        <v>1775.72</v>
      </c>
      <c r="N323" s="27">
        <f t="shared" si="1395"/>
        <v>1775.72</v>
      </c>
      <c r="O323" s="27">
        <f t="shared" si="1395"/>
        <v>1775.72</v>
      </c>
      <c r="P323" s="27">
        <f t="shared" si="1395"/>
        <v>1775.72</v>
      </c>
      <c r="Q323" s="27">
        <f t="shared" si="1395"/>
        <v>1775.72</v>
      </c>
      <c r="R323" s="27">
        <f t="shared" si="1395"/>
        <v>1775.72</v>
      </c>
      <c r="S323" s="27">
        <f t="shared" si="1395"/>
        <v>1775.72</v>
      </c>
      <c r="T323" s="27">
        <f t="shared" si="1395"/>
        <v>1775.72</v>
      </c>
      <c r="U323" s="27">
        <f t="shared" si="1395"/>
        <v>1775.72</v>
      </c>
      <c r="V323" s="27">
        <f t="shared" si="1395"/>
        <v>1775.72</v>
      </c>
      <c r="W323" s="27">
        <f t="shared" si="1395"/>
        <v>1775.72</v>
      </c>
      <c r="X323" s="27">
        <f t="shared" si="1395"/>
        <v>1775.72</v>
      </c>
      <c r="Y323" s="28">
        <f t="shared" si="1395"/>
        <v>1775.72</v>
      </c>
    </row>
    <row r="324" spans="1:25" hidden="1" outlineLevel="1" x14ac:dyDescent="0.2">
      <c r="A324" s="70" t="s">
        <v>3</v>
      </c>
      <c r="B324" s="27">
        <f t="shared" ref="B324:Y324" si="1396">B318</f>
        <v>128.47</v>
      </c>
      <c r="C324" s="27">
        <f t="shared" si="1396"/>
        <v>128.47</v>
      </c>
      <c r="D324" s="27">
        <f t="shared" si="1396"/>
        <v>128.47</v>
      </c>
      <c r="E324" s="27">
        <f t="shared" si="1396"/>
        <v>128.47</v>
      </c>
      <c r="F324" s="27">
        <f t="shared" si="1396"/>
        <v>128.47</v>
      </c>
      <c r="G324" s="27">
        <f t="shared" si="1396"/>
        <v>128.47</v>
      </c>
      <c r="H324" s="27">
        <f t="shared" si="1396"/>
        <v>128.47</v>
      </c>
      <c r="I324" s="27">
        <f t="shared" si="1396"/>
        <v>128.47</v>
      </c>
      <c r="J324" s="27">
        <f t="shared" si="1396"/>
        <v>128.47</v>
      </c>
      <c r="K324" s="27">
        <f t="shared" si="1396"/>
        <v>128.47</v>
      </c>
      <c r="L324" s="27">
        <f t="shared" si="1396"/>
        <v>128.47</v>
      </c>
      <c r="M324" s="27">
        <f t="shared" si="1396"/>
        <v>128.47</v>
      </c>
      <c r="N324" s="27">
        <f t="shared" si="1396"/>
        <v>128.47</v>
      </c>
      <c r="O324" s="27">
        <f t="shared" si="1396"/>
        <v>128.47</v>
      </c>
      <c r="P324" s="27">
        <f t="shared" si="1396"/>
        <v>128.47</v>
      </c>
      <c r="Q324" s="27">
        <f t="shared" si="1396"/>
        <v>128.47</v>
      </c>
      <c r="R324" s="27">
        <f t="shared" si="1396"/>
        <v>128.47</v>
      </c>
      <c r="S324" s="27">
        <f t="shared" si="1396"/>
        <v>128.47</v>
      </c>
      <c r="T324" s="27">
        <f t="shared" si="1396"/>
        <v>128.47</v>
      </c>
      <c r="U324" s="27">
        <f t="shared" si="1396"/>
        <v>128.47</v>
      </c>
      <c r="V324" s="27">
        <f t="shared" si="1396"/>
        <v>128.47</v>
      </c>
      <c r="W324" s="27">
        <f t="shared" si="1396"/>
        <v>128.47</v>
      </c>
      <c r="X324" s="27">
        <f t="shared" si="1396"/>
        <v>128.47</v>
      </c>
      <c r="Y324" s="28">
        <f t="shared" si="1396"/>
        <v>128.47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68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70" t="s">
        <v>2</v>
      </c>
      <c r="B329" s="27">
        <f t="shared" ref="B329:Y329" si="1423">B323</f>
        <v>1775.72</v>
      </c>
      <c r="C329" s="27">
        <f t="shared" si="1423"/>
        <v>1775.72</v>
      </c>
      <c r="D329" s="27">
        <f t="shared" si="1423"/>
        <v>1775.72</v>
      </c>
      <c r="E329" s="27">
        <f t="shared" si="1423"/>
        <v>1775.72</v>
      </c>
      <c r="F329" s="27">
        <f t="shared" si="1423"/>
        <v>1775.72</v>
      </c>
      <c r="G329" s="27">
        <f t="shared" si="1423"/>
        <v>1775.72</v>
      </c>
      <c r="H329" s="27">
        <f t="shared" si="1423"/>
        <v>1775.72</v>
      </c>
      <c r="I329" s="27">
        <f t="shared" si="1423"/>
        <v>1775.72</v>
      </c>
      <c r="J329" s="27">
        <f t="shared" si="1423"/>
        <v>1775.72</v>
      </c>
      <c r="K329" s="27">
        <f t="shared" si="1423"/>
        <v>1775.72</v>
      </c>
      <c r="L329" s="27">
        <f t="shared" si="1423"/>
        <v>1775.72</v>
      </c>
      <c r="M329" s="27">
        <f t="shared" si="1423"/>
        <v>1775.72</v>
      </c>
      <c r="N329" s="27">
        <f t="shared" si="1423"/>
        <v>1775.72</v>
      </c>
      <c r="O329" s="27">
        <f t="shared" si="1423"/>
        <v>1775.72</v>
      </c>
      <c r="P329" s="27">
        <f t="shared" si="1423"/>
        <v>1775.72</v>
      </c>
      <c r="Q329" s="27">
        <f t="shared" si="1423"/>
        <v>1775.72</v>
      </c>
      <c r="R329" s="27">
        <f t="shared" si="1423"/>
        <v>1775.72</v>
      </c>
      <c r="S329" s="27">
        <f t="shared" si="1423"/>
        <v>1775.72</v>
      </c>
      <c r="T329" s="27">
        <f t="shared" si="1423"/>
        <v>1775.72</v>
      </c>
      <c r="U329" s="27">
        <f t="shared" si="1423"/>
        <v>1775.72</v>
      </c>
      <c r="V329" s="27">
        <f t="shared" si="1423"/>
        <v>1775.72</v>
      </c>
      <c r="W329" s="27">
        <f t="shared" si="1423"/>
        <v>1775.72</v>
      </c>
      <c r="X329" s="27">
        <f t="shared" si="1423"/>
        <v>1775.72</v>
      </c>
      <c r="Y329" s="28">
        <f t="shared" si="1423"/>
        <v>1775.72</v>
      </c>
    </row>
    <row r="330" spans="1:25" hidden="1" outlineLevel="1" x14ac:dyDescent="0.2">
      <c r="A330" s="70" t="s">
        <v>3</v>
      </c>
      <c r="B330" s="27">
        <f t="shared" ref="B330:Y330" si="1424">B324</f>
        <v>128.47</v>
      </c>
      <c r="C330" s="27">
        <f t="shared" si="1424"/>
        <v>128.47</v>
      </c>
      <c r="D330" s="27">
        <f t="shared" si="1424"/>
        <v>128.47</v>
      </c>
      <c r="E330" s="27">
        <f t="shared" si="1424"/>
        <v>128.47</v>
      </c>
      <c r="F330" s="27">
        <f t="shared" si="1424"/>
        <v>128.47</v>
      </c>
      <c r="G330" s="27">
        <f t="shared" si="1424"/>
        <v>128.47</v>
      </c>
      <c r="H330" s="27">
        <f t="shared" si="1424"/>
        <v>128.47</v>
      </c>
      <c r="I330" s="27">
        <f t="shared" si="1424"/>
        <v>128.47</v>
      </c>
      <c r="J330" s="27">
        <f t="shared" si="1424"/>
        <v>128.47</v>
      </c>
      <c r="K330" s="27">
        <f t="shared" si="1424"/>
        <v>128.47</v>
      </c>
      <c r="L330" s="27">
        <f t="shared" si="1424"/>
        <v>128.47</v>
      </c>
      <c r="M330" s="27">
        <f t="shared" si="1424"/>
        <v>128.47</v>
      </c>
      <c r="N330" s="27">
        <f t="shared" si="1424"/>
        <v>128.47</v>
      </c>
      <c r="O330" s="27">
        <f t="shared" si="1424"/>
        <v>128.47</v>
      </c>
      <c r="P330" s="27">
        <f t="shared" si="1424"/>
        <v>128.47</v>
      </c>
      <c r="Q330" s="27">
        <f t="shared" si="1424"/>
        <v>128.47</v>
      </c>
      <c r="R330" s="27">
        <f t="shared" si="1424"/>
        <v>128.47</v>
      </c>
      <c r="S330" s="27">
        <f t="shared" si="1424"/>
        <v>128.47</v>
      </c>
      <c r="T330" s="27">
        <f t="shared" si="1424"/>
        <v>128.47</v>
      </c>
      <c r="U330" s="27">
        <f t="shared" si="1424"/>
        <v>128.47</v>
      </c>
      <c r="V330" s="27">
        <f t="shared" si="1424"/>
        <v>128.47</v>
      </c>
      <c r="W330" s="27">
        <f t="shared" si="1424"/>
        <v>128.47</v>
      </c>
      <c r="X330" s="27">
        <f t="shared" si="1424"/>
        <v>128.47</v>
      </c>
      <c r="Y330" s="28">
        <f t="shared" si="1424"/>
        <v>128.47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68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70" t="s">
        <v>2</v>
      </c>
      <c r="B335" s="27">
        <f t="shared" ref="B335:Y335" si="1451">B329</f>
        <v>1775.72</v>
      </c>
      <c r="C335" s="27">
        <f t="shared" si="1451"/>
        <v>1775.72</v>
      </c>
      <c r="D335" s="27">
        <f t="shared" si="1451"/>
        <v>1775.72</v>
      </c>
      <c r="E335" s="27">
        <f t="shared" si="1451"/>
        <v>1775.72</v>
      </c>
      <c r="F335" s="27">
        <f t="shared" si="1451"/>
        <v>1775.72</v>
      </c>
      <c r="G335" s="27">
        <f t="shared" si="1451"/>
        <v>1775.72</v>
      </c>
      <c r="H335" s="27">
        <f t="shared" si="1451"/>
        <v>1775.72</v>
      </c>
      <c r="I335" s="27">
        <f t="shared" si="1451"/>
        <v>1775.72</v>
      </c>
      <c r="J335" s="27">
        <f t="shared" si="1451"/>
        <v>1775.72</v>
      </c>
      <c r="K335" s="27">
        <f t="shared" si="1451"/>
        <v>1775.72</v>
      </c>
      <c r="L335" s="27">
        <f t="shared" si="1451"/>
        <v>1775.72</v>
      </c>
      <c r="M335" s="27">
        <f t="shared" si="1451"/>
        <v>1775.72</v>
      </c>
      <c r="N335" s="27">
        <f t="shared" si="1451"/>
        <v>1775.72</v>
      </c>
      <c r="O335" s="27">
        <f t="shared" si="1451"/>
        <v>1775.72</v>
      </c>
      <c r="P335" s="27">
        <f t="shared" si="1451"/>
        <v>1775.72</v>
      </c>
      <c r="Q335" s="27">
        <f t="shared" si="1451"/>
        <v>1775.72</v>
      </c>
      <c r="R335" s="27">
        <f t="shared" si="1451"/>
        <v>1775.72</v>
      </c>
      <c r="S335" s="27">
        <f t="shared" si="1451"/>
        <v>1775.72</v>
      </c>
      <c r="T335" s="27">
        <f t="shared" si="1451"/>
        <v>1775.72</v>
      </c>
      <c r="U335" s="27">
        <f t="shared" si="1451"/>
        <v>1775.72</v>
      </c>
      <c r="V335" s="27">
        <f t="shared" si="1451"/>
        <v>1775.72</v>
      </c>
      <c r="W335" s="27">
        <f t="shared" si="1451"/>
        <v>1775.72</v>
      </c>
      <c r="X335" s="27">
        <f t="shared" si="1451"/>
        <v>1775.72</v>
      </c>
      <c r="Y335" s="28">
        <f t="shared" si="1451"/>
        <v>1775.72</v>
      </c>
    </row>
    <row r="336" spans="1:25" hidden="1" outlineLevel="1" x14ac:dyDescent="0.2">
      <c r="A336" s="70" t="s">
        <v>3</v>
      </c>
      <c r="B336" s="27">
        <f t="shared" ref="B336:Y336" si="1452">B330</f>
        <v>128.47</v>
      </c>
      <c r="C336" s="27">
        <f t="shared" si="1452"/>
        <v>128.47</v>
      </c>
      <c r="D336" s="27">
        <f t="shared" si="1452"/>
        <v>128.47</v>
      </c>
      <c r="E336" s="27">
        <f t="shared" si="1452"/>
        <v>128.47</v>
      </c>
      <c r="F336" s="27">
        <f t="shared" si="1452"/>
        <v>128.47</v>
      </c>
      <c r="G336" s="27">
        <f t="shared" si="1452"/>
        <v>128.47</v>
      </c>
      <c r="H336" s="27">
        <f t="shared" si="1452"/>
        <v>128.47</v>
      </c>
      <c r="I336" s="27">
        <f t="shared" si="1452"/>
        <v>128.47</v>
      </c>
      <c r="J336" s="27">
        <f t="shared" si="1452"/>
        <v>128.47</v>
      </c>
      <c r="K336" s="27">
        <f t="shared" si="1452"/>
        <v>128.47</v>
      </c>
      <c r="L336" s="27">
        <f t="shared" si="1452"/>
        <v>128.47</v>
      </c>
      <c r="M336" s="27">
        <f t="shared" si="1452"/>
        <v>128.47</v>
      </c>
      <c r="N336" s="27">
        <f t="shared" si="1452"/>
        <v>128.47</v>
      </c>
      <c r="O336" s="27">
        <f t="shared" si="1452"/>
        <v>128.47</v>
      </c>
      <c r="P336" s="27">
        <f t="shared" si="1452"/>
        <v>128.47</v>
      </c>
      <c r="Q336" s="27">
        <f t="shared" si="1452"/>
        <v>128.47</v>
      </c>
      <c r="R336" s="27">
        <f t="shared" si="1452"/>
        <v>128.47</v>
      </c>
      <c r="S336" s="27">
        <f t="shared" si="1452"/>
        <v>128.47</v>
      </c>
      <c r="T336" s="27">
        <f t="shared" si="1452"/>
        <v>128.47</v>
      </c>
      <c r="U336" s="27">
        <f t="shared" si="1452"/>
        <v>128.47</v>
      </c>
      <c r="V336" s="27">
        <f t="shared" si="1452"/>
        <v>128.47</v>
      </c>
      <c r="W336" s="27">
        <f t="shared" si="1452"/>
        <v>128.47</v>
      </c>
      <c r="X336" s="27">
        <f t="shared" si="1452"/>
        <v>128.47</v>
      </c>
      <c r="Y336" s="28">
        <f t="shared" si="1452"/>
        <v>128.47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68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70" t="s">
        <v>2</v>
      </c>
      <c r="B341" s="27">
        <f t="shared" ref="B341:Y341" si="1479">B335</f>
        <v>1775.72</v>
      </c>
      <c r="C341" s="27">
        <f t="shared" si="1479"/>
        <v>1775.72</v>
      </c>
      <c r="D341" s="27">
        <f t="shared" si="1479"/>
        <v>1775.72</v>
      </c>
      <c r="E341" s="27">
        <f t="shared" si="1479"/>
        <v>1775.72</v>
      </c>
      <c r="F341" s="27">
        <f t="shared" si="1479"/>
        <v>1775.72</v>
      </c>
      <c r="G341" s="27">
        <f t="shared" si="1479"/>
        <v>1775.72</v>
      </c>
      <c r="H341" s="27">
        <f t="shared" si="1479"/>
        <v>1775.72</v>
      </c>
      <c r="I341" s="27">
        <f t="shared" si="1479"/>
        <v>1775.72</v>
      </c>
      <c r="J341" s="27">
        <f t="shared" si="1479"/>
        <v>1775.72</v>
      </c>
      <c r="K341" s="27">
        <f t="shared" si="1479"/>
        <v>1775.72</v>
      </c>
      <c r="L341" s="27">
        <f t="shared" si="1479"/>
        <v>1775.72</v>
      </c>
      <c r="M341" s="27">
        <f t="shared" si="1479"/>
        <v>1775.72</v>
      </c>
      <c r="N341" s="27">
        <f t="shared" si="1479"/>
        <v>1775.72</v>
      </c>
      <c r="O341" s="27">
        <f t="shared" si="1479"/>
        <v>1775.72</v>
      </c>
      <c r="P341" s="27">
        <f t="shared" si="1479"/>
        <v>1775.72</v>
      </c>
      <c r="Q341" s="27">
        <f t="shared" si="1479"/>
        <v>1775.72</v>
      </c>
      <c r="R341" s="27">
        <f t="shared" si="1479"/>
        <v>1775.72</v>
      </c>
      <c r="S341" s="27">
        <f t="shared" si="1479"/>
        <v>1775.72</v>
      </c>
      <c r="T341" s="27">
        <f t="shared" si="1479"/>
        <v>1775.72</v>
      </c>
      <c r="U341" s="27">
        <f t="shared" si="1479"/>
        <v>1775.72</v>
      </c>
      <c r="V341" s="27">
        <f t="shared" si="1479"/>
        <v>1775.72</v>
      </c>
      <c r="W341" s="27">
        <f t="shared" si="1479"/>
        <v>1775.72</v>
      </c>
      <c r="X341" s="27">
        <f t="shared" si="1479"/>
        <v>1775.72</v>
      </c>
      <c r="Y341" s="28">
        <f t="shared" si="1479"/>
        <v>1775.72</v>
      </c>
    </row>
    <row r="342" spans="1:25" hidden="1" outlineLevel="1" x14ac:dyDescent="0.2">
      <c r="A342" s="70" t="s">
        <v>3</v>
      </c>
      <c r="B342" s="27">
        <f t="shared" ref="B342:Y342" si="1480">B336</f>
        <v>128.47</v>
      </c>
      <c r="C342" s="27">
        <f t="shared" si="1480"/>
        <v>128.47</v>
      </c>
      <c r="D342" s="27">
        <f t="shared" si="1480"/>
        <v>128.47</v>
      </c>
      <c r="E342" s="27">
        <f t="shared" si="1480"/>
        <v>128.47</v>
      </c>
      <c r="F342" s="27">
        <f t="shared" si="1480"/>
        <v>128.47</v>
      </c>
      <c r="G342" s="27">
        <f t="shared" si="1480"/>
        <v>128.47</v>
      </c>
      <c r="H342" s="27">
        <f t="shared" si="1480"/>
        <v>128.47</v>
      </c>
      <c r="I342" s="27">
        <f t="shared" si="1480"/>
        <v>128.47</v>
      </c>
      <c r="J342" s="27">
        <f t="shared" si="1480"/>
        <v>128.47</v>
      </c>
      <c r="K342" s="27">
        <f t="shared" si="1480"/>
        <v>128.47</v>
      </c>
      <c r="L342" s="27">
        <f t="shared" si="1480"/>
        <v>128.47</v>
      </c>
      <c r="M342" s="27">
        <f t="shared" si="1480"/>
        <v>128.47</v>
      </c>
      <c r="N342" s="27">
        <f t="shared" si="1480"/>
        <v>128.47</v>
      </c>
      <c r="O342" s="27">
        <f t="shared" si="1480"/>
        <v>128.47</v>
      </c>
      <c r="P342" s="27">
        <f t="shared" si="1480"/>
        <v>128.47</v>
      </c>
      <c r="Q342" s="27">
        <f t="shared" si="1480"/>
        <v>128.47</v>
      </c>
      <c r="R342" s="27">
        <f t="shared" si="1480"/>
        <v>128.47</v>
      </c>
      <c r="S342" s="27">
        <f t="shared" si="1480"/>
        <v>128.47</v>
      </c>
      <c r="T342" s="27">
        <f t="shared" si="1480"/>
        <v>128.47</v>
      </c>
      <c r="U342" s="27">
        <f t="shared" si="1480"/>
        <v>128.47</v>
      </c>
      <c r="V342" s="27">
        <f t="shared" si="1480"/>
        <v>128.47</v>
      </c>
      <c r="W342" s="27">
        <f t="shared" si="1480"/>
        <v>128.47</v>
      </c>
      <c r="X342" s="27">
        <f t="shared" si="1480"/>
        <v>128.47</v>
      </c>
      <c r="Y342" s="28">
        <f t="shared" si="1480"/>
        <v>128.47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68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70" t="s">
        <v>2</v>
      </c>
      <c r="B347" s="27">
        <f t="shared" ref="B347:Y347" si="1507">B341</f>
        <v>1775.72</v>
      </c>
      <c r="C347" s="27">
        <f t="shared" si="1507"/>
        <v>1775.72</v>
      </c>
      <c r="D347" s="27">
        <f t="shared" si="1507"/>
        <v>1775.72</v>
      </c>
      <c r="E347" s="27">
        <f t="shared" si="1507"/>
        <v>1775.72</v>
      </c>
      <c r="F347" s="27">
        <f t="shared" si="1507"/>
        <v>1775.72</v>
      </c>
      <c r="G347" s="27">
        <f t="shared" si="1507"/>
        <v>1775.72</v>
      </c>
      <c r="H347" s="27">
        <f t="shared" si="1507"/>
        <v>1775.72</v>
      </c>
      <c r="I347" s="27">
        <f t="shared" si="1507"/>
        <v>1775.72</v>
      </c>
      <c r="J347" s="27">
        <f t="shared" si="1507"/>
        <v>1775.72</v>
      </c>
      <c r="K347" s="27">
        <f t="shared" si="1507"/>
        <v>1775.72</v>
      </c>
      <c r="L347" s="27">
        <f t="shared" si="1507"/>
        <v>1775.72</v>
      </c>
      <c r="M347" s="27">
        <f t="shared" si="1507"/>
        <v>1775.72</v>
      </c>
      <c r="N347" s="27">
        <f t="shared" si="1507"/>
        <v>1775.72</v>
      </c>
      <c r="O347" s="27">
        <f t="shared" si="1507"/>
        <v>1775.72</v>
      </c>
      <c r="P347" s="27">
        <f t="shared" si="1507"/>
        <v>1775.72</v>
      </c>
      <c r="Q347" s="27">
        <f t="shared" si="1507"/>
        <v>1775.72</v>
      </c>
      <c r="R347" s="27">
        <f t="shared" si="1507"/>
        <v>1775.72</v>
      </c>
      <c r="S347" s="27">
        <f t="shared" si="1507"/>
        <v>1775.72</v>
      </c>
      <c r="T347" s="27">
        <f t="shared" si="1507"/>
        <v>1775.72</v>
      </c>
      <c r="U347" s="27">
        <f t="shared" si="1507"/>
        <v>1775.72</v>
      </c>
      <c r="V347" s="27">
        <f t="shared" si="1507"/>
        <v>1775.72</v>
      </c>
      <c r="W347" s="27">
        <f t="shared" si="1507"/>
        <v>1775.72</v>
      </c>
      <c r="X347" s="27">
        <f t="shared" si="1507"/>
        <v>1775.72</v>
      </c>
      <c r="Y347" s="28">
        <f t="shared" si="1507"/>
        <v>1775.72</v>
      </c>
    </row>
    <row r="348" spans="1:25" hidden="1" outlineLevel="1" x14ac:dyDescent="0.2">
      <c r="A348" s="70" t="s">
        <v>3</v>
      </c>
      <c r="B348" s="27">
        <f t="shared" ref="B348:Y348" si="1508">B342</f>
        <v>128.47</v>
      </c>
      <c r="C348" s="27">
        <f t="shared" si="1508"/>
        <v>128.47</v>
      </c>
      <c r="D348" s="27">
        <f t="shared" si="1508"/>
        <v>128.47</v>
      </c>
      <c r="E348" s="27">
        <f t="shared" si="1508"/>
        <v>128.47</v>
      </c>
      <c r="F348" s="27">
        <f t="shared" si="1508"/>
        <v>128.47</v>
      </c>
      <c r="G348" s="27">
        <f t="shared" si="1508"/>
        <v>128.47</v>
      </c>
      <c r="H348" s="27">
        <f t="shared" si="1508"/>
        <v>128.47</v>
      </c>
      <c r="I348" s="27">
        <f t="shared" si="1508"/>
        <v>128.47</v>
      </c>
      <c r="J348" s="27">
        <f t="shared" si="1508"/>
        <v>128.47</v>
      </c>
      <c r="K348" s="27">
        <f t="shared" si="1508"/>
        <v>128.47</v>
      </c>
      <c r="L348" s="27">
        <f t="shared" si="1508"/>
        <v>128.47</v>
      </c>
      <c r="M348" s="27">
        <f t="shared" si="1508"/>
        <v>128.47</v>
      </c>
      <c r="N348" s="27">
        <f t="shared" si="1508"/>
        <v>128.47</v>
      </c>
      <c r="O348" s="27">
        <f t="shared" si="1508"/>
        <v>128.47</v>
      </c>
      <c r="P348" s="27">
        <f t="shared" si="1508"/>
        <v>128.47</v>
      </c>
      <c r="Q348" s="27">
        <f t="shared" si="1508"/>
        <v>128.47</v>
      </c>
      <c r="R348" s="27">
        <f t="shared" si="1508"/>
        <v>128.47</v>
      </c>
      <c r="S348" s="27">
        <f t="shared" si="1508"/>
        <v>128.47</v>
      </c>
      <c r="T348" s="27">
        <f t="shared" si="1508"/>
        <v>128.47</v>
      </c>
      <c r="U348" s="27">
        <f t="shared" si="1508"/>
        <v>128.47</v>
      </c>
      <c r="V348" s="27">
        <f t="shared" si="1508"/>
        <v>128.47</v>
      </c>
      <c r="W348" s="27">
        <f t="shared" si="1508"/>
        <v>128.47</v>
      </c>
      <c r="X348" s="27">
        <f t="shared" si="1508"/>
        <v>128.47</v>
      </c>
      <c r="Y348" s="28">
        <f t="shared" si="1508"/>
        <v>128.47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68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70" t="s">
        <v>2</v>
      </c>
      <c r="B353" s="27">
        <f t="shared" ref="B353:Y353" si="1535">B347</f>
        <v>1775.72</v>
      </c>
      <c r="C353" s="27">
        <f t="shared" si="1535"/>
        <v>1775.72</v>
      </c>
      <c r="D353" s="27">
        <f t="shared" si="1535"/>
        <v>1775.72</v>
      </c>
      <c r="E353" s="27">
        <f t="shared" si="1535"/>
        <v>1775.72</v>
      </c>
      <c r="F353" s="27">
        <f t="shared" si="1535"/>
        <v>1775.72</v>
      </c>
      <c r="G353" s="27">
        <f t="shared" si="1535"/>
        <v>1775.72</v>
      </c>
      <c r="H353" s="27">
        <f t="shared" si="1535"/>
        <v>1775.72</v>
      </c>
      <c r="I353" s="27">
        <f t="shared" si="1535"/>
        <v>1775.72</v>
      </c>
      <c r="J353" s="27">
        <f t="shared" si="1535"/>
        <v>1775.72</v>
      </c>
      <c r="K353" s="27">
        <f t="shared" si="1535"/>
        <v>1775.72</v>
      </c>
      <c r="L353" s="27">
        <f t="shared" si="1535"/>
        <v>1775.72</v>
      </c>
      <c r="M353" s="27">
        <f t="shared" si="1535"/>
        <v>1775.72</v>
      </c>
      <c r="N353" s="27">
        <f t="shared" si="1535"/>
        <v>1775.72</v>
      </c>
      <c r="O353" s="27">
        <f t="shared" si="1535"/>
        <v>1775.72</v>
      </c>
      <c r="P353" s="27">
        <f t="shared" si="1535"/>
        <v>1775.72</v>
      </c>
      <c r="Q353" s="27">
        <f t="shared" si="1535"/>
        <v>1775.72</v>
      </c>
      <c r="R353" s="27">
        <f t="shared" si="1535"/>
        <v>1775.72</v>
      </c>
      <c r="S353" s="27">
        <f t="shared" si="1535"/>
        <v>1775.72</v>
      </c>
      <c r="T353" s="27">
        <f t="shared" si="1535"/>
        <v>1775.72</v>
      </c>
      <c r="U353" s="27">
        <f t="shared" si="1535"/>
        <v>1775.72</v>
      </c>
      <c r="V353" s="27">
        <f t="shared" si="1535"/>
        <v>1775.72</v>
      </c>
      <c r="W353" s="27">
        <f t="shared" si="1535"/>
        <v>1775.72</v>
      </c>
      <c r="X353" s="27">
        <f t="shared" si="1535"/>
        <v>1775.72</v>
      </c>
      <c r="Y353" s="28">
        <f t="shared" si="1535"/>
        <v>1775.72</v>
      </c>
    </row>
    <row r="354" spans="1:25" hidden="1" outlineLevel="1" x14ac:dyDescent="0.2">
      <c r="A354" s="70" t="s">
        <v>3</v>
      </c>
      <c r="B354" s="27">
        <f t="shared" ref="B354:Y354" si="1536">B348</f>
        <v>128.47</v>
      </c>
      <c r="C354" s="27">
        <f t="shared" si="1536"/>
        <v>128.47</v>
      </c>
      <c r="D354" s="27">
        <f t="shared" si="1536"/>
        <v>128.47</v>
      </c>
      <c r="E354" s="27">
        <f t="shared" si="1536"/>
        <v>128.47</v>
      </c>
      <c r="F354" s="27">
        <f t="shared" si="1536"/>
        <v>128.47</v>
      </c>
      <c r="G354" s="27">
        <f t="shared" si="1536"/>
        <v>128.47</v>
      </c>
      <c r="H354" s="27">
        <f t="shared" si="1536"/>
        <v>128.47</v>
      </c>
      <c r="I354" s="27">
        <f t="shared" si="1536"/>
        <v>128.47</v>
      </c>
      <c r="J354" s="27">
        <f t="shared" si="1536"/>
        <v>128.47</v>
      </c>
      <c r="K354" s="27">
        <f t="shared" si="1536"/>
        <v>128.47</v>
      </c>
      <c r="L354" s="27">
        <f t="shared" si="1536"/>
        <v>128.47</v>
      </c>
      <c r="M354" s="27">
        <f t="shared" si="1536"/>
        <v>128.47</v>
      </c>
      <c r="N354" s="27">
        <f t="shared" si="1536"/>
        <v>128.47</v>
      </c>
      <c r="O354" s="27">
        <f t="shared" si="1536"/>
        <v>128.47</v>
      </c>
      <c r="P354" s="27">
        <f t="shared" si="1536"/>
        <v>128.47</v>
      </c>
      <c r="Q354" s="27">
        <f t="shared" si="1536"/>
        <v>128.47</v>
      </c>
      <c r="R354" s="27">
        <f t="shared" si="1536"/>
        <v>128.47</v>
      </c>
      <c r="S354" s="27">
        <f t="shared" si="1536"/>
        <v>128.47</v>
      </c>
      <c r="T354" s="27">
        <f t="shared" si="1536"/>
        <v>128.47</v>
      </c>
      <c r="U354" s="27">
        <f t="shared" si="1536"/>
        <v>128.47</v>
      </c>
      <c r="V354" s="27">
        <f t="shared" si="1536"/>
        <v>128.47</v>
      </c>
      <c r="W354" s="27">
        <f t="shared" si="1536"/>
        <v>128.47</v>
      </c>
      <c r="X354" s="27">
        <f t="shared" si="1536"/>
        <v>128.47</v>
      </c>
      <c r="Y354" s="28">
        <f t="shared" si="1536"/>
        <v>128.47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68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70" t="s">
        <v>2</v>
      </c>
      <c r="B359" s="27">
        <f t="shared" ref="B359:Y359" si="1563">B353</f>
        <v>1775.72</v>
      </c>
      <c r="C359" s="27">
        <f t="shared" si="1563"/>
        <v>1775.72</v>
      </c>
      <c r="D359" s="27">
        <f t="shared" si="1563"/>
        <v>1775.72</v>
      </c>
      <c r="E359" s="27">
        <f t="shared" si="1563"/>
        <v>1775.72</v>
      </c>
      <c r="F359" s="27">
        <f t="shared" si="1563"/>
        <v>1775.72</v>
      </c>
      <c r="G359" s="27">
        <f t="shared" si="1563"/>
        <v>1775.72</v>
      </c>
      <c r="H359" s="27">
        <f t="shared" si="1563"/>
        <v>1775.72</v>
      </c>
      <c r="I359" s="27">
        <f t="shared" si="1563"/>
        <v>1775.72</v>
      </c>
      <c r="J359" s="27">
        <f t="shared" si="1563"/>
        <v>1775.72</v>
      </c>
      <c r="K359" s="27">
        <f t="shared" si="1563"/>
        <v>1775.72</v>
      </c>
      <c r="L359" s="27">
        <f t="shared" si="1563"/>
        <v>1775.72</v>
      </c>
      <c r="M359" s="27">
        <f t="shared" si="1563"/>
        <v>1775.72</v>
      </c>
      <c r="N359" s="27">
        <f t="shared" si="1563"/>
        <v>1775.72</v>
      </c>
      <c r="O359" s="27">
        <f t="shared" si="1563"/>
        <v>1775.72</v>
      </c>
      <c r="P359" s="27">
        <f t="shared" si="1563"/>
        <v>1775.72</v>
      </c>
      <c r="Q359" s="27">
        <f t="shared" si="1563"/>
        <v>1775.72</v>
      </c>
      <c r="R359" s="27">
        <f t="shared" si="1563"/>
        <v>1775.72</v>
      </c>
      <c r="S359" s="27">
        <f t="shared" si="1563"/>
        <v>1775.72</v>
      </c>
      <c r="T359" s="27">
        <f t="shared" si="1563"/>
        <v>1775.72</v>
      </c>
      <c r="U359" s="27">
        <f t="shared" si="1563"/>
        <v>1775.72</v>
      </c>
      <c r="V359" s="27">
        <f t="shared" si="1563"/>
        <v>1775.72</v>
      </c>
      <c r="W359" s="27">
        <f t="shared" si="1563"/>
        <v>1775.72</v>
      </c>
      <c r="X359" s="27">
        <f t="shared" si="1563"/>
        <v>1775.72</v>
      </c>
      <c r="Y359" s="28">
        <f t="shared" si="1563"/>
        <v>1775.72</v>
      </c>
    </row>
    <row r="360" spans="1:25" hidden="1" outlineLevel="1" x14ac:dyDescent="0.2">
      <c r="A360" s="70" t="s">
        <v>3</v>
      </c>
      <c r="B360" s="27">
        <f t="shared" ref="B360:Y360" si="1564">B354</f>
        <v>128.47</v>
      </c>
      <c r="C360" s="27">
        <f t="shared" si="1564"/>
        <v>128.47</v>
      </c>
      <c r="D360" s="27">
        <f t="shared" si="1564"/>
        <v>128.47</v>
      </c>
      <c r="E360" s="27">
        <f t="shared" si="1564"/>
        <v>128.47</v>
      </c>
      <c r="F360" s="27">
        <f t="shared" si="1564"/>
        <v>128.47</v>
      </c>
      <c r="G360" s="27">
        <f t="shared" si="1564"/>
        <v>128.47</v>
      </c>
      <c r="H360" s="27">
        <f t="shared" si="1564"/>
        <v>128.47</v>
      </c>
      <c r="I360" s="27">
        <f t="shared" si="1564"/>
        <v>128.47</v>
      </c>
      <c r="J360" s="27">
        <f t="shared" si="1564"/>
        <v>128.47</v>
      </c>
      <c r="K360" s="27">
        <f t="shared" si="1564"/>
        <v>128.47</v>
      </c>
      <c r="L360" s="27">
        <f t="shared" si="1564"/>
        <v>128.47</v>
      </c>
      <c r="M360" s="27">
        <f t="shared" si="1564"/>
        <v>128.47</v>
      </c>
      <c r="N360" s="27">
        <f t="shared" si="1564"/>
        <v>128.47</v>
      </c>
      <c r="O360" s="27">
        <f t="shared" si="1564"/>
        <v>128.47</v>
      </c>
      <c r="P360" s="27">
        <f t="shared" si="1564"/>
        <v>128.47</v>
      </c>
      <c r="Q360" s="27">
        <f t="shared" si="1564"/>
        <v>128.47</v>
      </c>
      <c r="R360" s="27">
        <f t="shared" si="1564"/>
        <v>128.47</v>
      </c>
      <c r="S360" s="27">
        <f t="shared" si="1564"/>
        <v>128.47</v>
      </c>
      <c r="T360" s="27">
        <f t="shared" si="1564"/>
        <v>128.47</v>
      </c>
      <c r="U360" s="27">
        <f t="shared" si="1564"/>
        <v>128.47</v>
      </c>
      <c r="V360" s="27">
        <f t="shared" si="1564"/>
        <v>128.47</v>
      </c>
      <c r="W360" s="27">
        <f t="shared" si="1564"/>
        <v>128.47</v>
      </c>
      <c r="X360" s="27">
        <f t="shared" si="1564"/>
        <v>128.47</v>
      </c>
      <c r="Y360" s="28">
        <f t="shared" si="1564"/>
        <v>128.47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68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70" t="s">
        <v>2</v>
      </c>
      <c r="B365" s="27">
        <f t="shared" ref="B365:Y365" si="1591">B359</f>
        <v>1775.72</v>
      </c>
      <c r="C365" s="27">
        <f t="shared" si="1591"/>
        <v>1775.72</v>
      </c>
      <c r="D365" s="27">
        <f t="shared" si="1591"/>
        <v>1775.72</v>
      </c>
      <c r="E365" s="27">
        <f t="shared" si="1591"/>
        <v>1775.72</v>
      </c>
      <c r="F365" s="27">
        <f t="shared" si="1591"/>
        <v>1775.72</v>
      </c>
      <c r="G365" s="27">
        <f t="shared" si="1591"/>
        <v>1775.72</v>
      </c>
      <c r="H365" s="27">
        <f t="shared" si="1591"/>
        <v>1775.72</v>
      </c>
      <c r="I365" s="27">
        <f t="shared" si="1591"/>
        <v>1775.72</v>
      </c>
      <c r="J365" s="27">
        <f t="shared" si="1591"/>
        <v>1775.72</v>
      </c>
      <c r="K365" s="27">
        <f t="shared" si="1591"/>
        <v>1775.72</v>
      </c>
      <c r="L365" s="27">
        <f t="shared" si="1591"/>
        <v>1775.72</v>
      </c>
      <c r="M365" s="27">
        <f t="shared" si="1591"/>
        <v>1775.72</v>
      </c>
      <c r="N365" s="27">
        <f t="shared" si="1591"/>
        <v>1775.72</v>
      </c>
      <c r="O365" s="27">
        <f t="shared" si="1591"/>
        <v>1775.72</v>
      </c>
      <c r="P365" s="27">
        <f t="shared" si="1591"/>
        <v>1775.72</v>
      </c>
      <c r="Q365" s="27">
        <f t="shared" si="1591"/>
        <v>1775.72</v>
      </c>
      <c r="R365" s="27">
        <f t="shared" si="1591"/>
        <v>1775.72</v>
      </c>
      <c r="S365" s="27">
        <f t="shared" si="1591"/>
        <v>1775.72</v>
      </c>
      <c r="T365" s="27">
        <f t="shared" si="1591"/>
        <v>1775.72</v>
      </c>
      <c r="U365" s="27">
        <f t="shared" si="1591"/>
        <v>1775.72</v>
      </c>
      <c r="V365" s="27">
        <f t="shared" si="1591"/>
        <v>1775.72</v>
      </c>
      <c r="W365" s="27">
        <f t="shared" si="1591"/>
        <v>1775.72</v>
      </c>
      <c r="X365" s="27">
        <f t="shared" si="1591"/>
        <v>1775.72</v>
      </c>
      <c r="Y365" s="28">
        <f t="shared" si="1591"/>
        <v>1775.72</v>
      </c>
    </row>
    <row r="366" spans="1:25" hidden="1" outlineLevel="1" x14ac:dyDescent="0.2">
      <c r="A366" s="70" t="s">
        <v>3</v>
      </c>
      <c r="B366" s="27">
        <f t="shared" ref="B366:Y366" si="1592">B360</f>
        <v>128.47</v>
      </c>
      <c r="C366" s="27">
        <f t="shared" si="1592"/>
        <v>128.47</v>
      </c>
      <c r="D366" s="27">
        <f t="shared" si="1592"/>
        <v>128.47</v>
      </c>
      <c r="E366" s="27">
        <f t="shared" si="1592"/>
        <v>128.47</v>
      </c>
      <c r="F366" s="27">
        <f t="shared" si="1592"/>
        <v>128.47</v>
      </c>
      <c r="G366" s="27">
        <f t="shared" si="1592"/>
        <v>128.47</v>
      </c>
      <c r="H366" s="27">
        <f t="shared" si="1592"/>
        <v>128.47</v>
      </c>
      <c r="I366" s="27">
        <f t="shared" si="1592"/>
        <v>128.47</v>
      </c>
      <c r="J366" s="27">
        <f t="shared" si="1592"/>
        <v>128.47</v>
      </c>
      <c r="K366" s="27">
        <f t="shared" si="1592"/>
        <v>128.47</v>
      </c>
      <c r="L366" s="27">
        <f t="shared" si="1592"/>
        <v>128.47</v>
      </c>
      <c r="M366" s="27">
        <f t="shared" si="1592"/>
        <v>128.47</v>
      </c>
      <c r="N366" s="27">
        <f t="shared" si="1592"/>
        <v>128.47</v>
      </c>
      <c r="O366" s="27">
        <f t="shared" si="1592"/>
        <v>128.47</v>
      </c>
      <c r="P366" s="27">
        <f t="shared" si="1592"/>
        <v>128.47</v>
      </c>
      <c r="Q366" s="27">
        <f t="shared" si="1592"/>
        <v>128.47</v>
      </c>
      <c r="R366" s="27">
        <f t="shared" si="1592"/>
        <v>128.47</v>
      </c>
      <c r="S366" s="27">
        <f t="shared" si="1592"/>
        <v>128.47</v>
      </c>
      <c r="T366" s="27">
        <f t="shared" si="1592"/>
        <v>128.47</v>
      </c>
      <c r="U366" s="27">
        <f t="shared" si="1592"/>
        <v>128.47</v>
      </c>
      <c r="V366" s="27">
        <f t="shared" si="1592"/>
        <v>128.47</v>
      </c>
      <c r="W366" s="27">
        <f t="shared" si="1592"/>
        <v>128.47</v>
      </c>
      <c r="X366" s="27">
        <f t="shared" si="1592"/>
        <v>128.47</v>
      </c>
      <c r="Y366" s="28">
        <f t="shared" si="1592"/>
        <v>128.47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68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70" t="s">
        <v>2</v>
      </c>
      <c r="B371" s="27">
        <f t="shared" ref="B371:Y371" si="1619">B365</f>
        <v>1775.72</v>
      </c>
      <c r="C371" s="27">
        <f t="shared" si="1619"/>
        <v>1775.72</v>
      </c>
      <c r="D371" s="27">
        <f t="shared" si="1619"/>
        <v>1775.72</v>
      </c>
      <c r="E371" s="27">
        <f t="shared" si="1619"/>
        <v>1775.72</v>
      </c>
      <c r="F371" s="27">
        <f t="shared" si="1619"/>
        <v>1775.72</v>
      </c>
      <c r="G371" s="27">
        <f t="shared" si="1619"/>
        <v>1775.72</v>
      </c>
      <c r="H371" s="27">
        <f t="shared" si="1619"/>
        <v>1775.72</v>
      </c>
      <c r="I371" s="27">
        <f t="shared" si="1619"/>
        <v>1775.72</v>
      </c>
      <c r="J371" s="27">
        <f t="shared" si="1619"/>
        <v>1775.72</v>
      </c>
      <c r="K371" s="27">
        <f t="shared" si="1619"/>
        <v>1775.72</v>
      </c>
      <c r="L371" s="27">
        <f t="shared" si="1619"/>
        <v>1775.72</v>
      </c>
      <c r="M371" s="27">
        <f t="shared" si="1619"/>
        <v>1775.72</v>
      </c>
      <c r="N371" s="27">
        <f t="shared" si="1619"/>
        <v>1775.72</v>
      </c>
      <c r="O371" s="27">
        <f t="shared" si="1619"/>
        <v>1775.72</v>
      </c>
      <c r="P371" s="27">
        <f t="shared" si="1619"/>
        <v>1775.72</v>
      </c>
      <c r="Q371" s="27">
        <f t="shared" si="1619"/>
        <v>1775.72</v>
      </c>
      <c r="R371" s="27">
        <f t="shared" si="1619"/>
        <v>1775.72</v>
      </c>
      <c r="S371" s="27">
        <f t="shared" si="1619"/>
        <v>1775.72</v>
      </c>
      <c r="T371" s="27">
        <f t="shared" si="1619"/>
        <v>1775.72</v>
      </c>
      <c r="U371" s="27">
        <f t="shared" si="1619"/>
        <v>1775.72</v>
      </c>
      <c r="V371" s="27">
        <f t="shared" si="1619"/>
        <v>1775.72</v>
      </c>
      <c r="W371" s="27">
        <f t="shared" si="1619"/>
        <v>1775.72</v>
      </c>
      <c r="X371" s="27">
        <f t="shared" si="1619"/>
        <v>1775.72</v>
      </c>
      <c r="Y371" s="28">
        <f t="shared" si="1619"/>
        <v>1775.72</v>
      </c>
    </row>
    <row r="372" spans="1:25" hidden="1" outlineLevel="1" x14ac:dyDescent="0.2">
      <c r="A372" s="70" t="s">
        <v>3</v>
      </c>
      <c r="B372" s="27">
        <f t="shared" ref="B372:Y372" si="1620">B366</f>
        <v>128.47</v>
      </c>
      <c r="C372" s="27">
        <f t="shared" si="1620"/>
        <v>128.47</v>
      </c>
      <c r="D372" s="27">
        <f t="shared" si="1620"/>
        <v>128.47</v>
      </c>
      <c r="E372" s="27">
        <f t="shared" si="1620"/>
        <v>128.47</v>
      </c>
      <c r="F372" s="27">
        <f t="shared" si="1620"/>
        <v>128.47</v>
      </c>
      <c r="G372" s="27">
        <f t="shared" si="1620"/>
        <v>128.47</v>
      </c>
      <c r="H372" s="27">
        <f t="shared" si="1620"/>
        <v>128.47</v>
      </c>
      <c r="I372" s="27">
        <f t="shared" si="1620"/>
        <v>128.47</v>
      </c>
      <c r="J372" s="27">
        <f t="shared" si="1620"/>
        <v>128.47</v>
      </c>
      <c r="K372" s="27">
        <f t="shared" si="1620"/>
        <v>128.47</v>
      </c>
      <c r="L372" s="27">
        <f t="shared" si="1620"/>
        <v>128.47</v>
      </c>
      <c r="M372" s="27">
        <f t="shared" si="1620"/>
        <v>128.47</v>
      </c>
      <c r="N372" s="27">
        <f t="shared" si="1620"/>
        <v>128.47</v>
      </c>
      <c r="O372" s="27">
        <f t="shared" si="1620"/>
        <v>128.47</v>
      </c>
      <c r="P372" s="27">
        <f t="shared" si="1620"/>
        <v>128.47</v>
      </c>
      <c r="Q372" s="27">
        <f t="shared" si="1620"/>
        <v>128.47</v>
      </c>
      <c r="R372" s="27">
        <f t="shared" si="1620"/>
        <v>128.47</v>
      </c>
      <c r="S372" s="27">
        <f t="shared" si="1620"/>
        <v>128.47</v>
      </c>
      <c r="T372" s="27">
        <f t="shared" si="1620"/>
        <v>128.47</v>
      </c>
      <c r="U372" s="27">
        <f t="shared" si="1620"/>
        <v>128.47</v>
      </c>
      <c r="V372" s="27">
        <f t="shared" si="1620"/>
        <v>128.47</v>
      </c>
      <c r="W372" s="27">
        <f t="shared" si="1620"/>
        <v>128.47</v>
      </c>
      <c r="X372" s="27">
        <f t="shared" si="1620"/>
        <v>128.47</v>
      </c>
      <c r="Y372" s="28">
        <f t="shared" si="1620"/>
        <v>128.47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ht="15" collapsed="1" thickBot="1" x14ac:dyDescent="0.25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68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70" t="s">
        <v>2</v>
      </c>
      <c r="B377" s="27">
        <f t="shared" ref="B377:Y377" si="1647">B371</f>
        <v>1775.72</v>
      </c>
      <c r="C377" s="27">
        <f t="shared" si="1647"/>
        <v>1775.72</v>
      </c>
      <c r="D377" s="27">
        <f t="shared" si="1647"/>
        <v>1775.72</v>
      </c>
      <c r="E377" s="27">
        <f t="shared" si="1647"/>
        <v>1775.72</v>
      </c>
      <c r="F377" s="27">
        <f t="shared" si="1647"/>
        <v>1775.72</v>
      </c>
      <c r="G377" s="27">
        <f t="shared" si="1647"/>
        <v>1775.72</v>
      </c>
      <c r="H377" s="27">
        <f t="shared" si="1647"/>
        <v>1775.72</v>
      </c>
      <c r="I377" s="27">
        <f t="shared" si="1647"/>
        <v>1775.72</v>
      </c>
      <c r="J377" s="27">
        <f t="shared" si="1647"/>
        <v>1775.72</v>
      </c>
      <c r="K377" s="27">
        <f t="shared" si="1647"/>
        <v>1775.72</v>
      </c>
      <c r="L377" s="27">
        <f t="shared" si="1647"/>
        <v>1775.72</v>
      </c>
      <c r="M377" s="27">
        <f t="shared" si="1647"/>
        <v>1775.72</v>
      </c>
      <c r="N377" s="27">
        <f t="shared" si="1647"/>
        <v>1775.72</v>
      </c>
      <c r="O377" s="27">
        <f t="shared" si="1647"/>
        <v>1775.72</v>
      </c>
      <c r="P377" s="27">
        <f t="shared" si="1647"/>
        <v>1775.72</v>
      </c>
      <c r="Q377" s="27">
        <f t="shared" si="1647"/>
        <v>1775.72</v>
      </c>
      <c r="R377" s="27">
        <f t="shared" si="1647"/>
        <v>1775.72</v>
      </c>
      <c r="S377" s="27">
        <f t="shared" si="1647"/>
        <v>1775.72</v>
      </c>
      <c r="T377" s="27">
        <f t="shared" si="1647"/>
        <v>1775.72</v>
      </c>
      <c r="U377" s="27">
        <f t="shared" si="1647"/>
        <v>1775.72</v>
      </c>
      <c r="V377" s="27">
        <f t="shared" si="1647"/>
        <v>1775.72</v>
      </c>
      <c r="W377" s="27">
        <f t="shared" si="1647"/>
        <v>1775.72</v>
      </c>
      <c r="X377" s="27">
        <f t="shared" si="1647"/>
        <v>1775.72</v>
      </c>
      <c r="Y377" s="28">
        <f t="shared" si="1647"/>
        <v>1775.72</v>
      </c>
    </row>
    <row r="378" spans="1:25" hidden="1" outlineLevel="1" x14ac:dyDescent="0.2">
      <c r="A378" s="70" t="s">
        <v>3</v>
      </c>
      <c r="B378" s="27">
        <f t="shared" ref="B378:Y378" si="1648">B372</f>
        <v>128.47</v>
      </c>
      <c r="C378" s="27">
        <f t="shared" si="1648"/>
        <v>128.47</v>
      </c>
      <c r="D378" s="27">
        <f t="shared" si="1648"/>
        <v>128.47</v>
      </c>
      <c r="E378" s="27">
        <f t="shared" si="1648"/>
        <v>128.47</v>
      </c>
      <c r="F378" s="27">
        <f t="shared" si="1648"/>
        <v>128.47</v>
      </c>
      <c r="G378" s="27">
        <f t="shared" si="1648"/>
        <v>128.47</v>
      </c>
      <c r="H378" s="27">
        <f t="shared" si="1648"/>
        <v>128.47</v>
      </c>
      <c r="I378" s="27">
        <f t="shared" si="1648"/>
        <v>128.47</v>
      </c>
      <c r="J378" s="27">
        <f t="shared" si="1648"/>
        <v>128.47</v>
      </c>
      <c r="K378" s="27">
        <f t="shared" si="1648"/>
        <v>128.47</v>
      </c>
      <c r="L378" s="27">
        <f t="shared" si="1648"/>
        <v>128.47</v>
      </c>
      <c r="M378" s="27">
        <f t="shared" si="1648"/>
        <v>128.47</v>
      </c>
      <c r="N378" s="27">
        <f t="shared" si="1648"/>
        <v>128.47</v>
      </c>
      <c r="O378" s="27">
        <f t="shared" si="1648"/>
        <v>128.47</v>
      </c>
      <c r="P378" s="27">
        <f t="shared" si="1648"/>
        <v>128.47</v>
      </c>
      <c r="Q378" s="27">
        <f t="shared" si="1648"/>
        <v>128.47</v>
      </c>
      <c r="R378" s="27">
        <f t="shared" si="1648"/>
        <v>128.47</v>
      </c>
      <c r="S378" s="27">
        <f t="shared" si="1648"/>
        <v>128.47</v>
      </c>
      <c r="T378" s="27">
        <f t="shared" si="1648"/>
        <v>128.47</v>
      </c>
      <c r="U378" s="27">
        <f t="shared" si="1648"/>
        <v>128.47</v>
      </c>
      <c r="V378" s="27">
        <f t="shared" si="1648"/>
        <v>128.47</v>
      </c>
      <c r="W378" s="27">
        <f t="shared" si="1648"/>
        <v>128.47</v>
      </c>
      <c r="X378" s="27">
        <f t="shared" si="1648"/>
        <v>128.47</v>
      </c>
      <c r="Y378" s="28">
        <f t="shared" si="1648"/>
        <v>128.47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68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70" t="s">
        <v>2</v>
      </c>
      <c r="B383" s="27">
        <f t="shared" ref="B383:Y383" si="1674">B377</f>
        <v>1775.72</v>
      </c>
      <c r="C383" s="27">
        <f t="shared" si="1674"/>
        <v>1775.72</v>
      </c>
      <c r="D383" s="27">
        <f t="shared" si="1674"/>
        <v>1775.72</v>
      </c>
      <c r="E383" s="27">
        <f t="shared" si="1674"/>
        <v>1775.72</v>
      </c>
      <c r="F383" s="27">
        <f t="shared" si="1674"/>
        <v>1775.72</v>
      </c>
      <c r="G383" s="27">
        <f t="shared" si="1674"/>
        <v>1775.72</v>
      </c>
      <c r="H383" s="27">
        <f t="shared" si="1674"/>
        <v>1775.72</v>
      </c>
      <c r="I383" s="27">
        <f t="shared" si="1674"/>
        <v>1775.72</v>
      </c>
      <c r="J383" s="27">
        <f t="shared" si="1674"/>
        <v>1775.72</v>
      </c>
      <c r="K383" s="27">
        <f t="shared" si="1674"/>
        <v>1775.72</v>
      </c>
      <c r="L383" s="27">
        <f t="shared" si="1674"/>
        <v>1775.72</v>
      </c>
      <c r="M383" s="27">
        <f t="shared" si="1674"/>
        <v>1775.72</v>
      </c>
      <c r="N383" s="27">
        <f t="shared" si="1674"/>
        <v>1775.72</v>
      </c>
      <c r="O383" s="27">
        <f t="shared" si="1674"/>
        <v>1775.72</v>
      </c>
      <c r="P383" s="27">
        <f t="shared" si="1674"/>
        <v>1775.72</v>
      </c>
      <c r="Q383" s="27">
        <f t="shared" si="1674"/>
        <v>1775.72</v>
      </c>
      <c r="R383" s="27">
        <f t="shared" si="1674"/>
        <v>1775.72</v>
      </c>
      <c r="S383" s="27">
        <f t="shared" si="1674"/>
        <v>1775.72</v>
      </c>
      <c r="T383" s="27">
        <f t="shared" si="1674"/>
        <v>1775.72</v>
      </c>
      <c r="U383" s="27">
        <f t="shared" si="1674"/>
        <v>1775.72</v>
      </c>
      <c r="V383" s="27">
        <f t="shared" si="1674"/>
        <v>1775.72</v>
      </c>
      <c r="W383" s="27">
        <f t="shared" si="1674"/>
        <v>1775.72</v>
      </c>
      <c r="X383" s="27">
        <f t="shared" si="1674"/>
        <v>1775.72</v>
      </c>
      <c r="Y383" s="28">
        <f t="shared" si="1674"/>
        <v>1775.72</v>
      </c>
    </row>
    <row r="384" spans="1:25" hidden="1" outlineLevel="1" x14ac:dyDescent="0.2">
      <c r="A384" s="70" t="s">
        <v>3</v>
      </c>
      <c r="B384" s="27">
        <f t="shared" ref="B384:Y384" si="1675">B378</f>
        <v>128.47</v>
      </c>
      <c r="C384" s="27">
        <f t="shared" si="1675"/>
        <v>128.47</v>
      </c>
      <c r="D384" s="27">
        <f t="shared" si="1675"/>
        <v>128.47</v>
      </c>
      <c r="E384" s="27">
        <f t="shared" si="1675"/>
        <v>128.47</v>
      </c>
      <c r="F384" s="27">
        <f t="shared" si="1675"/>
        <v>128.47</v>
      </c>
      <c r="G384" s="27">
        <f t="shared" si="1675"/>
        <v>128.47</v>
      </c>
      <c r="H384" s="27">
        <f t="shared" si="1675"/>
        <v>128.47</v>
      </c>
      <c r="I384" s="27">
        <f t="shared" si="1675"/>
        <v>128.47</v>
      </c>
      <c r="J384" s="27">
        <f t="shared" si="1675"/>
        <v>128.47</v>
      </c>
      <c r="K384" s="27">
        <f t="shared" si="1675"/>
        <v>128.47</v>
      </c>
      <c r="L384" s="27">
        <f t="shared" si="1675"/>
        <v>128.47</v>
      </c>
      <c r="M384" s="27">
        <f t="shared" si="1675"/>
        <v>128.47</v>
      </c>
      <c r="N384" s="27">
        <f t="shared" si="1675"/>
        <v>128.47</v>
      </c>
      <c r="O384" s="27">
        <f t="shared" si="1675"/>
        <v>128.47</v>
      </c>
      <c r="P384" s="27">
        <f t="shared" si="1675"/>
        <v>128.47</v>
      </c>
      <c r="Q384" s="27">
        <f t="shared" si="1675"/>
        <v>128.47</v>
      </c>
      <c r="R384" s="27">
        <f t="shared" si="1675"/>
        <v>128.47</v>
      </c>
      <c r="S384" s="27">
        <f t="shared" si="1675"/>
        <v>128.47</v>
      </c>
      <c r="T384" s="27">
        <f t="shared" si="1675"/>
        <v>128.47</v>
      </c>
      <c r="U384" s="27">
        <f t="shared" si="1675"/>
        <v>128.47</v>
      </c>
      <c r="V384" s="27">
        <f t="shared" si="1675"/>
        <v>128.47</v>
      </c>
      <c r="W384" s="27">
        <f t="shared" si="1675"/>
        <v>128.47</v>
      </c>
      <c r="X384" s="27">
        <f t="shared" si="1675"/>
        <v>128.47</v>
      </c>
      <c r="Y384" s="28">
        <f t="shared" si="1675"/>
        <v>128.47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97" t="s">
        <v>31</v>
      </c>
      <c r="B387" s="99" t="s">
        <v>42</v>
      </c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1"/>
    </row>
    <row r="388" spans="1:25" ht="15" thickBot="1" x14ac:dyDescent="0.25">
      <c r="A388" s="98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68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70" t="s">
        <v>2</v>
      </c>
      <c r="B392" s="27">
        <f>AB6</f>
        <v>1919.93</v>
      </c>
      <c r="C392" s="27">
        <f>B392</f>
        <v>1919.93</v>
      </c>
      <c r="D392" s="27">
        <f t="shared" ref="D392:Y392" si="1701">C392</f>
        <v>1919.93</v>
      </c>
      <c r="E392" s="27">
        <f t="shared" si="1701"/>
        <v>1919.93</v>
      </c>
      <c r="F392" s="27">
        <f t="shared" si="1701"/>
        <v>1919.93</v>
      </c>
      <c r="G392" s="27">
        <f t="shared" si="1701"/>
        <v>1919.93</v>
      </c>
      <c r="H392" s="27">
        <f t="shared" si="1701"/>
        <v>1919.93</v>
      </c>
      <c r="I392" s="27">
        <f t="shared" si="1701"/>
        <v>1919.93</v>
      </c>
      <c r="J392" s="27">
        <f t="shared" si="1701"/>
        <v>1919.93</v>
      </c>
      <c r="K392" s="27">
        <f t="shared" si="1701"/>
        <v>1919.93</v>
      </c>
      <c r="L392" s="27">
        <f t="shared" si="1701"/>
        <v>1919.93</v>
      </c>
      <c r="M392" s="27">
        <f t="shared" si="1701"/>
        <v>1919.93</v>
      </c>
      <c r="N392" s="27">
        <f t="shared" si="1701"/>
        <v>1919.93</v>
      </c>
      <c r="O392" s="27">
        <f t="shared" si="1701"/>
        <v>1919.93</v>
      </c>
      <c r="P392" s="27">
        <f t="shared" si="1701"/>
        <v>1919.93</v>
      </c>
      <c r="Q392" s="27">
        <f t="shared" si="1701"/>
        <v>1919.93</v>
      </c>
      <c r="R392" s="27">
        <f t="shared" si="1701"/>
        <v>1919.93</v>
      </c>
      <c r="S392" s="27">
        <f t="shared" si="1701"/>
        <v>1919.93</v>
      </c>
      <c r="T392" s="27">
        <f t="shared" si="1701"/>
        <v>1919.93</v>
      </c>
      <c r="U392" s="27">
        <f t="shared" si="1701"/>
        <v>1919.93</v>
      </c>
      <c r="V392" s="27">
        <f t="shared" si="1701"/>
        <v>1919.93</v>
      </c>
      <c r="W392" s="27">
        <f t="shared" si="1701"/>
        <v>1919.93</v>
      </c>
      <c r="X392" s="27">
        <f t="shared" si="1701"/>
        <v>1919.93</v>
      </c>
      <c r="Y392" s="28">
        <f t="shared" si="1701"/>
        <v>1919.93</v>
      </c>
    </row>
    <row r="393" spans="1:25" hidden="1" outlineLevel="1" x14ac:dyDescent="0.2">
      <c r="A393" s="70" t="s">
        <v>3</v>
      </c>
      <c r="B393" s="27">
        <f>B384</f>
        <v>128.47</v>
      </c>
      <c r="C393" s="27">
        <f t="shared" ref="C393:Y393" si="1702">C384</f>
        <v>128.47</v>
      </c>
      <c r="D393" s="27">
        <f t="shared" si="1702"/>
        <v>128.47</v>
      </c>
      <c r="E393" s="27">
        <f t="shared" si="1702"/>
        <v>128.47</v>
      </c>
      <c r="F393" s="27">
        <f t="shared" si="1702"/>
        <v>128.47</v>
      </c>
      <c r="G393" s="27">
        <f t="shared" si="1702"/>
        <v>128.47</v>
      </c>
      <c r="H393" s="27">
        <f t="shared" si="1702"/>
        <v>128.47</v>
      </c>
      <c r="I393" s="27">
        <f t="shared" si="1702"/>
        <v>128.47</v>
      </c>
      <c r="J393" s="27">
        <f t="shared" si="1702"/>
        <v>128.47</v>
      </c>
      <c r="K393" s="27">
        <f t="shared" si="1702"/>
        <v>128.47</v>
      </c>
      <c r="L393" s="27">
        <f t="shared" si="1702"/>
        <v>128.47</v>
      </c>
      <c r="M393" s="27">
        <f t="shared" si="1702"/>
        <v>128.47</v>
      </c>
      <c r="N393" s="27">
        <f t="shared" si="1702"/>
        <v>128.47</v>
      </c>
      <c r="O393" s="27">
        <f t="shared" si="1702"/>
        <v>128.47</v>
      </c>
      <c r="P393" s="27">
        <f t="shared" si="1702"/>
        <v>128.47</v>
      </c>
      <c r="Q393" s="27">
        <f t="shared" si="1702"/>
        <v>128.47</v>
      </c>
      <c r="R393" s="27">
        <f t="shared" si="1702"/>
        <v>128.47</v>
      </c>
      <c r="S393" s="27">
        <f t="shared" si="1702"/>
        <v>128.47</v>
      </c>
      <c r="T393" s="27">
        <f t="shared" si="1702"/>
        <v>128.47</v>
      </c>
      <c r="U393" s="27">
        <f t="shared" si="1702"/>
        <v>128.47</v>
      </c>
      <c r="V393" s="27">
        <f t="shared" si="1702"/>
        <v>128.47</v>
      </c>
      <c r="W393" s="27">
        <f t="shared" si="1702"/>
        <v>128.47</v>
      </c>
      <c r="X393" s="27">
        <f t="shared" si="1702"/>
        <v>128.47</v>
      </c>
      <c r="Y393" s="28">
        <f t="shared" si="1702"/>
        <v>128.47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68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70" t="s">
        <v>2</v>
      </c>
      <c r="B398" s="27">
        <f t="shared" ref="B398:Q400" si="1728">B392</f>
        <v>1919.93</v>
      </c>
      <c r="C398" s="27">
        <f t="shared" si="1728"/>
        <v>1919.93</v>
      </c>
      <c r="D398" s="27">
        <f t="shared" si="1728"/>
        <v>1919.93</v>
      </c>
      <c r="E398" s="27">
        <f t="shared" si="1728"/>
        <v>1919.93</v>
      </c>
      <c r="F398" s="27">
        <f t="shared" si="1728"/>
        <v>1919.93</v>
      </c>
      <c r="G398" s="27">
        <f t="shared" si="1728"/>
        <v>1919.93</v>
      </c>
      <c r="H398" s="27">
        <f t="shared" si="1728"/>
        <v>1919.93</v>
      </c>
      <c r="I398" s="27">
        <f t="shared" si="1728"/>
        <v>1919.93</v>
      </c>
      <c r="J398" s="27">
        <f t="shared" si="1728"/>
        <v>1919.93</v>
      </c>
      <c r="K398" s="27">
        <f t="shared" si="1728"/>
        <v>1919.93</v>
      </c>
      <c r="L398" s="27">
        <f t="shared" si="1728"/>
        <v>1919.93</v>
      </c>
      <c r="M398" s="27">
        <f t="shared" si="1728"/>
        <v>1919.93</v>
      </c>
      <c r="N398" s="27">
        <f t="shared" si="1728"/>
        <v>1919.93</v>
      </c>
      <c r="O398" s="27">
        <f t="shared" si="1728"/>
        <v>1919.93</v>
      </c>
      <c r="P398" s="27">
        <f t="shared" si="1728"/>
        <v>1919.93</v>
      </c>
      <c r="Q398" s="27">
        <f t="shared" si="1728"/>
        <v>1919.93</v>
      </c>
      <c r="R398" s="27">
        <f t="shared" si="1727"/>
        <v>1919.93</v>
      </c>
      <c r="S398" s="27">
        <f t="shared" si="1727"/>
        <v>1919.93</v>
      </c>
      <c r="T398" s="27">
        <f t="shared" si="1727"/>
        <v>1919.93</v>
      </c>
      <c r="U398" s="27">
        <f t="shared" si="1727"/>
        <v>1919.93</v>
      </c>
      <c r="V398" s="27">
        <f t="shared" si="1727"/>
        <v>1919.93</v>
      </c>
      <c r="W398" s="27">
        <f t="shared" si="1727"/>
        <v>1919.93</v>
      </c>
      <c r="X398" s="27">
        <f t="shared" si="1727"/>
        <v>1919.93</v>
      </c>
      <c r="Y398" s="28">
        <f t="shared" si="1727"/>
        <v>1919.93</v>
      </c>
    </row>
    <row r="399" spans="1:25" hidden="1" outlineLevel="1" x14ac:dyDescent="0.2">
      <c r="A399" s="70" t="s">
        <v>3</v>
      </c>
      <c r="B399" s="27">
        <f t="shared" si="1728"/>
        <v>128.47</v>
      </c>
      <c r="C399" s="27">
        <f t="shared" si="1727"/>
        <v>128.47</v>
      </c>
      <c r="D399" s="27">
        <f t="shared" si="1727"/>
        <v>128.47</v>
      </c>
      <c r="E399" s="27">
        <f t="shared" si="1727"/>
        <v>128.47</v>
      </c>
      <c r="F399" s="27">
        <f t="shared" si="1727"/>
        <v>128.47</v>
      </c>
      <c r="G399" s="27">
        <f t="shared" si="1727"/>
        <v>128.47</v>
      </c>
      <c r="H399" s="27">
        <f t="shared" si="1727"/>
        <v>128.47</v>
      </c>
      <c r="I399" s="27">
        <f t="shared" si="1727"/>
        <v>128.47</v>
      </c>
      <c r="J399" s="27">
        <f t="shared" si="1727"/>
        <v>128.47</v>
      </c>
      <c r="K399" s="27">
        <f t="shared" si="1727"/>
        <v>128.47</v>
      </c>
      <c r="L399" s="27">
        <f t="shared" si="1727"/>
        <v>128.47</v>
      </c>
      <c r="M399" s="27">
        <f t="shared" si="1727"/>
        <v>128.47</v>
      </c>
      <c r="N399" s="27">
        <f t="shared" si="1727"/>
        <v>128.47</v>
      </c>
      <c r="O399" s="27">
        <f t="shared" si="1727"/>
        <v>128.47</v>
      </c>
      <c r="P399" s="27">
        <f t="shared" si="1727"/>
        <v>128.47</v>
      </c>
      <c r="Q399" s="27">
        <f t="shared" si="1727"/>
        <v>128.47</v>
      </c>
      <c r="R399" s="27">
        <f t="shared" si="1727"/>
        <v>128.47</v>
      </c>
      <c r="S399" s="27">
        <f t="shared" si="1727"/>
        <v>128.47</v>
      </c>
      <c r="T399" s="27">
        <f t="shared" si="1727"/>
        <v>128.47</v>
      </c>
      <c r="U399" s="27">
        <f t="shared" si="1727"/>
        <v>128.47</v>
      </c>
      <c r="V399" s="27">
        <f t="shared" si="1727"/>
        <v>128.47</v>
      </c>
      <c r="W399" s="27">
        <f t="shared" si="1727"/>
        <v>128.47</v>
      </c>
      <c r="X399" s="27">
        <f t="shared" si="1727"/>
        <v>128.47</v>
      </c>
      <c r="Y399" s="28">
        <f t="shared" si="1727"/>
        <v>128.47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68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70" t="s">
        <v>2</v>
      </c>
      <c r="B404" s="27">
        <f t="shared" ref="B404:Y404" si="1753">B398</f>
        <v>1919.93</v>
      </c>
      <c r="C404" s="27">
        <f t="shared" si="1753"/>
        <v>1919.93</v>
      </c>
      <c r="D404" s="27">
        <f t="shared" si="1753"/>
        <v>1919.93</v>
      </c>
      <c r="E404" s="27">
        <f t="shared" si="1753"/>
        <v>1919.93</v>
      </c>
      <c r="F404" s="27">
        <f t="shared" si="1753"/>
        <v>1919.93</v>
      </c>
      <c r="G404" s="27">
        <f t="shared" si="1753"/>
        <v>1919.93</v>
      </c>
      <c r="H404" s="27">
        <f t="shared" si="1753"/>
        <v>1919.93</v>
      </c>
      <c r="I404" s="27">
        <f t="shared" si="1753"/>
        <v>1919.93</v>
      </c>
      <c r="J404" s="27">
        <f t="shared" si="1753"/>
        <v>1919.93</v>
      </c>
      <c r="K404" s="27">
        <f t="shared" si="1753"/>
        <v>1919.93</v>
      </c>
      <c r="L404" s="27">
        <f t="shared" si="1753"/>
        <v>1919.93</v>
      </c>
      <c r="M404" s="27">
        <f t="shared" si="1753"/>
        <v>1919.93</v>
      </c>
      <c r="N404" s="27">
        <f t="shared" si="1753"/>
        <v>1919.93</v>
      </c>
      <c r="O404" s="27">
        <f t="shared" si="1753"/>
        <v>1919.93</v>
      </c>
      <c r="P404" s="27">
        <f t="shared" si="1753"/>
        <v>1919.93</v>
      </c>
      <c r="Q404" s="27">
        <f t="shared" si="1753"/>
        <v>1919.93</v>
      </c>
      <c r="R404" s="27">
        <f t="shared" si="1753"/>
        <v>1919.93</v>
      </c>
      <c r="S404" s="27">
        <f t="shared" si="1753"/>
        <v>1919.93</v>
      </c>
      <c r="T404" s="27">
        <f t="shared" si="1753"/>
        <v>1919.93</v>
      </c>
      <c r="U404" s="27">
        <f t="shared" si="1753"/>
        <v>1919.93</v>
      </c>
      <c r="V404" s="27">
        <f t="shared" si="1753"/>
        <v>1919.93</v>
      </c>
      <c r="W404" s="27">
        <f t="shared" si="1753"/>
        <v>1919.93</v>
      </c>
      <c r="X404" s="27">
        <f t="shared" si="1753"/>
        <v>1919.93</v>
      </c>
      <c r="Y404" s="28">
        <f t="shared" si="1753"/>
        <v>1919.93</v>
      </c>
    </row>
    <row r="405" spans="1:25" hidden="1" outlineLevel="1" x14ac:dyDescent="0.2">
      <c r="A405" s="70" t="s">
        <v>3</v>
      </c>
      <c r="B405" s="27">
        <f t="shared" ref="B405:Y405" si="1754">B399</f>
        <v>128.47</v>
      </c>
      <c r="C405" s="27">
        <f t="shared" si="1754"/>
        <v>128.47</v>
      </c>
      <c r="D405" s="27">
        <f t="shared" si="1754"/>
        <v>128.47</v>
      </c>
      <c r="E405" s="27">
        <f t="shared" si="1754"/>
        <v>128.47</v>
      </c>
      <c r="F405" s="27">
        <f t="shared" si="1754"/>
        <v>128.47</v>
      </c>
      <c r="G405" s="27">
        <f t="shared" si="1754"/>
        <v>128.47</v>
      </c>
      <c r="H405" s="27">
        <f t="shared" si="1754"/>
        <v>128.47</v>
      </c>
      <c r="I405" s="27">
        <f t="shared" si="1754"/>
        <v>128.47</v>
      </c>
      <c r="J405" s="27">
        <f t="shared" si="1754"/>
        <v>128.47</v>
      </c>
      <c r="K405" s="27">
        <f t="shared" si="1754"/>
        <v>128.47</v>
      </c>
      <c r="L405" s="27">
        <f t="shared" si="1754"/>
        <v>128.47</v>
      </c>
      <c r="M405" s="27">
        <f t="shared" si="1754"/>
        <v>128.47</v>
      </c>
      <c r="N405" s="27">
        <f t="shared" si="1754"/>
        <v>128.47</v>
      </c>
      <c r="O405" s="27">
        <f t="shared" si="1754"/>
        <v>128.47</v>
      </c>
      <c r="P405" s="27">
        <f t="shared" si="1754"/>
        <v>128.47</v>
      </c>
      <c r="Q405" s="27">
        <f t="shared" si="1754"/>
        <v>128.47</v>
      </c>
      <c r="R405" s="27">
        <f t="shared" si="1754"/>
        <v>128.47</v>
      </c>
      <c r="S405" s="27">
        <f t="shared" si="1754"/>
        <v>128.47</v>
      </c>
      <c r="T405" s="27">
        <f t="shared" si="1754"/>
        <v>128.47</v>
      </c>
      <c r="U405" s="27">
        <f t="shared" si="1754"/>
        <v>128.47</v>
      </c>
      <c r="V405" s="27">
        <f t="shared" si="1754"/>
        <v>128.47</v>
      </c>
      <c r="W405" s="27">
        <f t="shared" si="1754"/>
        <v>128.47</v>
      </c>
      <c r="X405" s="27">
        <f t="shared" si="1754"/>
        <v>128.47</v>
      </c>
      <c r="Y405" s="28">
        <f t="shared" si="1754"/>
        <v>128.47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68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70" t="s">
        <v>2</v>
      </c>
      <c r="B410" s="27">
        <f t="shared" ref="B410:Y410" si="1780">B404</f>
        <v>1919.93</v>
      </c>
      <c r="C410" s="27">
        <f t="shared" si="1780"/>
        <v>1919.93</v>
      </c>
      <c r="D410" s="27">
        <f t="shared" si="1780"/>
        <v>1919.93</v>
      </c>
      <c r="E410" s="27">
        <f t="shared" si="1780"/>
        <v>1919.93</v>
      </c>
      <c r="F410" s="27">
        <f t="shared" si="1780"/>
        <v>1919.93</v>
      </c>
      <c r="G410" s="27">
        <f t="shared" si="1780"/>
        <v>1919.93</v>
      </c>
      <c r="H410" s="27">
        <f t="shared" si="1780"/>
        <v>1919.93</v>
      </c>
      <c r="I410" s="27">
        <f t="shared" si="1780"/>
        <v>1919.93</v>
      </c>
      <c r="J410" s="27">
        <f t="shared" si="1780"/>
        <v>1919.93</v>
      </c>
      <c r="K410" s="27">
        <f t="shared" si="1780"/>
        <v>1919.93</v>
      </c>
      <c r="L410" s="27">
        <f t="shared" si="1780"/>
        <v>1919.93</v>
      </c>
      <c r="M410" s="27">
        <f t="shared" si="1780"/>
        <v>1919.93</v>
      </c>
      <c r="N410" s="27">
        <f t="shared" si="1780"/>
        <v>1919.93</v>
      </c>
      <c r="O410" s="27">
        <f t="shared" si="1780"/>
        <v>1919.93</v>
      </c>
      <c r="P410" s="27">
        <f t="shared" si="1780"/>
        <v>1919.93</v>
      </c>
      <c r="Q410" s="27">
        <f t="shared" si="1780"/>
        <v>1919.93</v>
      </c>
      <c r="R410" s="27">
        <f t="shared" si="1780"/>
        <v>1919.93</v>
      </c>
      <c r="S410" s="27">
        <f t="shared" si="1780"/>
        <v>1919.93</v>
      </c>
      <c r="T410" s="27">
        <f t="shared" si="1780"/>
        <v>1919.93</v>
      </c>
      <c r="U410" s="27">
        <f t="shared" si="1780"/>
        <v>1919.93</v>
      </c>
      <c r="V410" s="27">
        <f t="shared" si="1780"/>
        <v>1919.93</v>
      </c>
      <c r="W410" s="27">
        <f t="shared" si="1780"/>
        <v>1919.93</v>
      </c>
      <c r="X410" s="27">
        <f t="shared" si="1780"/>
        <v>1919.93</v>
      </c>
      <c r="Y410" s="28">
        <f t="shared" si="1780"/>
        <v>1919.93</v>
      </c>
    </row>
    <row r="411" spans="1:25" hidden="1" outlineLevel="1" x14ac:dyDescent="0.2">
      <c r="A411" s="70" t="s">
        <v>3</v>
      </c>
      <c r="B411" s="27">
        <f t="shared" ref="B411:Y411" si="1781">B405</f>
        <v>128.47</v>
      </c>
      <c r="C411" s="27">
        <f t="shared" si="1781"/>
        <v>128.47</v>
      </c>
      <c r="D411" s="27">
        <f t="shared" si="1781"/>
        <v>128.47</v>
      </c>
      <c r="E411" s="27">
        <f t="shared" si="1781"/>
        <v>128.47</v>
      </c>
      <c r="F411" s="27">
        <f t="shared" si="1781"/>
        <v>128.47</v>
      </c>
      <c r="G411" s="27">
        <f t="shared" si="1781"/>
        <v>128.47</v>
      </c>
      <c r="H411" s="27">
        <f t="shared" si="1781"/>
        <v>128.47</v>
      </c>
      <c r="I411" s="27">
        <f t="shared" si="1781"/>
        <v>128.47</v>
      </c>
      <c r="J411" s="27">
        <f t="shared" si="1781"/>
        <v>128.47</v>
      </c>
      <c r="K411" s="27">
        <f t="shared" si="1781"/>
        <v>128.47</v>
      </c>
      <c r="L411" s="27">
        <f t="shared" si="1781"/>
        <v>128.47</v>
      </c>
      <c r="M411" s="27">
        <f t="shared" si="1781"/>
        <v>128.47</v>
      </c>
      <c r="N411" s="27">
        <f t="shared" si="1781"/>
        <v>128.47</v>
      </c>
      <c r="O411" s="27">
        <f t="shared" si="1781"/>
        <v>128.47</v>
      </c>
      <c r="P411" s="27">
        <f t="shared" si="1781"/>
        <v>128.47</v>
      </c>
      <c r="Q411" s="27">
        <f t="shared" si="1781"/>
        <v>128.47</v>
      </c>
      <c r="R411" s="27">
        <f t="shared" si="1781"/>
        <v>128.47</v>
      </c>
      <c r="S411" s="27">
        <f t="shared" si="1781"/>
        <v>128.47</v>
      </c>
      <c r="T411" s="27">
        <f t="shared" si="1781"/>
        <v>128.47</v>
      </c>
      <c r="U411" s="27">
        <f t="shared" si="1781"/>
        <v>128.47</v>
      </c>
      <c r="V411" s="27">
        <f t="shared" si="1781"/>
        <v>128.47</v>
      </c>
      <c r="W411" s="27">
        <f t="shared" si="1781"/>
        <v>128.47</v>
      </c>
      <c r="X411" s="27">
        <f t="shared" si="1781"/>
        <v>128.47</v>
      </c>
      <c r="Y411" s="28">
        <f t="shared" si="1781"/>
        <v>128.47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68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70" t="s">
        <v>2</v>
      </c>
      <c r="B416" s="27">
        <f t="shared" ref="B416:Y416" si="1807">B410</f>
        <v>1919.93</v>
      </c>
      <c r="C416" s="27">
        <f t="shared" si="1807"/>
        <v>1919.93</v>
      </c>
      <c r="D416" s="27">
        <f t="shared" si="1807"/>
        <v>1919.93</v>
      </c>
      <c r="E416" s="27">
        <f t="shared" si="1807"/>
        <v>1919.93</v>
      </c>
      <c r="F416" s="27">
        <f t="shared" si="1807"/>
        <v>1919.93</v>
      </c>
      <c r="G416" s="27">
        <f t="shared" si="1807"/>
        <v>1919.93</v>
      </c>
      <c r="H416" s="27">
        <f t="shared" si="1807"/>
        <v>1919.93</v>
      </c>
      <c r="I416" s="27">
        <f t="shared" si="1807"/>
        <v>1919.93</v>
      </c>
      <c r="J416" s="27">
        <f t="shared" si="1807"/>
        <v>1919.93</v>
      </c>
      <c r="K416" s="27">
        <f t="shared" si="1807"/>
        <v>1919.93</v>
      </c>
      <c r="L416" s="27">
        <f t="shared" si="1807"/>
        <v>1919.93</v>
      </c>
      <c r="M416" s="27">
        <f t="shared" si="1807"/>
        <v>1919.93</v>
      </c>
      <c r="N416" s="27">
        <f t="shared" si="1807"/>
        <v>1919.93</v>
      </c>
      <c r="O416" s="27">
        <f t="shared" si="1807"/>
        <v>1919.93</v>
      </c>
      <c r="P416" s="27">
        <f t="shared" si="1807"/>
        <v>1919.93</v>
      </c>
      <c r="Q416" s="27">
        <f t="shared" si="1807"/>
        <v>1919.93</v>
      </c>
      <c r="R416" s="27">
        <f t="shared" si="1807"/>
        <v>1919.93</v>
      </c>
      <c r="S416" s="27">
        <f t="shared" si="1807"/>
        <v>1919.93</v>
      </c>
      <c r="T416" s="27">
        <f t="shared" si="1807"/>
        <v>1919.93</v>
      </c>
      <c r="U416" s="27">
        <f t="shared" si="1807"/>
        <v>1919.93</v>
      </c>
      <c r="V416" s="27">
        <f t="shared" si="1807"/>
        <v>1919.93</v>
      </c>
      <c r="W416" s="27">
        <f t="shared" si="1807"/>
        <v>1919.93</v>
      </c>
      <c r="X416" s="27">
        <f t="shared" si="1807"/>
        <v>1919.93</v>
      </c>
      <c r="Y416" s="28">
        <f t="shared" si="1807"/>
        <v>1919.93</v>
      </c>
    </row>
    <row r="417" spans="1:25" hidden="1" outlineLevel="1" x14ac:dyDescent="0.2">
      <c r="A417" s="70" t="s">
        <v>3</v>
      </c>
      <c r="B417" s="27">
        <f t="shared" ref="B417:Y417" si="1808">B411</f>
        <v>128.47</v>
      </c>
      <c r="C417" s="27">
        <f t="shared" si="1808"/>
        <v>128.47</v>
      </c>
      <c r="D417" s="27">
        <f t="shared" si="1808"/>
        <v>128.47</v>
      </c>
      <c r="E417" s="27">
        <f t="shared" si="1808"/>
        <v>128.47</v>
      </c>
      <c r="F417" s="27">
        <f t="shared" si="1808"/>
        <v>128.47</v>
      </c>
      <c r="G417" s="27">
        <f t="shared" si="1808"/>
        <v>128.47</v>
      </c>
      <c r="H417" s="27">
        <f t="shared" si="1808"/>
        <v>128.47</v>
      </c>
      <c r="I417" s="27">
        <f t="shared" si="1808"/>
        <v>128.47</v>
      </c>
      <c r="J417" s="27">
        <f t="shared" si="1808"/>
        <v>128.47</v>
      </c>
      <c r="K417" s="27">
        <f t="shared" si="1808"/>
        <v>128.47</v>
      </c>
      <c r="L417" s="27">
        <f t="shared" si="1808"/>
        <v>128.47</v>
      </c>
      <c r="M417" s="27">
        <f t="shared" si="1808"/>
        <v>128.47</v>
      </c>
      <c r="N417" s="27">
        <f t="shared" si="1808"/>
        <v>128.47</v>
      </c>
      <c r="O417" s="27">
        <f t="shared" si="1808"/>
        <v>128.47</v>
      </c>
      <c r="P417" s="27">
        <f t="shared" si="1808"/>
        <v>128.47</v>
      </c>
      <c r="Q417" s="27">
        <f t="shared" si="1808"/>
        <v>128.47</v>
      </c>
      <c r="R417" s="27">
        <f t="shared" si="1808"/>
        <v>128.47</v>
      </c>
      <c r="S417" s="27">
        <f t="shared" si="1808"/>
        <v>128.47</v>
      </c>
      <c r="T417" s="27">
        <f t="shared" si="1808"/>
        <v>128.47</v>
      </c>
      <c r="U417" s="27">
        <f t="shared" si="1808"/>
        <v>128.47</v>
      </c>
      <c r="V417" s="27">
        <f t="shared" si="1808"/>
        <v>128.47</v>
      </c>
      <c r="W417" s="27">
        <f t="shared" si="1808"/>
        <v>128.47</v>
      </c>
      <c r="X417" s="27">
        <f t="shared" si="1808"/>
        <v>128.47</v>
      </c>
      <c r="Y417" s="28">
        <f t="shared" si="1808"/>
        <v>128.47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68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70" t="s">
        <v>2</v>
      </c>
      <c r="B422" s="27">
        <f t="shared" ref="B422:Y422" si="1834">B416</f>
        <v>1919.93</v>
      </c>
      <c r="C422" s="27">
        <f t="shared" si="1834"/>
        <v>1919.93</v>
      </c>
      <c r="D422" s="27">
        <f t="shared" si="1834"/>
        <v>1919.93</v>
      </c>
      <c r="E422" s="27">
        <f t="shared" si="1834"/>
        <v>1919.93</v>
      </c>
      <c r="F422" s="27">
        <f t="shared" si="1834"/>
        <v>1919.93</v>
      </c>
      <c r="G422" s="27">
        <f t="shared" si="1834"/>
        <v>1919.93</v>
      </c>
      <c r="H422" s="27">
        <f t="shared" si="1834"/>
        <v>1919.93</v>
      </c>
      <c r="I422" s="27">
        <f t="shared" si="1834"/>
        <v>1919.93</v>
      </c>
      <c r="J422" s="27">
        <f t="shared" si="1834"/>
        <v>1919.93</v>
      </c>
      <c r="K422" s="27">
        <f t="shared" si="1834"/>
        <v>1919.93</v>
      </c>
      <c r="L422" s="27">
        <f t="shared" si="1834"/>
        <v>1919.93</v>
      </c>
      <c r="M422" s="27">
        <f t="shared" si="1834"/>
        <v>1919.93</v>
      </c>
      <c r="N422" s="27">
        <f t="shared" si="1834"/>
        <v>1919.93</v>
      </c>
      <c r="O422" s="27">
        <f t="shared" si="1834"/>
        <v>1919.93</v>
      </c>
      <c r="P422" s="27">
        <f t="shared" si="1834"/>
        <v>1919.93</v>
      </c>
      <c r="Q422" s="27">
        <f t="shared" si="1834"/>
        <v>1919.93</v>
      </c>
      <c r="R422" s="27">
        <f t="shared" si="1834"/>
        <v>1919.93</v>
      </c>
      <c r="S422" s="27">
        <f t="shared" si="1834"/>
        <v>1919.93</v>
      </c>
      <c r="T422" s="27">
        <f t="shared" si="1834"/>
        <v>1919.93</v>
      </c>
      <c r="U422" s="27">
        <f t="shared" si="1834"/>
        <v>1919.93</v>
      </c>
      <c r="V422" s="27">
        <f t="shared" si="1834"/>
        <v>1919.93</v>
      </c>
      <c r="W422" s="27">
        <f t="shared" si="1834"/>
        <v>1919.93</v>
      </c>
      <c r="X422" s="27">
        <f t="shared" si="1834"/>
        <v>1919.93</v>
      </c>
      <c r="Y422" s="28">
        <f t="shared" si="1834"/>
        <v>1919.93</v>
      </c>
    </row>
    <row r="423" spans="1:25" hidden="1" outlineLevel="1" x14ac:dyDescent="0.2">
      <c r="A423" s="70" t="s">
        <v>3</v>
      </c>
      <c r="B423" s="27">
        <f t="shared" ref="B423:Y423" si="1835">B417</f>
        <v>128.47</v>
      </c>
      <c r="C423" s="27">
        <f t="shared" si="1835"/>
        <v>128.47</v>
      </c>
      <c r="D423" s="27">
        <f t="shared" si="1835"/>
        <v>128.47</v>
      </c>
      <c r="E423" s="27">
        <f t="shared" si="1835"/>
        <v>128.47</v>
      </c>
      <c r="F423" s="27">
        <f t="shared" si="1835"/>
        <v>128.47</v>
      </c>
      <c r="G423" s="27">
        <f t="shared" si="1835"/>
        <v>128.47</v>
      </c>
      <c r="H423" s="27">
        <f t="shared" si="1835"/>
        <v>128.47</v>
      </c>
      <c r="I423" s="27">
        <f t="shared" si="1835"/>
        <v>128.47</v>
      </c>
      <c r="J423" s="27">
        <f t="shared" si="1835"/>
        <v>128.47</v>
      </c>
      <c r="K423" s="27">
        <f t="shared" si="1835"/>
        <v>128.47</v>
      </c>
      <c r="L423" s="27">
        <f t="shared" si="1835"/>
        <v>128.47</v>
      </c>
      <c r="M423" s="27">
        <f t="shared" si="1835"/>
        <v>128.47</v>
      </c>
      <c r="N423" s="27">
        <f t="shared" si="1835"/>
        <v>128.47</v>
      </c>
      <c r="O423" s="27">
        <f t="shared" si="1835"/>
        <v>128.47</v>
      </c>
      <c r="P423" s="27">
        <f t="shared" si="1835"/>
        <v>128.47</v>
      </c>
      <c r="Q423" s="27">
        <f t="shared" si="1835"/>
        <v>128.47</v>
      </c>
      <c r="R423" s="27">
        <f t="shared" si="1835"/>
        <v>128.47</v>
      </c>
      <c r="S423" s="27">
        <f t="shared" si="1835"/>
        <v>128.47</v>
      </c>
      <c r="T423" s="27">
        <f t="shared" si="1835"/>
        <v>128.47</v>
      </c>
      <c r="U423" s="27">
        <f t="shared" si="1835"/>
        <v>128.47</v>
      </c>
      <c r="V423" s="27">
        <f t="shared" si="1835"/>
        <v>128.47</v>
      </c>
      <c r="W423" s="27">
        <f t="shared" si="1835"/>
        <v>128.47</v>
      </c>
      <c r="X423" s="27">
        <f t="shared" si="1835"/>
        <v>128.47</v>
      </c>
      <c r="Y423" s="28">
        <f t="shared" si="1835"/>
        <v>128.47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68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70" t="s">
        <v>2</v>
      </c>
      <c r="B428" s="27">
        <f t="shared" ref="B428:Y428" si="1861">B422</f>
        <v>1919.93</v>
      </c>
      <c r="C428" s="27">
        <f t="shared" si="1861"/>
        <v>1919.93</v>
      </c>
      <c r="D428" s="27">
        <f t="shared" si="1861"/>
        <v>1919.93</v>
      </c>
      <c r="E428" s="27">
        <f t="shared" si="1861"/>
        <v>1919.93</v>
      </c>
      <c r="F428" s="27">
        <f t="shared" si="1861"/>
        <v>1919.93</v>
      </c>
      <c r="G428" s="27">
        <f t="shared" si="1861"/>
        <v>1919.93</v>
      </c>
      <c r="H428" s="27">
        <f t="shared" si="1861"/>
        <v>1919.93</v>
      </c>
      <c r="I428" s="27">
        <f t="shared" si="1861"/>
        <v>1919.93</v>
      </c>
      <c r="J428" s="27">
        <f t="shared" si="1861"/>
        <v>1919.93</v>
      </c>
      <c r="K428" s="27">
        <f t="shared" si="1861"/>
        <v>1919.93</v>
      </c>
      <c r="L428" s="27">
        <f t="shared" si="1861"/>
        <v>1919.93</v>
      </c>
      <c r="M428" s="27">
        <f t="shared" si="1861"/>
        <v>1919.93</v>
      </c>
      <c r="N428" s="27">
        <f t="shared" si="1861"/>
        <v>1919.93</v>
      </c>
      <c r="O428" s="27">
        <f t="shared" si="1861"/>
        <v>1919.93</v>
      </c>
      <c r="P428" s="27">
        <f t="shared" si="1861"/>
        <v>1919.93</v>
      </c>
      <c r="Q428" s="27">
        <f t="shared" si="1861"/>
        <v>1919.93</v>
      </c>
      <c r="R428" s="27">
        <f t="shared" si="1861"/>
        <v>1919.93</v>
      </c>
      <c r="S428" s="27">
        <f t="shared" si="1861"/>
        <v>1919.93</v>
      </c>
      <c r="T428" s="27">
        <f t="shared" si="1861"/>
        <v>1919.93</v>
      </c>
      <c r="U428" s="27">
        <f t="shared" si="1861"/>
        <v>1919.93</v>
      </c>
      <c r="V428" s="27">
        <f t="shared" si="1861"/>
        <v>1919.93</v>
      </c>
      <c r="W428" s="27">
        <f t="shared" si="1861"/>
        <v>1919.93</v>
      </c>
      <c r="X428" s="27">
        <f t="shared" si="1861"/>
        <v>1919.93</v>
      </c>
      <c r="Y428" s="28">
        <f t="shared" si="1861"/>
        <v>1919.93</v>
      </c>
    </row>
    <row r="429" spans="1:25" hidden="1" outlineLevel="1" x14ac:dyDescent="0.2">
      <c r="A429" s="70" t="s">
        <v>3</v>
      </c>
      <c r="B429" s="27">
        <f t="shared" ref="B429:Y429" si="1862">B423</f>
        <v>128.47</v>
      </c>
      <c r="C429" s="27">
        <f t="shared" si="1862"/>
        <v>128.47</v>
      </c>
      <c r="D429" s="27">
        <f t="shared" si="1862"/>
        <v>128.47</v>
      </c>
      <c r="E429" s="27">
        <f t="shared" si="1862"/>
        <v>128.47</v>
      </c>
      <c r="F429" s="27">
        <f t="shared" si="1862"/>
        <v>128.47</v>
      </c>
      <c r="G429" s="27">
        <f t="shared" si="1862"/>
        <v>128.47</v>
      </c>
      <c r="H429" s="27">
        <f t="shared" si="1862"/>
        <v>128.47</v>
      </c>
      <c r="I429" s="27">
        <f t="shared" si="1862"/>
        <v>128.47</v>
      </c>
      <c r="J429" s="27">
        <f t="shared" si="1862"/>
        <v>128.47</v>
      </c>
      <c r="K429" s="27">
        <f t="shared" si="1862"/>
        <v>128.47</v>
      </c>
      <c r="L429" s="27">
        <f t="shared" si="1862"/>
        <v>128.47</v>
      </c>
      <c r="M429" s="27">
        <f t="shared" si="1862"/>
        <v>128.47</v>
      </c>
      <c r="N429" s="27">
        <f t="shared" si="1862"/>
        <v>128.47</v>
      </c>
      <c r="O429" s="27">
        <f t="shared" si="1862"/>
        <v>128.47</v>
      </c>
      <c r="P429" s="27">
        <f t="shared" si="1862"/>
        <v>128.47</v>
      </c>
      <c r="Q429" s="27">
        <f t="shared" si="1862"/>
        <v>128.47</v>
      </c>
      <c r="R429" s="27">
        <f t="shared" si="1862"/>
        <v>128.47</v>
      </c>
      <c r="S429" s="27">
        <f t="shared" si="1862"/>
        <v>128.47</v>
      </c>
      <c r="T429" s="27">
        <f t="shared" si="1862"/>
        <v>128.47</v>
      </c>
      <c r="U429" s="27">
        <f t="shared" si="1862"/>
        <v>128.47</v>
      </c>
      <c r="V429" s="27">
        <f t="shared" si="1862"/>
        <v>128.47</v>
      </c>
      <c r="W429" s="27">
        <f t="shared" si="1862"/>
        <v>128.47</v>
      </c>
      <c r="X429" s="27">
        <f t="shared" si="1862"/>
        <v>128.47</v>
      </c>
      <c r="Y429" s="28">
        <f t="shared" si="1862"/>
        <v>128.47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68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70" t="s">
        <v>2</v>
      </c>
      <c r="B434" s="27">
        <f t="shared" ref="B434:Y434" si="1888">B428</f>
        <v>1919.93</v>
      </c>
      <c r="C434" s="27">
        <f t="shared" si="1888"/>
        <v>1919.93</v>
      </c>
      <c r="D434" s="27">
        <f t="shared" si="1888"/>
        <v>1919.93</v>
      </c>
      <c r="E434" s="27">
        <f t="shared" si="1888"/>
        <v>1919.93</v>
      </c>
      <c r="F434" s="27">
        <f t="shared" si="1888"/>
        <v>1919.93</v>
      </c>
      <c r="G434" s="27">
        <f t="shared" si="1888"/>
        <v>1919.93</v>
      </c>
      <c r="H434" s="27">
        <f t="shared" si="1888"/>
        <v>1919.93</v>
      </c>
      <c r="I434" s="27">
        <f t="shared" si="1888"/>
        <v>1919.93</v>
      </c>
      <c r="J434" s="27">
        <f t="shared" si="1888"/>
        <v>1919.93</v>
      </c>
      <c r="K434" s="27">
        <f t="shared" si="1888"/>
        <v>1919.93</v>
      </c>
      <c r="L434" s="27">
        <f t="shared" si="1888"/>
        <v>1919.93</v>
      </c>
      <c r="M434" s="27">
        <f t="shared" si="1888"/>
        <v>1919.93</v>
      </c>
      <c r="N434" s="27">
        <f t="shared" si="1888"/>
        <v>1919.93</v>
      </c>
      <c r="O434" s="27">
        <f t="shared" si="1888"/>
        <v>1919.93</v>
      </c>
      <c r="P434" s="27">
        <f t="shared" si="1888"/>
        <v>1919.93</v>
      </c>
      <c r="Q434" s="27">
        <f t="shared" si="1888"/>
        <v>1919.93</v>
      </c>
      <c r="R434" s="27">
        <f t="shared" si="1888"/>
        <v>1919.93</v>
      </c>
      <c r="S434" s="27">
        <f t="shared" si="1888"/>
        <v>1919.93</v>
      </c>
      <c r="T434" s="27">
        <f t="shared" si="1888"/>
        <v>1919.93</v>
      </c>
      <c r="U434" s="27">
        <f t="shared" si="1888"/>
        <v>1919.93</v>
      </c>
      <c r="V434" s="27">
        <f t="shared" si="1888"/>
        <v>1919.93</v>
      </c>
      <c r="W434" s="27">
        <f t="shared" si="1888"/>
        <v>1919.93</v>
      </c>
      <c r="X434" s="27">
        <f t="shared" si="1888"/>
        <v>1919.93</v>
      </c>
      <c r="Y434" s="28">
        <f t="shared" si="1888"/>
        <v>1919.93</v>
      </c>
    </row>
    <row r="435" spans="1:25" hidden="1" outlineLevel="1" x14ac:dyDescent="0.2">
      <c r="A435" s="70" t="s">
        <v>3</v>
      </c>
      <c r="B435" s="27">
        <f t="shared" ref="B435:Y435" si="1889">B429</f>
        <v>128.47</v>
      </c>
      <c r="C435" s="27">
        <f t="shared" si="1889"/>
        <v>128.47</v>
      </c>
      <c r="D435" s="27">
        <f t="shared" si="1889"/>
        <v>128.47</v>
      </c>
      <c r="E435" s="27">
        <f t="shared" si="1889"/>
        <v>128.47</v>
      </c>
      <c r="F435" s="27">
        <f t="shared" si="1889"/>
        <v>128.47</v>
      </c>
      <c r="G435" s="27">
        <f t="shared" si="1889"/>
        <v>128.47</v>
      </c>
      <c r="H435" s="27">
        <f t="shared" si="1889"/>
        <v>128.47</v>
      </c>
      <c r="I435" s="27">
        <f t="shared" si="1889"/>
        <v>128.47</v>
      </c>
      <c r="J435" s="27">
        <f t="shared" si="1889"/>
        <v>128.47</v>
      </c>
      <c r="K435" s="27">
        <f t="shared" si="1889"/>
        <v>128.47</v>
      </c>
      <c r="L435" s="27">
        <f t="shared" si="1889"/>
        <v>128.47</v>
      </c>
      <c r="M435" s="27">
        <f t="shared" si="1889"/>
        <v>128.47</v>
      </c>
      <c r="N435" s="27">
        <f t="shared" si="1889"/>
        <v>128.47</v>
      </c>
      <c r="O435" s="27">
        <f t="shared" si="1889"/>
        <v>128.47</v>
      </c>
      <c r="P435" s="27">
        <f t="shared" si="1889"/>
        <v>128.47</v>
      </c>
      <c r="Q435" s="27">
        <f t="shared" si="1889"/>
        <v>128.47</v>
      </c>
      <c r="R435" s="27">
        <f t="shared" si="1889"/>
        <v>128.47</v>
      </c>
      <c r="S435" s="27">
        <f t="shared" si="1889"/>
        <v>128.47</v>
      </c>
      <c r="T435" s="27">
        <f t="shared" si="1889"/>
        <v>128.47</v>
      </c>
      <c r="U435" s="27">
        <f t="shared" si="1889"/>
        <v>128.47</v>
      </c>
      <c r="V435" s="27">
        <f t="shared" si="1889"/>
        <v>128.47</v>
      </c>
      <c r="W435" s="27">
        <f t="shared" si="1889"/>
        <v>128.47</v>
      </c>
      <c r="X435" s="27">
        <f t="shared" si="1889"/>
        <v>128.47</v>
      </c>
      <c r="Y435" s="28">
        <f t="shared" si="1889"/>
        <v>128.47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68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70" t="s">
        <v>2</v>
      </c>
      <c r="B440" s="27">
        <f t="shared" ref="B440:Y440" si="1915">B434</f>
        <v>1919.93</v>
      </c>
      <c r="C440" s="27">
        <f t="shared" si="1915"/>
        <v>1919.93</v>
      </c>
      <c r="D440" s="27">
        <f t="shared" si="1915"/>
        <v>1919.93</v>
      </c>
      <c r="E440" s="27">
        <f t="shared" si="1915"/>
        <v>1919.93</v>
      </c>
      <c r="F440" s="27">
        <f t="shared" si="1915"/>
        <v>1919.93</v>
      </c>
      <c r="G440" s="27">
        <f t="shared" si="1915"/>
        <v>1919.93</v>
      </c>
      <c r="H440" s="27">
        <f t="shared" si="1915"/>
        <v>1919.93</v>
      </c>
      <c r="I440" s="27">
        <f t="shared" si="1915"/>
        <v>1919.93</v>
      </c>
      <c r="J440" s="27">
        <f t="shared" si="1915"/>
        <v>1919.93</v>
      </c>
      <c r="K440" s="27">
        <f t="shared" si="1915"/>
        <v>1919.93</v>
      </c>
      <c r="L440" s="27">
        <f t="shared" si="1915"/>
        <v>1919.93</v>
      </c>
      <c r="M440" s="27">
        <f t="shared" si="1915"/>
        <v>1919.93</v>
      </c>
      <c r="N440" s="27">
        <f t="shared" si="1915"/>
        <v>1919.93</v>
      </c>
      <c r="O440" s="27">
        <f t="shared" si="1915"/>
        <v>1919.93</v>
      </c>
      <c r="P440" s="27">
        <f t="shared" si="1915"/>
        <v>1919.93</v>
      </c>
      <c r="Q440" s="27">
        <f t="shared" si="1915"/>
        <v>1919.93</v>
      </c>
      <c r="R440" s="27">
        <f t="shared" si="1915"/>
        <v>1919.93</v>
      </c>
      <c r="S440" s="27">
        <f t="shared" si="1915"/>
        <v>1919.93</v>
      </c>
      <c r="T440" s="27">
        <f t="shared" si="1915"/>
        <v>1919.93</v>
      </c>
      <c r="U440" s="27">
        <f t="shared" si="1915"/>
        <v>1919.93</v>
      </c>
      <c r="V440" s="27">
        <f t="shared" si="1915"/>
        <v>1919.93</v>
      </c>
      <c r="W440" s="27">
        <f t="shared" si="1915"/>
        <v>1919.93</v>
      </c>
      <c r="X440" s="27">
        <f t="shared" si="1915"/>
        <v>1919.93</v>
      </c>
      <c r="Y440" s="28">
        <f t="shared" si="1915"/>
        <v>1919.93</v>
      </c>
    </row>
    <row r="441" spans="1:25" hidden="1" outlineLevel="1" x14ac:dyDescent="0.2">
      <c r="A441" s="70" t="s">
        <v>3</v>
      </c>
      <c r="B441" s="27">
        <f t="shared" ref="B441:Y441" si="1916">B435</f>
        <v>128.47</v>
      </c>
      <c r="C441" s="27">
        <f t="shared" si="1916"/>
        <v>128.47</v>
      </c>
      <c r="D441" s="27">
        <f t="shared" si="1916"/>
        <v>128.47</v>
      </c>
      <c r="E441" s="27">
        <f t="shared" si="1916"/>
        <v>128.47</v>
      </c>
      <c r="F441" s="27">
        <f t="shared" si="1916"/>
        <v>128.47</v>
      </c>
      <c r="G441" s="27">
        <f t="shared" si="1916"/>
        <v>128.47</v>
      </c>
      <c r="H441" s="27">
        <f t="shared" si="1916"/>
        <v>128.47</v>
      </c>
      <c r="I441" s="27">
        <f t="shared" si="1916"/>
        <v>128.47</v>
      </c>
      <c r="J441" s="27">
        <f t="shared" si="1916"/>
        <v>128.47</v>
      </c>
      <c r="K441" s="27">
        <f t="shared" si="1916"/>
        <v>128.47</v>
      </c>
      <c r="L441" s="27">
        <f t="shared" si="1916"/>
        <v>128.47</v>
      </c>
      <c r="M441" s="27">
        <f t="shared" si="1916"/>
        <v>128.47</v>
      </c>
      <c r="N441" s="27">
        <f t="shared" si="1916"/>
        <v>128.47</v>
      </c>
      <c r="O441" s="27">
        <f t="shared" si="1916"/>
        <v>128.47</v>
      </c>
      <c r="P441" s="27">
        <f t="shared" si="1916"/>
        <v>128.47</v>
      </c>
      <c r="Q441" s="27">
        <f t="shared" si="1916"/>
        <v>128.47</v>
      </c>
      <c r="R441" s="27">
        <f t="shared" si="1916"/>
        <v>128.47</v>
      </c>
      <c r="S441" s="27">
        <f t="shared" si="1916"/>
        <v>128.47</v>
      </c>
      <c r="T441" s="27">
        <f t="shared" si="1916"/>
        <v>128.47</v>
      </c>
      <c r="U441" s="27">
        <f t="shared" si="1916"/>
        <v>128.47</v>
      </c>
      <c r="V441" s="27">
        <f t="shared" si="1916"/>
        <v>128.47</v>
      </c>
      <c r="W441" s="27">
        <f t="shared" si="1916"/>
        <v>128.47</v>
      </c>
      <c r="X441" s="27">
        <f t="shared" si="1916"/>
        <v>128.47</v>
      </c>
      <c r="Y441" s="28">
        <f t="shared" si="1916"/>
        <v>128.47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68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70" t="s">
        <v>2</v>
      </c>
      <c r="B446" s="27">
        <f t="shared" ref="B446:Y446" si="1942">B440</f>
        <v>1919.93</v>
      </c>
      <c r="C446" s="27">
        <f t="shared" si="1942"/>
        <v>1919.93</v>
      </c>
      <c r="D446" s="27">
        <f t="shared" si="1942"/>
        <v>1919.93</v>
      </c>
      <c r="E446" s="27">
        <f t="shared" si="1942"/>
        <v>1919.93</v>
      </c>
      <c r="F446" s="27">
        <f t="shared" si="1942"/>
        <v>1919.93</v>
      </c>
      <c r="G446" s="27">
        <f t="shared" si="1942"/>
        <v>1919.93</v>
      </c>
      <c r="H446" s="27">
        <f t="shared" si="1942"/>
        <v>1919.93</v>
      </c>
      <c r="I446" s="27">
        <f t="shared" si="1942"/>
        <v>1919.93</v>
      </c>
      <c r="J446" s="27">
        <f t="shared" si="1942"/>
        <v>1919.93</v>
      </c>
      <c r="K446" s="27">
        <f t="shared" si="1942"/>
        <v>1919.93</v>
      </c>
      <c r="L446" s="27">
        <f t="shared" si="1942"/>
        <v>1919.93</v>
      </c>
      <c r="M446" s="27">
        <f t="shared" si="1942"/>
        <v>1919.93</v>
      </c>
      <c r="N446" s="27">
        <f t="shared" si="1942"/>
        <v>1919.93</v>
      </c>
      <c r="O446" s="27">
        <f t="shared" si="1942"/>
        <v>1919.93</v>
      </c>
      <c r="P446" s="27">
        <f t="shared" si="1942"/>
        <v>1919.93</v>
      </c>
      <c r="Q446" s="27">
        <f t="shared" si="1942"/>
        <v>1919.93</v>
      </c>
      <c r="R446" s="27">
        <f t="shared" si="1942"/>
        <v>1919.93</v>
      </c>
      <c r="S446" s="27">
        <f t="shared" si="1942"/>
        <v>1919.93</v>
      </c>
      <c r="T446" s="27">
        <f t="shared" si="1942"/>
        <v>1919.93</v>
      </c>
      <c r="U446" s="27">
        <f t="shared" si="1942"/>
        <v>1919.93</v>
      </c>
      <c r="V446" s="27">
        <f t="shared" si="1942"/>
        <v>1919.93</v>
      </c>
      <c r="W446" s="27">
        <f t="shared" si="1942"/>
        <v>1919.93</v>
      </c>
      <c r="X446" s="27">
        <f t="shared" si="1942"/>
        <v>1919.93</v>
      </c>
      <c r="Y446" s="28">
        <f t="shared" si="1942"/>
        <v>1919.93</v>
      </c>
    </row>
    <row r="447" spans="1:25" hidden="1" outlineLevel="1" x14ac:dyDescent="0.2">
      <c r="A447" s="70" t="s">
        <v>3</v>
      </c>
      <c r="B447" s="27">
        <f t="shared" ref="B447:Y447" si="1943">B441</f>
        <v>128.47</v>
      </c>
      <c r="C447" s="27">
        <f t="shared" si="1943"/>
        <v>128.47</v>
      </c>
      <c r="D447" s="27">
        <f t="shared" si="1943"/>
        <v>128.47</v>
      </c>
      <c r="E447" s="27">
        <f t="shared" si="1943"/>
        <v>128.47</v>
      </c>
      <c r="F447" s="27">
        <f t="shared" si="1943"/>
        <v>128.47</v>
      </c>
      <c r="G447" s="27">
        <f t="shared" si="1943"/>
        <v>128.47</v>
      </c>
      <c r="H447" s="27">
        <f t="shared" si="1943"/>
        <v>128.47</v>
      </c>
      <c r="I447" s="27">
        <f t="shared" si="1943"/>
        <v>128.47</v>
      </c>
      <c r="J447" s="27">
        <f t="shared" si="1943"/>
        <v>128.47</v>
      </c>
      <c r="K447" s="27">
        <f t="shared" si="1943"/>
        <v>128.47</v>
      </c>
      <c r="L447" s="27">
        <f t="shared" si="1943"/>
        <v>128.47</v>
      </c>
      <c r="M447" s="27">
        <f t="shared" si="1943"/>
        <v>128.47</v>
      </c>
      <c r="N447" s="27">
        <f t="shared" si="1943"/>
        <v>128.47</v>
      </c>
      <c r="O447" s="27">
        <f t="shared" si="1943"/>
        <v>128.47</v>
      </c>
      <c r="P447" s="27">
        <f t="shared" si="1943"/>
        <v>128.47</v>
      </c>
      <c r="Q447" s="27">
        <f t="shared" si="1943"/>
        <v>128.47</v>
      </c>
      <c r="R447" s="27">
        <f t="shared" si="1943"/>
        <v>128.47</v>
      </c>
      <c r="S447" s="27">
        <f t="shared" si="1943"/>
        <v>128.47</v>
      </c>
      <c r="T447" s="27">
        <f t="shared" si="1943"/>
        <v>128.47</v>
      </c>
      <c r="U447" s="27">
        <f t="shared" si="1943"/>
        <v>128.47</v>
      </c>
      <c r="V447" s="27">
        <f t="shared" si="1943"/>
        <v>128.47</v>
      </c>
      <c r="W447" s="27">
        <f t="shared" si="1943"/>
        <v>128.47</v>
      </c>
      <c r="X447" s="27">
        <f t="shared" si="1943"/>
        <v>128.47</v>
      </c>
      <c r="Y447" s="28">
        <f t="shared" si="1943"/>
        <v>128.47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68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70" t="s">
        <v>2</v>
      </c>
      <c r="B452" s="27">
        <f t="shared" ref="B452:Y452" si="1969">B446</f>
        <v>1919.93</v>
      </c>
      <c r="C452" s="27">
        <f t="shared" si="1969"/>
        <v>1919.93</v>
      </c>
      <c r="D452" s="27">
        <f t="shared" si="1969"/>
        <v>1919.93</v>
      </c>
      <c r="E452" s="27">
        <f t="shared" si="1969"/>
        <v>1919.93</v>
      </c>
      <c r="F452" s="27">
        <f t="shared" si="1969"/>
        <v>1919.93</v>
      </c>
      <c r="G452" s="27">
        <f t="shared" si="1969"/>
        <v>1919.93</v>
      </c>
      <c r="H452" s="27">
        <f t="shared" si="1969"/>
        <v>1919.93</v>
      </c>
      <c r="I452" s="27">
        <f t="shared" si="1969"/>
        <v>1919.93</v>
      </c>
      <c r="J452" s="27">
        <f t="shared" si="1969"/>
        <v>1919.93</v>
      </c>
      <c r="K452" s="27">
        <f t="shared" si="1969"/>
        <v>1919.93</v>
      </c>
      <c r="L452" s="27">
        <f t="shared" si="1969"/>
        <v>1919.93</v>
      </c>
      <c r="M452" s="27">
        <f t="shared" si="1969"/>
        <v>1919.93</v>
      </c>
      <c r="N452" s="27">
        <f t="shared" si="1969"/>
        <v>1919.93</v>
      </c>
      <c r="O452" s="27">
        <f t="shared" si="1969"/>
        <v>1919.93</v>
      </c>
      <c r="P452" s="27">
        <f t="shared" si="1969"/>
        <v>1919.93</v>
      </c>
      <c r="Q452" s="27">
        <f t="shared" si="1969"/>
        <v>1919.93</v>
      </c>
      <c r="R452" s="27">
        <f t="shared" si="1969"/>
        <v>1919.93</v>
      </c>
      <c r="S452" s="27">
        <f t="shared" si="1969"/>
        <v>1919.93</v>
      </c>
      <c r="T452" s="27">
        <f t="shared" si="1969"/>
        <v>1919.93</v>
      </c>
      <c r="U452" s="27">
        <f t="shared" si="1969"/>
        <v>1919.93</v>
      </c>
      <c r="V452" s="27">
        <f t="shared" si="1969"/>
        <v>1919.93</v>
      </c>
      <c r="W452" s="27">
        <f t="shared" si="1969"/>
        <v>1919.93</v>
      </c>
      <c r="X452" s="27">
        <f t="shared" si="1969"/>
        <v>1919.93</v>
      </c>
      <c r="Y452" s="28">
        <f t="shared" si="1969"/>
        <v>1919.93</v>
      </c>
    </row>
    <row r="453" spans="1:25" hidden="1" outlineLevel="1" x14ac:dyDescent="0.2">
      <c r="A453" s="70" t="s">
        <v>3</v>
      </c>
      <c r="B453" s="27">
        <f t="shared" ref="B453:Y453" si="1970">B447</f>
        <v>128.47</v>
      </c>
      <c r="C453" s="27">
        <f t="shared" si="1970"/>
        <v>128.47</v>
      </c>
      <c r="D453" s="27">
        <f t="shared" si="1970"/>
        <v>128.47</v>
      </c>
      <c r="E453" s="27">
        <f t="shared" si="1970"/>
        <v>128.47</v>
      </c>
      <c r="F453" s="27">
        <f t="shared" si="1970"/>
        <v>128.47</v>
      </c>
      <c r="G453" s="27">
        <f t="shared" si="1970"/>
        <v>128.47</v>
      </c>
      <c r="H453" s="27">
        <f t="shared" si="1970"/>
        <v>128.47</v>
      </c>
      <c r="I453" s="27">
        <f t="shared" si="1970"/>
        <v>128.47</v>
      </c>
      <c r="J453" s="27">
        <f t="shared" si="1970"/>
        <v>128.47</v>
      </c>
      <c r="K453" s="27">
        <f t="shared" si="1970"/>
        <v>128.47</v>
      </c>
      <c r="L453" s="27">
        <f t="shared" si="1970"/>
        <v>128.47</v>
      </c>
      <c r="M453" s="27">
        <f t="shared" si="1970"/>
        <v>128.47</v>
      </c>
      <c r="N453" s="27">
        <f t="shared" si="1970"/>
        <v>128.47</v>
      </c>
      <c r="O453" s="27">
        <f t="shared" si="1970"/>
        <v>128.47</v>
      </c>
      <c r="P453" s="27">
        <f t="shared" si="1970"/>
        <v>128.47</v>
      </c>
      <c r="Q453" s="27">
        <f t="shared" si="1970"/>
        <v>128.47</v>
      </c>
      <c r="R453" s="27">
        <f t="shared" si="1970"/>
        <v>128.47</v>
      </c>
      <c r="S453" s="27">
        <f t="shared" si="1970"/>
        <v>128.47</v>
      </c>
      <c r="T453" s="27">
        <f t="shared" si="1970"/>
        <v>128.47</v>
      </c>
      <c r="U453" s="27">
        <f t="shared" si="1970"/>
        <v>128.47</v>
      </c>
      <c r="V453" s="27">
        <f t="shared" si="1970"/>
        <v>128.47</v>
      </c>
      <c r="W453" s="27">
        <f t="shared" si="1970"/>
        <v>128.47</v>
      </c>
      <c r="X453" s="27">
        <f t="shared" si="1970"/>
        <v>128.47</v>
      </c>
      <c r="Y453" s="28">
        <f t="shared" si="1970"/>
        <v>128.47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68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70" t="s">
        <v>2</v>
      </c>
      <c r="B458" s="27">
        <f t="shared" ref="B458:Y458" si="1996">B452</f>
        <v>1919.93</v>
      </c>
      <c r="C458" s="27">
        <f t="shared" si="1996"/>
        <v>1919.93</v>
      </c>
      <c r="D458" s="27">
        <f t="shared" si="1996"/>
        <v>1919.93</v>
      </c>
      <c r="E458" s="27">
        <f t="shared" si="1996"/>
        <v>1919.93</v>
      </c>
      <c r="F458" s="27">
        <f t="shared" si="1996"/>
        <v>1919.93</v>
      </c>
      <c r="G458" s="27">
        <f t="shared" si="1996"/>
        <v>1919.93</v>
      </c>
      <c r="H458" s="27">
        <f t="shared" si="1996"/>
        <v>1919.93</v>
      </c>
      <c r="I458" s="27">
        <f t="shared" si="1996"/>
        <v>1919.93</v>
      </c>
      <c r="J458" s="27">
        <f t="shared" si="1996"/>
        <v>1919.93</v>
      </c>
      <c r="K458" s="27">
        <f t="shared" si="1996"/>
        <v>1919.93</v>
      </c>
      <c r="L458" s="27">
        <f t="shared" si="1996"/>
        <v>1919.93</v>
      </c>
      <c r="M458" s="27">
        <f t="shared" si="1996"/>
        <v>1919.93</v>
      </c>
      <c r="N458" s="27">
        <f t="shared" si="1996"/>
        <v>1919.93</v>
      </c>
      <c r="O458" s="27">
        <f t="shared" si="1996"/>
        <v>1919.93</v>
      </c>
      <c r="P458" s="27">
        <f t="shared" si="1996"/>
        <v>1919.93</v>
      </c>
      <c r="Q458" s="27">
        <f t="shared" si="1996"/>
        <v>1919.93</v>
      </c>
      <c r="R458" s="27">
        <f t="shared" si="1996"/>
        <v>1919.93</v>
      </c>
      <c r="S458" s="27">
        <f t="shared" si="1996"/>
        <v>1919.93</v>
      </c>
      <c r="T458" s="27">
        <f t="shared" si="1996"/>
        <v>1919.93</v>
      </c>
      <c r="U458" s="27">
        <f t="shared" si="1996"/>
        <v>1919.93</v>
      </c>
      <c r="V458" s="27">
        <f t="shared" si="1996"/>
        <v>1919.93</v>
      </c>
      <c r="W458" s="27">
        <f t="shared" si="1996"/>
        <v>1919.93</v>
      </c>
      <c r="X458" s="27">
        <f t="shared" si="1996"/>
        <v>1919.93</v>
      </c>
      <c r="Y458" s="28">
        <f t="shared" si="1996"/>
        <v>1919.93</v>
      </c>
    </row>
    <row r="459" spans="1:25" hidden="1" outlineLevel="1" x14ac:dyDescent="0.2">
      <c r="A459" s="70" t="s">
        <v>3</v>
      </c>
      <c r="B459" s="27">
        <f t="shared" ref="B459:Y459" si="1997">B453</f>
        <v>128.47</v>
      </c>
      <c r="C459" s="27">
        <f t="shared" si="1997"/>
        <v>128.47</v>
      </c>
      <c r="D459" s="27">
        <f t="shared" si="1997"/>
        <v>128.47</v>
      </c>
      <c r="E459" s="27">
        <f t="shared" si="1997"/>
        <v>128.47</v>
      </c>
      <c r="F459" s="27">
        <f t="shared" si="1997"/>
        <v>128.47</v>
      </c>
      <c r="G459" s="27">
        <f t="shared" si="1997"/>
        <v>128.47</v>
      </c>
      <c r="H459" s="27">
        <f t="shared" si="1997"/>
        <v>128.47</v>
      </c>
      <c r="I459" s="27">
        <f t="shared" si="1997"/>
        <v>128.47</v>
      </c>
      <c r="J459" s="27">
        <f t="shared" si="1997"/>
        <v>128.47</v>
      </c>
      <c r="K459" s="27">
        <f t="shared" si="1997"/>
        <v>128.47</v>
      </c>
      <c r="L459" s="27">
        <f t="shared" si="1997"/>
        <v>128.47</v>
      </c>
      <c r="M459" s="27">
        <f t="shared" si="1997"/>
        <v>128.47</v>
      </c>
      <c r="N459" s="27">
        <f t="shared" si="1997"/>
        <v>128.47</v>
      </c>
      <c r="O459" s="27">
        <f t="shared" si="1997"/>
        <v>128.47</v>
      </c>
      <c r="P459" s="27">
        <f t="shared" si="1997"/>
        <v>128.47</v>
      </c>
      <c r="Q459" s="27">
        <f t="shared" si="1997"/>
        <v>128.47</v>
      </c>
      <c r="R459" s="27">
        <f t="shared" si="1997"/>
        <v>128.47</v>
      </c>
      <c r="S459" s="27">
        <f t="shared" si="1997"/>
        <v>128.47</v>
      </c>
      <c r="T459" s="27">
        <f t="shared" si="1997"/>
        <v>128.47</v>
      </c>
      <c r="U459" s="27">
        <f t="shared" si="1997"/>
        <v>128.47</v>
      </c>
      <c r="V459" s="27">
        <f t="shared" si="1997"/>
        <v>128.47</v>
      </c>
      <c r="W459" s="27">
        <f t="shared" si="1997"/>
        <v>128.47</v>
      </c>
      <c r="X459" s="27">
        <f t="shared" si="1997"/>
        <v>128.47</v>
      </c>
      <c r="Y459" s="28">
        <f t="shared" si="1997"/>
        <v>128.47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68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70" t="s">
        <v>2</v>
      </c>
      <c r="B464" s="27">
        <f t="shared" ref="B464:Y464" si="2023">B458</f>
        <v>1919.93</v>
      </c>
      <c r="C464" s="27">
        <f t="shared" si="2023"/>
        <v>1919.93</v>
      </c>
      <c r="D464" s="27">
        <f t="shared" si="2023"/>
        <v>1919.93</v>
      </c>
      <c r="E464" s="27">
        <f t="shared" si="2023"/>
        <v>1919.93</v>
      </c>
      <c r="F464" s="27">
        <f t="shared" si="2023"/>
        <v>1919.93</v>
      </c>
      <c r="G464" s="27">
        <f t="shared" si="2023"/>
        <v>1919.93</v>
      </c>
      <c r="H464" s="27">
        <f t="shared" si="2023"/>
        <v>1919.93</v>
      </c>
      <c r="I464" s="27">
        <f t="shared" si="2023"/>
        <v>1919.93</v>
      </c>
      <c r="J464" s="27">
        <f t="shared" si="2023"/>
        <v>1919.93</v>
      </c>
      <c r="K464" s="27">
        <f t="shared" si="2023"/>
        <v>1919.93</v>
      </c>
      <c r="L464" s="27">
        <f t="shared" si="2023"/>
        <v>1919.93</v>
      </c>
      <c r="M464" s="27">
        <f t="shared" si="2023"/>
        <v>1919.93</v>
      </c>
      <c r="N464" s="27">
        <f t="shared" si="2023"/>
        <v>1919.93</v>
      </c>
      <c r="O464" s="27">
        <f t="shared" si="2023"/>
        <v>1919.93</v>
      </c>
      <c r="P464" s="27">
        <f t="shared" si="2023"/>
        <v>1919.93</v>
      </c>
      <c r="Q464" s="27">
        <f t="shared" si="2023"/>
        <v>1919.93</v>
      </c>
      <c r="R464" s="27">
        <f t="shared" si="2023"/>
        <v>1919.93</v>
      </c>
      <c r="S464" s="27">
        <f t="shared" si="2023"/>
        <v>1919.93</v>
      </c>
      <c r="T464" s="27">
        <f t="shared" si="2023"/>
        <v>1919.93</v>
      </c>
      <c r="U464" s="27">
        <f t="shared" si="2023"/>
        <v>1919.93</v>
      </c>
      <c r="V464" s="27">
        <f t="shared" si="2023"/>
        <v>1919.93</v>
      </c>
      <c r="W464" s="27">
        <f t="shared" si="2023"/>
        <v>1919.93</v>
      </c>
      <c r="X464" s="27">
        <f t="shared" si="2023"/>
        <v>1919.93</v>
      </c>
      <c r="Y464" s="28">
        <f t="shared" si="2023"/>
        <v>1919.93</v>
      </c>
    </row>
    <row r="465" spans="1:25" hidden="1" outlineLevel="1" x14ac:dyDescent="0.2">
      <c r="A465" s="70" t="s">
        <v>3</v>
      </c>
      <c r="B465" s="27">
        <f t="shared" ref="B465:Y465" si="2024">B459</f>
        <v>128.47</v>
      </c>
      <c r="C465" s="27">
        <f t="shared" si="2024"/>
        <v>128.47</v>
      </c>
      <c r="D465" s="27">
        <f t="shared" si="2024"/>
        <v>128.47</v>
      </c>
      <c r="E465" s="27">
        <f t="shared" si="2024"/>
        <v>128.47</v>
      </c>
      <c r="F465" s="27">
        <f t="shared" si="2024"/>
        <v>128.47</v>
      </c>
      <c r="G465" s="27">
        <f t="shared" si="2024"/>
        <v>128.47</v>
      </c>
      <c r="H465" s="27">
        <f t="shared" si="2024"/>
        <v>128.47</v>
      </c>
      <c r="I465" s="27">
        <f t="shared" si="2024"/>
        <v>128.47</v>
      </c>
      <c r="J465" s="27">
        <f t="shared" si="2024"/>
        <v>128.47</v>
      </c>
      <c r="K465" s="27">
        <f t="shared" si="2024"/>
        <v>128.47</v>
      </c>
      <c r="L465" s="27">
        <f t="shared" si="2024"/>
        <v>128.47</v>
      </c>
      <c r="M465" s="27">
        <f t="shared" si="2024"/>
        <v>128.47</v>
      </c>
      <c r="N465" s="27">
        <f t="shared" si="2024"/>
        <v>128.47</v>
      </c>
      <c r="O465" s="27">
        <f t="shared" si="2024"/>
        <v>128.47</v>
      </c>
      <c r="P465" s="27">
        <f t="shared" si="2024"/>
        <v>128.47</v>
      </c>
      <c r="Q465" s="27">
        <f t="shared" si="2024"/>
        <v>128.47</v>
      </c>
      <c r="R465" s="27">
        <f t="shared" si="2024"/>
        <v>128.47</v>
      </c>
      <c r="S465" s="27">
        <f t="shared" si="2024"/>
        <v>128.47</v>
      </c>
      <c r="T465" s="27">
        <f t="shared" si="2024"/>
        <v>128.47</v>
      </c>
      <c r="U465" s="27">
        <f t="shared" si="2024"/>
        <v>128.47</v>
      </c>
      <c r="V465" s="27">
        <f t="shared" si="2024"/>
        <v>128.47</v>
      </c>
      <c r="W465" s="27">
        <f t="shared" si="2024"/>
        <v>128.47</v>
      </c>
      <c r="X465" s="27">
        <f t="shared" si="2024"/>
        <v>128.47</v>
      </c>
      <c r="Y465" s="28">
        <f t="shared" si="2024"/>
        <v>128.47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68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70" t="s">
        <v>2</v>
      </c>
      <c r="B470" s="27">
        <f t="shared" ref="B470:Y470" si="2050">B464</f>
        <v>1919.93</v>
      </c>
      <c r="C470" s="27">
        <f t="shared" si="2050"/>
        <v>1919.93</v>
      </c>
      <c r="D470" s="27">
        <f t="shared" si="2050"/>
        <v>1919.93</v>
      </c>
      <c r="E470" s="27">
        <f t="shared" si="2050"/>
        <v>1919.93</v>
      </c>
      <c r="F470" s="27">
        <f t="shared" si="2050"/>
        <v>1919.93</v>
      </c>
      <c r="G470" s="27">
        <f t="shared" si="2050"/>
        <v>1919.93</v>
      </c>
      <c r="H470" s="27">
        <f t="shared" si="2050"/>
        <v>1919.93</v>
      </c>
      <c r="I470" s="27">
        <f t="shared" si="2050"/>
        <v>1919.93</v>
      </c>
      <c r="J470" s="27">
        <f t="shared" si="2050"/>
        <v>1919.93</v>
      </c>
      <c r="K470" s="27">
        <f t="shared" si="2050"/>
        <v>1919.93</v>
      </c>
      <c r="L470" s="27">
        <f t="shared" si="2050"/>
        <v>1919.93</v>
      </c>
      <c r="M470" s="27">
        <f t="shared" si="2050"/>
        <v>1919.93</v>
      </c>
      <c r="N470" s="27">
        <f t="shared" si="2050"/>
        <v>1919.93</v>
      </c>
      <c r="O470" s="27">
        <f t="shared" si="2050"/>
        <v>1919.93</v>
      </c>
      <c r="P470" s="27">
        <f t="shared" si="2050"/>
        <v>1919.93</v>
      </c>
      <c r="Q470" s="27">
        <f t="shared" si="2050"/>
        <v>1919.93</v>
      </c>
      <c r="R470" s="27">
        <f t="shared" si="2050"/>
        <v>1919.93</v>
      </c>
      <c r="S470" s="27">
        <f t="shared" si="2050"/>
        <v>1919.93</v>
      </c>
      <c r="T470" s="27">
        <f t="shared" si="2050"/>
        <v>1919.93</v>
      </c>
      <c r="U470" s="27">
        <f t="shared" si="2050"/>
        <v>1919.93</v>
      </c>
      <c r="V470" s="27">
        <f t="shared" si="2050"/>
        <v>1919.93</v>
      </c>
      <c r="W470" s="27">
        <f t="shared" si="2050"/>
        <v>1919.93</v>
      </c>
      <c r="X470" s="27">
        <f t="shared" si="2050"/>
        <v>1919.93</v>
      </c>
      <c r="Y470" s="28">
        <f t="shared" si="2050"/>
        <v>1919.93</v>
      </c>
    </row>
    <row r="471" spans="1:25" hidden="1" outlineLevel="1" x14ac:dyDescent="0.2">
      <c r="A471" s="70" t="s">
        <v>3</v>
      </c>
      <c r="B471" s="27">
        <f t="shared" ref="B471:Y471" si="2051">B465</f>
        <v>128.47</v>
      </c>
      <c r="C471" s="27">
        <f t="shared" si="2051"/>
        <v>128.47</v>
      </c>
      <c r="D471" s="27">
        <f t="shared" si="2051"/>
        <v>128.47</v>
      </c>
      <c r="E471" s="27">
        <f t="shared" si="2051"/>
        <v>128.47</v>
      </c>
      <c r="F471" s="27">
        <f t="shared" si="2051"/>
        <v>128.47</v>
      </c>
      <c r="G471" s="27">
        <f t="shared" si="2051"/>
        <v>128.47</v>
      </c>
      <c r="H471" s="27">
        <f t="shared" si="2051"/>
        <v>128.47</v>
      </c>
      <c r="I471" s="27">
        <f t="shared" si="2051"/>
        <v>128.47</v>
      </c>
      <c r="J471" s="27">
        <f t="shared" si="2051"/>
        <v>128.47</v>
      </c>
      <c r="K471" s="27">
        <f t="shared" si="2051"/>
        <v>128.47</v>
      </c>
      <c r="L471" s="27">
        <f t="shared" si="2051"/>
        <v>128.47</v>
      </c>
      <c r="M471" s="27">
        <f t="shared" si="2051"/>
        <v>128.47</v>
      </c>
      <c r="N471" s="27">
        <f t="shared" si="2051"/>
        <v>128.47</v>
      </c>
      <c r="O471" s="27">
        <f t="shared" si="2051"/>
        <v>128.47</v>
      </c>
      <c r="P471" s="27">
        <f t="shared" si="2051"/>
        <v>128.47</v>
      </c>
      <c r="Q471" s="27">
        <f t="shared" si="2051"/>
        <v>128.47</v>
      </c>
      <c r="R471" s="27">
        <f t="shared" si="2051"/>
        <v>128.47</v>
      </c>
      <c r="S471" s="27">
        <f t="shared" si="2051"/>
        <v>128.47</v>
      </c>
      <c r="T471" s="27">
        <f t="shared" si="2051"/>
        <v>128.47</v>
      </c>
      <c r="U471" s="27">
        <f t="shared" si="2051"/>
        <v>128.47</v>
      </c>
      <c r="V471" s="27">
        <f t="shared" si="2051"/>
        <v>128.47</v>
      </c>
      <c r="W471" s="27">
        <f t="shared" si="2051"/>
        <v>128.47</v>
      </c>
      <c r="X471" s="27">
        <f t="shared" si="2051"/>
        <v>128.47</v>
      </c>
      <c r="Y471" s="28">
        <f t="shared" si="2051"/>
        <v>128.47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68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70" t="s">
        <v>2</v>
      </c>
      <c r="B476" s="27">
        <f t="shared" ref="B476:Y476" si="2077">B470</f>
        <v>1919.93</v>
      </c>
      <c r="C476" s="27">
        <f t="shared" si="2077"/>
        <v>1919.93</v>
      </c>
      <c r="D476" s="27">
        <f t="shared" si="2077"/>
        <v>1919.93</v>
      </c>
      <c r="E476" s="27">
        <f t="shared" si="2077"/>
        <v>1919.93</v>
      </c>
      <c r="F476" s="27">
        <f t="shared" si="2077"/>
        <v>1919.93</v>
      </c>
      <c r="G476" s="27">
        <f t="shared" si="2077"/>
        <v>1919.93</v>
      </c>
      <c r="H476" s="27">
        <f t="shared" si="2077"/>
        <v>1919.93</v>
      </c>
      <c r="I476" s="27">
        <f t="shared" si="2077"/>
        <v>1919.93</v>
      </c>
      <c r="J476" s="27">
        <f t="shared" si="2077"/>
        <v>1919.93</v>
      </c>
      <c r="K476" s="27">
        <f t="shared" si="2077"/>
        <v>1919.93</v>
      </c>
      <c r="L476" s="27">
        <f t="shared" si="2077"/>
        <v>1919.93</v>
      </c>
      <c r="M476" s="27">
        <f t="shared" si="2077"/>
        <v>1919.93</v>
      </c>
      <c r="N476" s="27">
        <f t="shared" si="2077"/>
        <v>1919.93</v>
      </c>
      <c r="O476" s="27">
        <f t="shared" si="2077"/>
        <v>1919.93</v>
      </c>
      <c r="P476" s="27">
        <f t="shared" si="2077"/>
        <v>1919.93</v>
      </c>
      <c r="Q476" s="27">
        <f t="shared" si="2077"/>
        <v>1919.93</v>
      </c>
      <c r="R476" s="27">
        <f t="shared" si="2077"/>
        <v>1919.93</v>
      </c>
      <c r="S476" s="27">
        <f t="shared" si="2077"/>
        <v>1919.93</v>
      </c>
      <c r="T476" s="27">
        <f t="shared" si="2077"/>
        <v>1919.93</v>
      </c>
      <c r="U476" s="27">
        <f t="shared" si="2077"/>
        <v>1919.93</v>
      </c>
      <c r="V476" s="27">
        <f t="shared" si="2077"/>
        <v>1919.93</v>
      </c>
      <c r="W476" s="27">
        <f t="shared" si="2077"/>
        <v>1919.93</v>
      </c>
      <c r="X476" s="27">
        <f t="shared" si="2077"/>
        <v>1919.93</v>
      </c>
      <c r="Y476" s="28">
        <f t="shared" si="2077"/>
        <v>1919.93</v>
      </c>
    </row>
    <row r="477" spans="1:25" hidden="1" outlineLevel="1" x14ac:dyDescent="0.2">
      <c r="A477" s="70" t="s">
        <v>3</v>
      </c>
      <c r="B477" s="27">
        <f t="shared" ref="B477:Y477" si="2078">B471</f>
        <v>128.47</v>
      </c>
      <c r="C477" s="27">
        <f t="shared" si="2078"/>
        <v>128.47</v>
      </c>
      <c r="D477" s="27">
        <f t="shared" si="2078"/>
        <v>128.47</v>
      </c>
      <c r="E477" s="27">
        <f t="shared" si="2078"/>
        <v>128.47</v>
      </c>
      <c r="F477" s="27">
        <f t="shared" si="2078"/>
        <v>128.47</v>
      </c>
      <c r="G477" s="27">
        <f t="shared" si="2078"/>
        <v>128.47</v>
      </c>
      <c r="H477" s="27">
        <f t="shared" si="2078"/>
        <v>128.47</v>
      </c>
      <c r="I477" s="27">
        <f t="shared" si="2078"/>
        <v>128.47</v>
      </c>
      <c r="J477" s="27">
        <f t="shared" si="2078"/>
        <v>128.47</v>
      </c>
      <c r="K477" s="27">
        <f t="shared" si="2078"/>
        <v>128.47</v>
      </c>
      <c r="L477" s="27">
        <f t="shared" si="2078"/>
        <v>128.47</v>
      </c>
      <c r="M477" s="27">
        <f t="shared" si="2078"/>
        <v>128.47</v>
      </c>
      <c r="N477" s="27">
        <f t="shared" si="2078"/>
        <v>128.47</v>
      </c>
      <c r="O477" s="27">
        <f t="shared" si="2078"/>
        <v>128.47</v>
      </c>
      <c r="P477" s="27">
        <f t="shared" si="2078"/>
        <v>128.47</v>
      </c>
      <c r="Q477" s="27">
        <f t="shared" si="2078"/>
        <v>128.47</v>
      </c>
      <c r="R477" s="27">
        <f t="shared" si="2078"/>
        <v>128.47</v>
      </c>
      <c r="S477" s="27">
        <f t="shared" si="2078"/>
        <v>128.47</v>
      </c>
      <c r="T477" s="27">
        <f t="shared" si="2078"/>
        <v>128.47</v>
      </c>
      <c r="U477" s="27">
        <f t="shared" si="2078"/>
        <v>128.47</v>
      </c>
      <c r="V477" s="27">
        <f t="shared" si="2078"/>
        <v>128.47</v>
      </c>
      <c r="W477" s="27">
        <f t="shared" si="2078"/>
        <v>128.47</v>
      </c>
      <c r="X477" s="27">
        <f t="shared" si="2078"/>
        <v>128.47</v>
      </c>
      <c r="Y477" s="28">
        <f t="shared" si="2078"/>
        <v>128.47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68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70" t="s">
        <v>2</v>
      </c>
      <c r="B482" s="27">
        <f t="shared" ref="B482:Y482" si="2104">B476</f>
        <v>1919.93</v>
      </c>
      <c r="C482" s="27">
        <f t="shared" si="2104"/>
        <v>1919.93</v>
      </c>
      <c r="D482" s="27">
        <f t="shared" si="2104"/>
        <v>1919.93</v>
      </c>
      <c r="E482" s="27">
        <f t="shared" si="2104"/>
        <v>1919.93</v>
      </c>
      <c r="F482" s="27">
        <f t="shared" si="2104"/>
        <v>1919.93</v>
      </c>
      <c r="G482" s="27">
        <f t="shared" si="2104"/>
        <v>1919.93</v>
      </c>
      <c r="H482" s="27">
        <f t="shared" si="2104"/>
        <v>1919.93</v>
      </c>
      <c r="I482" s="27">
        <f t="shared" si="2104"/>
        <v>1919.93</v>
      </c>
      <c r="J482" s="27">
        <f t="shared" si="2104"/>
        <v>1919.93</v>
      </c>
      <c r="K482" s="27">
        <f t="shared" si="2104"/>
        <v>1919.93</v>
      </c>
      <c r="L482" s="27">
        <f t="shared" si="2104"/>
        <v>1919.93</v>
      </c>
      <c r="M482" s="27">
        <f t="shared" si="2104"/>
        <v>1919.93</v>
      </c>
      <c r="N482" s="27">
        <f t="shared" si="2104"/>
        <v>1919.93</v>
      </c>
      <c r="O482" s="27">
        <f t="shared" si="2104"/>
        <v>1919.93</v>
      </c>
      <c r="P482" s="27">
        <f t="shared" si="2104"/>
        <v>1919.93</v>
      </c>
      <c r="Q482" s="27">
        <f t="shared" si="2104"/>
        <v>1919.93</v>
      </c>
      <c r="R482" s="27">
        <f t="shared" si="2104"/>
        <v>1919.93</v>
      </c>
      <c r="S482" s="27">
        <f t="shared" si="2104"/>
        <v>1919.93</v>
      </c>
      <c r="T482" s="27">
        <f t="shared" si="2104"/>
        <v>1919.93</v>
      </c>
      <c r="U482" s="27">
        <f t="shared" si="2104"/>
        <v>1919.93</v>
      </c>
      <c r="V482" s="27">
        <f t="shared" si="2104"/>
        <v>1919.93</v>
      </c>
      <c r="W482" s="27">
        <f t="shared" si="2104"/>
        <v>1919.93</v>
      </c>
      <c r="X482" s="27">
        <f t="shared" si="2104"/>
        <v>1919.93</v>
      </c>
      <c r="Y482" s="28">
        <f t="shared" si="2104"/>
        <v>1919.93</v>
      </c>
    </row>
    <row r="483" spans="1:25" hidden="1" outlineLevel="1" x14ac:dyDescent="0.2">
      <c r="A483" s="70" t="s">
        <v>3</v>
      </c>
      <c r="B483" s="27">
        <f t="shared" ref="B483:Y483" si="2105">B477</f>
        <v>128.47</v>
      </c>
      <c r="C483" s="27">
        <f t="shared" si="2105"/>
        <v>128.47</v>
      </c>
      <c r="D483" s="27">
        <f t="shared" si="2105"/>
        <v>128.47</v>
      </c>
      <c r="E483" s="27">
        <f t="shared" si="2105"/>
        <v>128.47</v>
      </c>
      <c r="F483" s="27">
        <f t="shared" si="2105"/>
        <v>128.47</v>
      </c>
      <c r="G483" s="27">
        <f t="shared" si="2105"/>
        <v>128.47</v>
      </c>
      <c r="H483" s="27">
        <f t="shared" si="2105"/>
        <v>128.47</v>
      </c>
      <c r="I483" s="27">
        <f t="shared" si="2105"/>
        <v>128.47</v>
      </c>
      <c r="J483" s="27">
        <f t="shared" si="2105"/>
        <v>128.47</v>
      </c>
      <c r="K483" s="27">
        <f t="shared" si="2105"/>
        <v>128.47</v>
      </c>
      <c r="L483" s="27">
        <f t="shared" si="2105"/>
        <v>128.47</v>
      </c>
      <c r="M483" s="27">
        <f t="shared" si="2105"/>
        <v>128.47</v>
      </c>
      <c r="N483" s="27">
        <f t="shared" si="2105"/>
        <v>128.47</v>
      </c>
      <c r="O483" s="27">
        <f t="shared" si="2105"/>
        <v>128.47</v>
      </c>
      <c r="P483" s="27">
        <f t="shared" si="2105"/>
        <v>128.47</v>
      </c>
      <c r="Q483" s="27">
        <f t="shared" si="2105"/>
        <v>128.47</v>
      </c>
      <c r="R483" s="27">
        <f t="shared" si="2105"/>
        <v>128.47</v>
      </c>
      <c r="S483" s="27">
        <f t="shared" si="2105"/>
        <v>128.47</v>
      </c>
      <c r="T483" s="27">
        <f t="shared" si="2105"/>
        <v>128.47</v>
      </c>
      <c r="U483" s="27">
        <f t="shared" si="2105"/>
        <v>128.47</v>
      </c>
      <c r="V483" s="27">
        <f t="shared" si="2105"/>
        <v>128.47</v>
      </c>
      <c r="W483" s="27">
        <f t="shared" si="2105"/>
        <v>128.47</v>
      </c>
      <c r="X483" s="27">
        <f t="shared" si="2105"/>
        <v>128.47</v>
      </c>
      <c r="Y483" s="28">
        <f t="shared" si="2105"/>
        <v>128.47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68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70" t="s">
        <v>2</v>
      </c>
      <c r="B488" s="27">
        <f t="shared" ref="B488:Y488" si="2131">B482</f>
        <v>1919.93</v>
      </c>
      <c r="C488" s="27">
        <f t="shared" si="2131"/>
        <v>1919.93</v>
      </c>
      <c r="D488" s="27">
        <f t="shared" si="2131"/>
        <v>1919.93</v>
      </c>
      <c r="E488" s="27">
        <f t="shared" si="2131"/>
        <v>1919.93</v>
      </c>
      <c r="F488" s="27">
        <f t="shared" si="2131"/>
        <v>1919.93</v>
      </c>
      <c r="G488" s="27">
        <f t="shared" si="2131"/>
        <v>1919.93</v>
      </c>
      <c r="H488" s="27">
        <f t="shared" si="2131"/>
        <v>1919.93</v>
      </c>
      <c r="I488" s="27">
        <f t="shared" si="2131"/>
        <v>1919.93</v>
      </c>
      <c r="J488" s="27">
        <f t="shared" si="2131"/>
        <v>1919.93</v>
      </c>
      <c r="K488" s="27">
        <f t="shared" si="2131"/>
        <v>1919.93</v>
      </c>
      <c r="L488" s="27">
        <f t="shared" si="2131"/>
        <v>1919.93</v>
      </c>
      <c r="M488" s="27">
        <f t="shared" si="2131"/>
        <v>1919.93</v>
      </c>
      <c r="N488" s="27">
        <f t="shared" si="2131"/>
        <v>1919.93</v>
      </c>
      <c r="O488" s="27">
        <f t="shared" si="2131"/>
        <v>1919.93</v>
      </c>
      <c r="P488" s="27">
        <f t="shared" si="2131"/>
        <v>1919.93</v>
      </c>
      <c r="Q488" s="27">
        <f t="shared" si="2131"/>
        <v>1919.93</v>
      </c>
      <c r="R488" s="27">
        <f t="shared" si="2131"/>
        <v>1919.93</v>
      </c>
      <c r="S488" s="27">
        <f t="shared" si="2131"/>
        <v>1919.93</v>
      </c>
      <c r="T488" s="27">
        <f t="shared" si="2131"/>
        <v>1919.93</v>
      </c>
      <c r="U488" s="27">
        <f t="shared" si="2131"/>
        <v>1919.93</v>
      </c>
      <c r="V488" s="27">
        <f t="shared" si="2131"/>
        <v>1919.93</v>
      </c>
      <c r="W488" s="27">
        <f t="shared" si="2131"/>
        <v>1919.93</v>
      </c>
      <c r="X488" s="27">
        <f t="shared" si="2131"/>
        <v>1919.93</v>
      </c>
      <c r="Y488" s="28">
        <f t="shared" si="2131"/>
        <v>1919.93</v>
      </c>
    </row>
    <row r="489" spans="1:25" hidden="1" outlineLevel="1" x14ac:dyDescent="0.2">
      <c r="A489" s="70" t="s">
        <v>3</v>
      </c>
      <c r="B489" s="27">
        <f t="shared" ref="B489:Y489" si="2132">B483</f>
        <v>128.47</v>
      </c>
      <c r="C489" s="27">
        <f t="shared" si="2132"/>
        <v>128.47</v>
      </c>
      <c r="D489" s="27">
        <f t="shared" si="2132"/>
        <v>128.47</v>
      </c>
      <c r="E489" s="27">
        <f t="shared" si="2132"/>
        <v>128.47</v>
      </c>
      <c r="F489" s="27">
        <f t="shared" si="2132"/>
        <v>128.47</v>
      </c>
      <c r="G489" s="27">
        <f t="shared" si="2132"/>
        <v>128.47</v>
      </c>
      <c r="H489" s="27">
        <f t="shared" si="2132"/>
        <v>128.47</v>
      </c>
      <c r="I489" s="27">
        <f t="shared" si="2132"/>
        <v>128.47</v>
      </c>
      <c r="J489" s="27">
        <f t="shared" si="2132"/>
        <v>128.47</v>
      </c>
      <c r="K489" s="27">
        <f t="shared" si="2132"/>
        <v>128.47</v>
      </c>
      <c r="L489" s="27">
        <f t="shared" si="2132"/>
        <v>128.47</v>
      </c>
      <c r="M489" s="27">
        <f t="shared" si="2132"/>
        <v>128.47</v>
      </c>
      <c r="N489" s="27">
        <f t="shared" si="2132"/>
        <v>128.47</v>
      </c>
      <c r="O489" s="27">
        <f t="shared" si="2132"/>
        <v>128.47</v>
      </c>
      <c r="P489" s="27">
        <f t="shared" si="2132"/>
        <v>128.47</v>
      </c>
      <c r="Q489" s="27">
        <f t="shared" si="2132"/>
        <v>128.47</v>
      </c>
      <c r="R489" s="27">
        <f t="shared" si="2132"/>
        <v>128.47</v>
      </c>
      <c r="S489" s="27">
        <f t="shared" si="2132"/>
        <v>128.47</v>
      </c>
      <c r="T489" s="27">
        <f t="shared" si="2132"/>
        <v>128.47</v>
      </c>
      <c r="U489" s="27">
        <f t="shared" si="2132"/>
        <v>128.47</v>
      </c>
      <c r="V489" s="27">
        <f t="shared" si="2132"/>
        <v>128.47</v>
      </c>
      <c r="W489" s="27">
        <f t="shared" si="2132"/>
        <v>128.47</v>
      </c>
      <c r="X489" s="27">
        <f t="shared" si="2132"/>
        <v>128.47</v>
      </c>
      <c r="Y489" s="28">
        <f t="shared" si="2132"/>
        <v>128.47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68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70" t="s">
        <v>2</v>
      </c>
      <c r="B494" s="27">
        <f t="shared" ref="B494:Y494" si="2158">B488</f>
        <v>1919.93</v>
      </c>
      <c r="C494" s="27">
        <f t="shared" si="2158"/>
        <v>1919.93</v>
      </c>
      <c r="D494" s="27">
        <f t="shared" si="2158"/>
        <v>1919.93</v>
      </c>
      <c r="E494" s="27">
        <f t="shared" si="2158"/>
        <v>1919.93</v>
      </c>
      <c r="F494" s="27">
        <f t="shared" si="2158"/>
        <v>1919.93</v>
      </c>
      <c r="G494" s="27">
        <f t="shared" si="2158"/>
        <v>1919.93</v>
      </c>
      <c r="H494" s="27">
        <f t="shared" si="2158"/>
        <v>1919.93</v>
      </c>
      <c r="I494" s="27">
        <f t="shared" si="2158"/>
        <v>1919.93</v>
      </c>
      <c r="J494" s="27">
        <f t="shared" si="2158"/>
        <v>1919.93</v>
      </c>
      <c r="K494" s="27">
        <f t="shared" si="2158"/>
        <v>1919.93</v>
      </c>
      <c r="L494" s="27">
        <f t="shared" si="2158"/>
        <v>1919.93</v>
      </c>
      <c r="M494" s="27">
        <f t="shared" si="2158"/>
        <v>1919.93</v>
      </c>
      <c r="N494" s="27">
        <f t="shared" si="2158"/>
        <v>1919.93</v>
      </c>
      <c r="O494" s="27">
        <f t="shared" si="2158"/>
        <v>1919.93</v>
      </c>
      <c r="P494" s="27">
        <f t="shared" si="2158"/>
        <v>1919.93</v>
      </c>
      <c r="Q494" s="27">
        <f t="shared" si="2158"/>
        <v>1919.93</v>
      </c>
      <c r="R494" s="27">
        <f t="shared" si="2158"/>
        <v>1919.93</v>
      </c>
      <c r="S494" s="27">
        <f t="shared" si="2158"/>
        <v>1919.93</v>
      </c>
      <c r="T494" s="27">
        <f t="shared" si="2158"/>
        <v>1919.93</v>
      </c>
      <c r="U494" s="27">
        <f t="shared" si="2158"/>
        <v>1919.93</v>
      </c>
      <c r="V494" s="27">
        <f t="shared" si="2158"/>
        <v>1919.93</v>
      </c>
      <c r="W494" s="27">
        <f t="shared" si="2158"/>
        <v>1919.93</v>
      </c>
      <c r="X494" s="27">
        <f t="shared" si="2158"/>
        <v>1919.93</v>
      </c>
      <c r="Y494" s="28">
        <f t="shared" si="2158"/>
        <v>1919.93</v>
      </c>
    </row>
    <row r="495" spans="1:25" hidden="1" outlineLevel="1" x14ac:dyDescent="0.2">
      <c r="A495" s="70" t="s">
        <v>3</v>
      </c>
      <c r="B495" s="27">
        <f t="shared" ref="B495:Y495" si="2159">B489</f>
        <v>128.47</v>
      </c>
      <c r="C495" s="27">
        <f t="shared" si="2159"/>
        <v>128.47</v>
      </c>
      <c r="D495" s="27">
        <f t="shared" si="2159"/>
        <v>128.47</v>
      </c>
      <c r="E495" s="27">
        <f t="shared" si="2159"/>
        <v>128.47</v>
      </c>
      <c r="F495" s="27">
        <f t="shared" si="2159"/>
        <v>128.47</v>
      </c>
      <c r="G495" s="27">
        <f t="shared" si="2159"/>
        <v>128.47</v>
      </c>
      <c r="H495" s="27">
        <f t="shared" si="2159"/>
        <v>128.47</v>
      </c>
      <c r="I495" s="27">
        <f t="shared" si="2159"/>
        <v>128.47</v>
      </c>
      <c r="J495" s="27">
        <f t="shared" si="2159"/>
        <v>128.47</v>
      </c>
      <c r="K495" s="27">
        <f t="shared" si="2159"/>
        <v>128.47</v>
      </c>
      <c r="L495" s="27">
        <f t="shared" si="2159"/>
        <v>128.47</v>
      </c>
      <c r="M495" s="27">
        <f t="shared" si="2159"/>
        <v>128.47</v>
      </c>
      <c r="N495" s="27">
        <f t="shared" si="2159"/>
        <v>128.47</v>
      </c>
      <c r="O495" s="27">
        <f t="shared" si="2159"/>
        <v>128.47</v>
      </c>
      <c r="P495" s="27">
        <f t="shared" si="2159"/>
        <v>128.47</v>
      </c>
      <c r="Q495" s="27">
        <f t="shared" si="2159"/>
        <v>128.47</v>
      </c>
      <c r="R495" s="27">
        <f t="shared" si="2159"/>
        <v>128.47</v>
      </c>
      <c r="S495" s="27">
        <f t="shared" si="2159"/>
        <v>128.47</v>
      </c>
      <c r="T495" s="27">
        <f t="shared" si="2159"/>
        <v>128.47</v>
      </c>
      <c r="U495" s="27">
        <f t="shared" si="2159"/>
        <v>128.47</v>
      </c>
      <c r="V495" s="27">
        <f t="shared" si="2159"/>
        <v>128.47</v>
      </c>
      <c r="W495" s="27">
        <f t="shared" si="2159"/>
        <v>128.47</v>
      </c>
      <c r="X495" s="27">
        <f t="shared" si="2159"/>
        <v>128.47</v>
      </c>
      <c r="Y495" s="28">
        <f t="shared" si="2159"/>
        <v>128.47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68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70" t="s">
        <v>2</v>
      </c>
      <c r="B500" s="27">
        <f t="shared" ref="B500:Y500" si="2185">B494</f>
        <v>1919.93</v>
      </c>
      <c r="C500" s="27">
        <f t="shared" si="2185"/>
        <v>1919.93</v>
      </c>
      <c r="D500" s="27">
        <f t="shared" si="2185"/>
        <v>1919.93</v>
      </c>
      <c r="E500" s="27">
        <f t="shared" si="2185"/>
        <v>1919.93</v>
      </c>
      <c r="F500" s="27">
        <f t="shared" si="2185"/>
        <v>1919.93</v>
      </c>
      <c r="G500" s="27">
        <f t="shared" si="2185"/>
        <v>1919.93</v>
      </c>
      <c r="H500" s="27">
        <f t="shared" si="2185"/>
        <v>1919.93</v>
      </c>
      <c r="I500" s="27">
        <f t="shared" si="2185"/>
        <v>1919.93</v>
      </c>
      <c r="J500" s="27">
        <f t="shared" si="2185"/>
        <v>1919.93</v>
      </c>
      <c r="K500" s="27">
        <f t="shared" si="2185"/>
        <v>1919.93</v>
      </c>
      <c r="L500" s="27">
        <f t="shared" si="2185"/>
        <v>1919.93</v>
      </c>
      <c r="M500" s="27">
        <f t="shared" si="2185"/>
        <v>1919.93</v>
      </c>
      <c r="N500" s="27">
        <f t="shared" si="2185"/>
        <v>1919.93</v>
      </c>
      <c r="O500" s="27">
        <f t="shared" si="2185"/>
        <v>1919.93</v>
      </c>
      <c r="P500" s="27">
        <f t="shared" si="2185"/>
        <v>1919.93</v>
      </c>
      <c r="Q500" s="27">
        <f t="shared" si="2185"/>
        <v>1919.93</v>
      </c>
      <c r="R500" s="27">
        <f t="shared" si="2185"/>
        <v>1919.93</v>
      </c>
      <c r="S500" s="27">
        <f t="shared" si="2185"/>
        <v>1919.93</v>
      </c>
      <c r="T500" s="27">
        <f t="shared" si="2185"/>
        <v>1919.93</v>
      </c>
      <c r="U500" s="27">
        <f t="shared" si="2185"/>
        <v>1919.93</v>
      </c>
      <c r="V500" s="27">
        <f t="shared" si="2185"/>
        <v>1919.93</v>
      </c>
      <c r="W500" s="27">
        <f t="shared" si="2185"/>
        <v>1919.93</v>
      </c>
      <c r="X500" s="27">
        <f t="shared" si="2185"/>
        <v>1919.93</v>
      </c>
      <c r="Y500" s="28">
        <f t="shared" si="2185"/>
        <v>1919.93</v>
      </c>
    </row>
    <row r="501" spans="1:25" hidden="1" outlineLevel="1" x14ac:dyDescent="0.2">
      <c r="A501" s="70" t="s">
        <v>3</v>
      </c>
      <c r="B501" s="27">
        <f t="shared" ref="B501:Y501" si="2186">B495</f>
        <v>128.47</v>
      </c>
      <c r="C501" s="27">
        <f t="shared" si="2186"/>
        <v>128.47</v>
      </c>
      <c r="D501" s="27">
        <f t="shared" si="2186"/>
        <v>128.47</v>
      </c>
      <c r="E501" s="27">
        <f t="shared" si="2186"/>
        <v>128.47</v>
      </c>
      <c r="F501" s="27">
        <f t="shared" si="2186"/>
        <v>128.47</v>
      </c>
      <c r="G501" s="27">
        <f t="shared" si="2186"/>
        <v>128.47</v>
      </c>
      <c r="H501" s="27">
        <f t="shared" si="2186"/>
        <v>128.47</v>
      </c>
      <c r="I501" s="27">
        <f t="shared" si="2186"/>
        <v>128.47</v>
      </c>
      <c r="J501" s="27">
        <f t="shared" si="2186"/>
        <v>128.47</v>
      </c>
      <c r="K501" s="27">
        <f t="shared" si="2186"/>
        <v>128.47</v>
      </c>
      <c r="L501" s="27">
        <f t="shared" si="2186"/>
        <v>128.47</v>
      </c>
      <c r="M501" s="27">
        <f t="shared" si="2186"/>
        <v>128.47</v>
      </c>
      <c r="N501" s="27">
        <f t="shared" si="2186"/>
        <v>128.47</v>
      </c>
      <c r="O501" s="27">
        <f t="shared" si="2186"/>
        <v>128.47</v>
      </c>
      <c r="P501" s="27">
        <f t="shared" si="2186"/>
        <v>128.47</v>
      </c>
      <c r="Q501" s="27">
        <f t="shared" si="2186"/>
        <v>128.47</v>
      </c>
      <c r="R501" s="27">
        <f t="shared" si="2186"/>
        <v>128.47</v>
      </c>
      <c r="S501" s="27">
        <f t="shared" si="2186"/>
        <v>128.47</v>
      </c>
      <c r="T501" s="27">
        <f t="shared" si="2186"/>
        <v>128.47</v>
      </c>
      <c r="U501" s="27">
        <f t="shared" si="2186"/>
        <v>128.47</v>
      </c>
      <c r="V501" s="27">
        <f t="shared" si="2186"/>
        <v>128.47</v>
      </c>
      <c r="W501" s="27">
        <f t="shared" si="2186"/>
        <v>128.47</v>
      </c>
      <c r="X501" s="27">
        <f t="shared" si="2186"/>
        <v>128.47</v>
      </c>
      <c r="Y501" s="28">
        <f t="shared" si="2186"/>
        <v>128.47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68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70" t="s">
        <v>2</v>
      </c>
      <c r="B506" s="27">
        <f t="shared" ref="B506:Y506" si="2212">B500</f>
        <v>1919.93</v>
      </c>
      <c r="C506" s="27">
        <f t="shared" si="2212"/>
        <v>1919.93</v>
      </c>
      <c r="D506" s="27">
        <f t="shared" si="2212"/>
        <v>1919.93</v>
      </c>
      <c r="E506" s="27">
        <f t="shared" si="2212"/>
        <v>1919.93</v>
      </c>
      <c r="F506" s="27">
        <f t="shared" si="2212"/>
        <v>1919.93</v>
      </c>
      <c r="G506" s="27">
        <f t="shared" si="2212"/>
        <v>1919.93</v>
      </c>
      <c r="H506" s="27">
        <f t="shared" si="2212"/>
        <v>1919.93</v>
      </c>
      <c r="I506" s="27">
        <f t="shared" si="2212"/>
        <v>1919.93</v>
      </c>
      <c r="J506" s="27">
        <f t="shared" si="2212"/>
        <v>1919.93</v>
      </c>
      <c r="K506" s="27">
        <f t="shared" si="2212"/>
        <v>1919.93</v>
      </c>
      <c r="L506" s="27">
        <f t="shared" si="2212"/>
        <v>1919.93</v>
      </c>
      <c r="M506" s="27">
        <f t="shared" si="2212"/>
        <v>1919.93</v>
      </c>
      <c r="N506" s="27">
        <f t="shared" si="2212"/>
        <v>1919.93</v>
      </c>
      <c r="O506" s="27">
        <f t="shared" si="2212"/>
        <v>1919.93</v>
      </c>
      <c r="P506" s="27">
        <f t="shared" si="2212"/>
        <v>1919.93</v>
      </c>
      <c r="Q506" s="27">
        <f t="shared" si="2212"/>
        <v>1919.93</v>
      </c>
      <c r="R506" s="27">
        <f t="shared" si="2212"/>
        <v>1919.93</v>
      </c>
      <c r="S506" s="27">
        <f t="shared" si="2212"/>
        <v>1919.93</v>
      </c>
      <c r="T506" s="27">
        <f t="shared" si="2212"/>
        <v>1919.93</v>
      </c>
      <c r="U506" s="27">
        <f t="shared" si="2212"/>
        <v>1919.93</v>
      </c>
      <c r="V506" s="27">
        <f t="shared" si="2212"/>
        <v>1919.93</v>
      </c>
      <c r="W506" s="27">
        <f t="shared" si="2212"/>
        <v>1919.93</v>
      </c>
      <c r="X506" s="27">
        <f t="shared" si="2212"/>
        <v>1919.93</v>
      </c>
      <c r="Y506" s="28">
        <f t="shared" si="2212"/>
        <v>1919.93</v>
      </c>
    </row>
    <row r="507" spans="1:25" hidden="1" outlineLevel="1" x14ac:dyDescent="0.2">
      <c r="A507" s="70" t="s">
        <v>3</v>
      </c>
      <c r="B507" s="27">
        <f t="shared" ref="B507:Y507" si="2213">B501</f>
        <v>128.47</v>
      </c>
      <c r="C507" s="27">
        <f t="shared" si="2213"/>
        <v>128.47</v>
      </c>
      <c r="D507" s="27">
        <f t="shared" si="2213"/>
        <v>128.47</v>
      </c>
      <c r="E507" s="27">
        <f t="shared" si="2213"/>
        <v>128.47</v>
      </c>
      <c r="F507" s="27">
        <f t="shared" si="2213"/>
        <v>128.47</v>
      </c>
      <c r="G507" s="27">
        <f t="shared" si="2213"/>
        <v>128.47</v>
      </c>
      <c r="H507" s="27">
        <f t="shared" si="2213"/>
        <v>128.47</v>
      </c>
      <c r="I507" s="27">
        <f t="shared" si="2213"/>
        <v>128.47</v>
      </c>
      <c r="J507" s="27">
        <f t="shared" si="2213"/>
        <v>128.47</v>
      </c>
      <c r="K507" s="27">
        <f t="shared" si="2213"/>
        <v>128.47</v>
      </c>
      <c r="L507" s="27">
        <f t="shared" si="2213"/>
        <v>128.47</v>
      </c>
      <c r="M507" s="27">
        <f t="shared" si="2213"/>
        <v>128.47</v>
      </c>
      <c r="N507" s="27">
        <f t="shared" si="2213"/>
        <v>128.47</v>
      </c>
      <c r="O507" s="27">
        <f t="shared" si="2213"/>
        <v>128.47</v>
      </c>
      <c r="P507" s="27">
        <f t="shared" si="2213"/>
        <v>128.47</v>
      </c>
      <c r="Q507" s="27">
        <f t="shared" si="2213"/>
        <v>128.47</v>
      </c>
      <c r="R507" s="27">
        <f t="shared" si="2213"/>
        <v>128.47</v>
      </c>
      <c r="S507" s="27">
        <f t="shared" si="2213"/>
        <v>128.47</v>
      </c>
      <c r="T507" s="27">
        <f t="shared" si="2213"/>
        <v>128.47</v>
      </c>
      <c r="U507" s="27">
        <f t="shared" si="2213"/>
        <v>128.47</v>
      </c>
      <c r="V507" s="27">
        <f t="shared" si="2213"/>
        <v>128.47</v>
      </c>
      <c r="W507" s="27">
        <f t="shared" si="2213"/>
        <v>128.47</v>
      </c>
      <c r="X507" s="27">
        <f t="shared" si="2213"/>
        <v>128.47</v>
      </c>
      <c r="Y507" s="28">
        <f t="shared" si="2213"/>
        <v>128.47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68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70" t="s">
        <v>2</v>
      </c>
      <c r="B512" s="27">
        <f t="shared" ref="B512:Y512" si="2239">B506</f>
        <v>1919.93</v>
      </c>
      <c r="C512" s="27">
        <f t="shared" si="2239"/>
        <v>1919.93</v>
      </c>
      <c r="D512" s="27">
        <f t="shared" si="2239"/>
        <v>1919.93</v>
      </c>
      <c r="E512" s="27">
        <f t="shared" si="2239"/>
        <v>1919.93</v>
      </c>
      <c r="F512" s="27">
        <f t="shared" si="2239"/>
        <v>1919.93</v>
      </c>
      <c r="G512" s="27">
        <f t="shared" si="2239"/>
        <v>1919.93</v>
      </c>
      <c r="H512" s="27">
        <f t="shared" si="2239"/>
        <v>1919.93</v>
      </c>
      <c r="I512" s="27">
        <f t="shared" si="2239"/>
        <v>1919.93</v>
      </c>
      <c r="J512" s="27">
        <f t="shared" si="2239"/>
        <v>1919.93</v>
      </c>
      <c r="K512" s="27">
        <f t="shared" si="2239"/>
        <v>1919.93</v>
      </c>
      <c r="L512" s="27">
        <f t="shared" si="2239"/>
        <v>1919.93</v>
      </c>
      <c r="M512" s="27">
        <f t="shared" si="2239"/>
        <v>1919.93</v>
      </c>
      <c r="N512" s="27">
        <f t="shared" si="2239"/>
        <v>1919.93</v>
      </c>
      <c r="O512" s="27">
        <f t="shared" si="2239"/>
        <v>1919.93</v>
      </c>
      <c r="P512" s="27">
        <f t="shared" si="2239"/>
        <v>1919.93</v>
      </c>
      <c r="Q512" s="27">
        <f t="shared" si="2239"/>
        <v>1919.93</v>
      </c>
      <c r="R512" s="27">
        <f t="shared" si="2239"/>
        <v>1919.93</v>
      </c>
      <c r="S512" s="27">
        <f t="shared" si="2239"/>
        <v>1919.93</v>
      </c>
      <c r="T512" s="27">
        <f t="shared" si="2239"/>
        <v>1919.93</v>
      </c>
      <c r="U512" s="27">
        <f t="shared" si="2239"/>
        <v>1919.93</v>
      </c>
      <c r="V512" s="27">
        <f t="shared" si="2239"/>
        <v>1919.93</v>
      </c>
      <c r="W512" s="27">
        <f t="shared" si="2239"/>
        <v>1919.93</v>
      </c>
      <c r="X512" s="27">
        <f t="shared" si="2239"/>
        <v>1919.93</v>
      </c>
      <c r="Y512" s="28">
        <f t="shared" si="2239"/>
        <v>1919.93</v>
      </c>
    </row>
    <row r="513" spans="1:25" hidden="1" outlineLevel="1" x14ac:dyDescent="0.2">
      <c r="A513" s="70" t="s">
        <v>3</v>
      </c>
      <c r="B513" s="27">
        <f t="shared" ref="B513:Y513" si="2240">B507</f>
        <v>128.47</v>
      </c>
      <c r="C513" s="27">
        <f t="shared" si="2240"/>
        <v>128.47</v>
      </c>
      <c r="D513" s="27">
        <f t="shared" si="2240"/>
        <v>128.47</v>
      </c>
      <c r="E513" s="27">
        <f t="shared" si="2240"/>
        <v>128.47</v>
      </c>
      <c r="F513" s="27">
        <f t="shared" si="2240"/>
        <v>128.47</v>
      </c>
      <c r="G513" s="27">
        <f t="shared" si="2240"/>
        <v>128.47</v>
      </c>
      <c r="H513" s="27">
        <f t="shared" si="2240"/>
        <v>128.47</v>
      </c>
      <c r="I513" s="27">
        <f t="shared" si="2240"/>
        <v>128.47</v>
      </c>
      <c r="J513" s="27">
        <f t="shared" si="2240"/>
        <v>128.47</v>
      </c>
      <c r="K513" s="27">
        <f t="shared" si="2240"/>
        <v>128.47</v>
      </c>
      <c r="L513" s="27">
        <f t="shared" si="2240"/>
        <v>128.47</v>
      </c>
      <c r="M513" s="27">
        <f t="shared" si="2240"/>
        <v>128.47</v>
      </c>
      <c r="N513" s="27">
        <f t="shared" si="2240"/>
        <v>128.47</v>
      </c>
      <c r="O513" s="27">
        <f t="shared" si="2240"/>
        <v>128.47</v>
      </c>
      <c r="P513" s="27">
        <f t="shared" si="2240"/>
        <v>128.47</v>
      </c>
      <c r="Q513" s="27">
        <f t="shared" si="2240"/>
        <v>128.47</v>
      </c>
      <c r="R513" s="27">
        <f t="shared" si="2240"/>
        <v>128.47</v>
      </c>
      <c r="S513" s="27">
        <f t="shared" si="2240"/>
        <v>128.47</v>
      </c>
      <c r="T513" s="27">
        <f t="shared" si="2240"/>
        <v>128.47</v>
      </c>
      <c r="U513" s="27">
        <f t="shared" si="2240"/>
        <v>128.47</v>
      </c>
      <c r="V513" s="27">
        <f t="shared" si="2240"/>
        <v>128.47</v>
      </c>
      <c r="W513" s="27">
        <f t="shared" si="2240"/>
        <v>128.47</v>
      </c>
      <c r="X513" s="27">
        <f t="shared" si="2240"/>
        <v>128.47</v>
      </c>
      <c r="Y513" s="28">
        <f t="shared" si="2240"/>
        <v>128.47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68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70" t="s">
        <v>2</v>
      </c>
      <c r="B518" s="27">
        <f t="shared" ref="B518:Y518" si="2266">B512</f>
        <v>1919.93</v>
      </c>
      <c r="C518" s="27">
        <f t="shared" si="2266"/>
        <v>1919.93</v>
      </c>
      <c r="D518" s="27">
        <f t="shared" si="2266"/>
        <v>1919.93</v>
      </c>
      <c r="E518" s="27">
        <f t="shared" si="2266"/>
        <v>1919.93</v>
      </c>
      <c r="F518" s="27">
        <f t="shared" si="2266"/>
        <v>1919.93</v>
      </c>
      <c r="G518" s="27">
        <f t="shared" si="2266"/>
        <v>1919.93</v>
      </c>
      <c r="H518" s="27">
        <f t="shared" si="2266"/>
        <v>1919.93</v>
      </c>
      <c r="I518" s="27">
        <f t="shared" si="2266"/>
        <v>1919.93</v>
      </c>
      <c r="J518" s="27">
        <f t="shared" si="2266"/>
        <v>1919.93</v>
      </c>
      <c r="K518" s="27">
        <f t="shared" si="2266"/>
        <v>1919.93</v>
      </c>
      <c r="L518" s="27">
        <f t="shared" si="2266"/>
        <v>1919.93</v>
      </c>
      <c r="M518" s="27">
        <f t="shared" si="2266"/>
        <v>1919.93</v>
      </c>
      <c r="N518" s="27">
        <f t="shared" si="2266"/>
        <v>1919.93</v>
      </c>
      <c r="O518" s="27">
        <f t="shared" si="2266"/>
        <v>1919.93</v>
      </c>
      <c r="P518" s="27">
        <f t="shared" si="2266"/>
        <v>1919.93</v>
      </c>
      <c r="Q518" s="27">
        <f t="shared" si="2266"/>
        <v>1919.93</v>
      </c>
      <c r="R518" s="27">
        <f t="shared" si="2266"/>
        <v>1919.93</v>
      </c>
      <c r="S518" s="27">
        <f t="shared" si="2266"/>
        <v>1919.93</v>
      </c>
      <c r="T518" s="27">
        <f t="shared" si="2266"/>
        <v>1919.93</v>
      </c>
      <c r="U518" s="27">
        <f t="shared" si="2266"/>
        <v>1919.93</v>
      </c>
      <c r="V518" s="27">
        <f t="shared" si="2266"/>
        <v>1919.93</v>
      </c>
      <c r="W518" s="27">
        <f t="shared" si="2266"/>
        <v>1919.93</v>
      </c>
      <c r="X518" s="27">
        <f t="shared" si="2266"/>
        <v>1919.93</v>
      </c>
      <c r="Y518" s="28">
        <f t="shared" si="2266"/>
        <v>1919.93</v>
      </c>
    </row>
    <row r="519" spans="1:25" hidden="1" outlineLevel="1" x14ac:dyDescent="0.2">
      <c r="A519" s="70" t="s">
        <v>3</v>
      </c>
      <c r="B519" s="27">
        <f t="shared" ref="B519:Y519" si="2267">B513</f>
        <v>128.47</v>
      </c>
      <c r="C519" s="27">
        <f t="shared" si="2267"/>
        <v>128.47</v>
      </c>
      <c r="D519" s="27">
        <f t="shared" si="2267"/>
        <v>128.47</v>
      </c>
      <c r="E519" s="27">
        <f t="shared" si="2267"/>
        <v>128.47</v>
      </c>
      <c r="F519" s="27">
        <f t="shared" si="2267"/>
        <v>128.47</v>
      </c>
      <c r="G519" s="27">
        <f t="shared" si="2267"/>
        <v>128.47</v>
      </c>
      <c r="H519" s="27">
        <f t="shared" si="2267"/>
        <v>128.47</v>
      </c>
      <c r="I519" s="27">
        <f t="shared" si="2267"/>
        <v>128.47</v>
      </c>
      <c r="J519" s="27">
        <f t="shared" si="2267"/>
        <v>128.47</v>
      </c>
      <c r="K519" s="27">
        <f t="shared" si="2267"/>
        <v>128.47</v>
      </c>
      <c r="L519" s="27">
        <f t="shared" si="2267"/>
        <v>128.47</v>
      </c>
      <c r="M519" s="27">
        <f t="shared" si="2267"/>
        <v>128.47</v>
      </c>
      <c r="N519" s="27">
        <f t="shared" si="2267"/>
        <v>128.47</v>
      </c>
      <c r="O519" s="27">
        <f t="shared" si="2267"/>
        <v>128.47</v>
      </c>
      <c r="P519" s="27">
        <f t="shared" si="2267"/>
        <v>128.47</v>
      </c>
      <c r="Q519" s="27">
        <f t="shared" si="2267"/>
        <v>128.47</v>
      </c>
      <c r="R519" s="27">
        <f t="shared" si="2267"/>
        <v>128.47</v>
      </c>
      <c r="S519" s="27">
        <f t="shared" si="2267"/>
        <v>128.47</v>
      </c>
      <c r="T519" s="27">
        <f t="shared" si="2267"/>
        <v>128.47</v>
      </c>
      <c r="U519" s="27">
        <f t="shared" si="2267"/>
        <v>128.47</v>
      </c>
      <c r="V519" s="27">
        <f t="shared" si="2267"/>
        <v>128.47</v>
      </c>
      <c r="W519" s="27">
        <f t="shared" si="2267"/>
        <v>128.47</v>
      </c>
      <c r="X519" s="27">
        <f t="shared" si="2267"/>
        <v>128.47</v>
      </c>
      <c r="Y519" s="28">
        <f t="shared" si="2267"/>
        <v>128.47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68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70" t="s">
        <v>2</v>
      </c>
      <c r="B524" s="27">
        <f t="shared" ref="B524:Y524" si="2293">B518</f>
        <v>1919.93</v>
      </c>
      <c r="C524" s="27">
        <f t="shared" si="2293"/>
        <v>1919.93</v>
      </c>
      <c r="D524" s="27">
        <f t="shared" si="2293"/>
        <v>1919.93</v>
      </c>
      <c r="E524" s="27">
        <f t="shared" si="2293"/>
        <v>1919.93</v>
      </c>
      <c r="F524" s="27">
        <f t="shared" si="2293"/>
        <v>1919.93</v>
      </c>
      <c r="G524" s="27">
        <f t="shared" si="2293"/>
        <v>1919.93</v>
      </c>
      <c r="H524" s="27">
        <f t="shared" si="2293"/>
        <v>1919.93</v>
      </c>
      <c r="I524" s="27">
        <f t="shared" si="2293"/>
        <v>1919.93</v>
      </c>
      <c r="J524" s="27">
        <f t="shared" si="2293"/>
        <v>1919.93</v>
      </c>
      <c r="K524" s="27">
        <f t="shared" si="2293"/>
        <v>1919.93</v>
      </c>
      <c r="L524" s="27">
        <f t="shared" si="2293"/>
        <v>1919.93</v>
      </c>
      <c r="M524" s="27">
        <f t="shared" si="2293"/>
        <v>1919.93</v>
      </c>
      <c r="N524" s="27">
        <f t="shared" si="2293"/>
        <v>1919.93</v>
      </c>
      <c r="O524" s="27">
        <f t="shared" si="2293"/>
        <v>1919.93</v>
      </c>
      <c r="P524" s="27">
        <f t="shared" si="2293"/>
        <v>1919.93</v>
      </c>
      <c r="Q524" s="27">
        <f t="shared" si="2293"/>
        <v>1919.93</v>
      </c>
      <c r="R524" s="27">
        <f t="shared" si="2293"/>
        <v>1919.93</v>
      </c>
      <c r="S524" s="27">
        <f t="shared" si="2293"/>
        <v>1919.93</v>
      </c>
      <c r="T524" s="27">
        <f t="shared" si="2293"/>
        <v>1919.93</v>
      </c>
      <c r="U524" s="27">
        <f t="shared" si="2293"/>
        <v>1919.93</v>
      </c>
      <c r="V524" s="27">
        <f t="shared" si="2293"/>
        <v>1919.93</v>
      </c>
      <c r="W524" s="27">
        <f t="shared" si="2293"/>
        <v>1919.93</v>
      </c>
      <c r="X524" s="27">
        <f t="shared" si="2293"/>
        <v>1919.93</v>
      </c>
      <c r="Y524" s="28">
        <f t="shared" si="2293"/>
        <v>1919.93</v>
      </c>
    </row>
    <row r="525" spans="1:25" hidden="1" outlineLevel="1" x14ac:dyDescent="0.2">
      <c r="A525" s="70" t="s">
        <v>3</v>
      </c>
      <c r="B525" s="27">
        <f t="shared" ref="B525:Y525" si="2294">B519</f>
        <v>128.47</v>
      </c>
      <c r="C525" s="27">
        <f t="shared" si="2294"/>
        <v>128.47</v>
      </c>
      <c r="D525" s="27">
        <f t="shared" si="2294"/>
        <v>128.47</v>
      </c>
      <c r="E525" s="27">
        <f t="shared" si="2294"/>
        <v>128.47</v>
      </c>
      <c r="F525" s="27">
        <f t="shared" si="2294"/>
        <v>128.47</v>
      </c>
      <c r="G525" s="27">
        <f t="shared" si="2294"/>
        <v>128.47</v>
      </c>
      <c r="H525" s="27">
        <f t="shared" si="2294"/>
        <v>128.47</v>
      </c>
      <c r="I525" s="27">
        <f t="shared" si="2294"/>
        <v>128.47</v>
      </c>
      <c r="J525" s="27">
        <f t="shared" si="2294"/>
        <v>128.47</v>
      </c>
      <c r="K525" s="27">
        <f t="shared" si="2294"/>
        <v>128.47</v>
      </c>
      <c r="L525" s="27">
        <f t="shared" si="2294"/>
        <v>128.47</v>
      </c>
      <c r="M525" s="27">
        <f t="shared" si="2294"/>
        <v>128.47</v>
      </c>
      <c r="N525" s="27">
        <f t="shared" si="2294"/>
        <v>128.47</v>
      </c>
      <c r="O525" s="27">
        <f t="shared" si="2294"/>
        <v>128.47</v>
      </c>
      <c r="P525" s="27">
        <f t="shared" si="2294"/>
        <v>128.47</v>
      </c>
      <c r="Q525" s="27">
        <f t="shared" si="2294"/>
        <v>128.47</v>
      </c>
      <c r="R525" s="27">
        <f t="shared" si="2294"/>
        <v>128.47</v>
      </c>
      <c r="S525" s="27">
        <f t="shared" si="2294"/>
        <v>128.47</v>
      </c>
      <c r="T525" s="27">
        <f t="shared" si="2294"/>
        <v>128.47</v>
      </c>
      <c r="U525" s="27">
        <f t="shared" si="2294"/>
        <v>128.47</v>
      </c>
      <c r="V525" s="27">
        <f t="shared" si="2294"/>
        <v>128.47</v>
      </c>
      <c r="W525" s="27">
        <f t="shared" si="2294"/>
        <v>128.47</v>
      </c>
      <c r="X525" s="27">
        <f t="shared" si="2294"/>
        <v>128.47</v>
      </c>
      <c r="Y525" s="28">
        <f t="shared" si="2294"/>
        <v>128.47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68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70" t="s">
        <v>2</v>
      </c>
      <c r="B530" s="27">
        <f t="shared" ref="B530:Y530" si="2320">B524</f>
        <v>1919.93</v>
      </c>
      <c r="C530" s="27">
        <f t="shared" si="2320"/>
        <v>1919.93</v>
      </c>
      <c r="D530" s="27">
        <f t="shared" si="2320"/>
        <v>1919.93</v>
      </c>
      <c r="E530" s="27">
        <f t="shared" si="2320"/>
        <v>1919.93</v>
      </c>
      <c r="F530" s="27">
        <f t="shared" si="2320"/>
        <v>1919.93</v>
      </c>
      <c r="G530" s="27">
        <f t="shared" si="2320"/>
        <v>1919.93</v>
      </c>
      <c r="H530" s="27">
        <f t="shared" si="2320"/>
        <v>1919.93</v>
      </c>
      <c r="I530" s="27">
        <f t="shared" si="2320"/>
        <v>1919.93</v>
      </c>
      <c r="J530" s="27">
        <f t="shared" si="2320"/>
        <v>1919.93</v>
      </c>
      <c r="K530" s="27">
        <f t="shared" si="2320"/>
        <v>1919.93</v>
      </c>
      <c r="L530" s="27">
        <f t="shared" si="2320"/>
        <v>1919.93</v>
      </c>
      <c r="M530" s="27">
        <f t="shared" si="2320"/>
        <v>1919.93</v>
      </c>
      <c r="N530" s="27">
        <f t="shared" si="2320"/>
        <v>1919.93</v>
      </c>
      <c r="O530" s="27">
        <f t="shared" si="2320"/>
        <v>1919.93</v>
      </c>
      <c r="P530" s="27">
        <f t="shared" si="2320"/>
        <v>1919.93</v>
      </c>
      <c r="Q530" s="27">
        <f t="shared" si="2320"/>
        <v>1919.93</v>
      </c>
      <c r="R530" s="27">
        <f t="shared" si="2320"/>
        <v>1919.93</v>
      </c>
      <c r="S530" s="27">
        <f t="shared" si="2320"/>
        <v>1919.93</v>
      </c>
      <c r="T530" s="27">
        <f t="shared" si="2320"/>
        <v>1919.93</v>
      </c>
      <c r="U530" s="27">
        <f t="shared" si="2320"/>
        <v>1919.93</v>
      </c>
      <c r="V530" s="27">
        <f t="shared" si="2320"/>
        <v>1919.93</v>
      </c>
      <c r="W530" s="27">
        <f t="shared" si="2320"/>
        <v>1919.93</v>
      </c>
      <c r="X530" s="27">
        <f t="shared" si="2320"/>
        <v>1919.93</v>
      </c>
      <c r="Y530" s="28">
        <f t="shared" si="2320"/>
        <v>1919.93</v>
      </c>
    </row>
    <row r="531" spans="1:25" hidden="1" outlineLevel="1" x14ac:dyDescent="0.2">
      <c r="A531" s="70" t="s">
        <v>3</v>
      </c>
      <c r="B531" s="27">
        <f t="shared" ref="B531:Y531" si="2321">B525</f>
        <v>128.47</v>
      </c>
      <c r="C531" s="27">
        <f t="shared" si="2321"/>
        <v>128.47</v>
      </c>
      <c r="D531" s="27">
        <f t="shared" si="2321"/>
        <v>128.47</v>
      </c>
      <c r="E531" s="27">
        <f t="shared" si="2321"/>
        <v>128.47</v>
      </c>
      <c r="F531" s="27">
        <f t="shared" si="2321"/>
        <v>128.47</v>
      </c>
      <c r="G531" s="27">
        <f t="shared" si="2321"/>
        <v>128.47</v>
      </c>
      <c r="H531" s="27">
        <f t="shared" si="2321"/>
        <v>128.47</v>
      </c>
      <c r="I531" s="27">
        <f t="shared" si="2321"/>
        <v>128.47</v>
      </c>
      <c r="J531" s="27">
        <f t="shared" si="2321"/>
        <v>128.47</v>
      </c>
      <c r="K531" s="27">
        <f t="shared" si="2321"/>
        <v>128.47</v>
      </c>
      <c r="L531" s="27">
        <f t="shared" si="2321"/>
        <v>128.47</v>
      </c>
      <c r="M531" s="27">
        <f t="shared" si="2321"/>
        <v>128.47</v>
      </c>
      <c r="N531" s="27">
        <f t="shared" si="2321"/>
        <v>128.47</v>
      </c>
      <c r="O531" s="27">
        <f t="shared" si="2321"/>
        <v>128.47</v>
      </c>
      <c r="P531" s="27">
        <f t="shared" si="2321"/>
        <v>128.47</v>
      </c>
      <c r="Q531" s="27">
        <f t="shared" si="2321"/>
        <v>128.47</v>
      </c>
      <c r="R531" s="27">
        <f t="shared" si="2321"/>
        <v>128.47</v>
      </c>
      <c r="S531" s="27">
        <f t="shared" si="2321"/>
        <v>128.47</v>
      </c>
      <c r="T531" s="27">
        <f t="shared" si="2321"/>
        <v>128.47</v>
      </c>
      <c r="U531" s="27">
        <f t="shared" si="2321"/>
        <v>128.47</v>
      </c>
      <c r="V531" s="27">
        <f t="shared" si="2321"/>
        <v>128.47</v>
      </c>
      <c r="W531" s="27">
        <f t="shared" si="2321"/>
        <v>128.47</v>
      </c>
      <c r="X531" s="27">
        <f t="shared" si="2321"/>
        <v>128.47</v>
      </c>
      <c r="Y531" s="28">
        <f t="shared" si="2321"/>
        <v>128.47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68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70" t="s">
        <v>2</v>
      </c>
      <c r="B536" s="27">
        <f t="shared" ref="B536:Y536" si="2347">B530</f>
        <v>1919.93</v>
      </c>
      <c r="C536" s="27">
        <f t="shared" si="2347"/>
        <v>1919.93</v>
      </c>
      <c r="D536" s="27">
        <f t="shared" si="2347"/>
        <v>1919.93</v>
      </c>
      <c r="E536" s="27">
        <f t="shared" si="2347"/>
        <v>1919.93</v>
      </c>
      <c r="F536" s="27">
        <f t="shared" si="2347"/>
        <v>1919.93</v>
      </c>
      <c r="G536" s="27">
        <f t="shared" si="2347"/>
        <v>1919.93</v>
      </c>
      <c r="H536" s="27">
        <f t="shared" si="2347"/>
        <v>1919.93</v>
      </c>
      <c r="I536" s="27">
        <f t="shared" si="2347"/>
        <v>1919.93</v>
      </c>
      <c r="J536" s="27">
        <f t="shared" si="2347"/>
        <v>1919.93</v>
      </c>
      <c r="K536" s="27">
        <f t="shared" si="2347"/>
        <v>1919.93</v>
      </c>
      <c r="L536" s="27">
        <f t="shared" si="2347"/>
        <v>1919.93</v>
      </c>
      <c r="M536" s="27">
        <f t="shared" si="2347"/>
        <v>1919.93</v>
      </c>
      <c r="N536" s="27">
        <f t="shared" si="2347"/>
        <v>1919.93</v>
      </c>
      <c r="O536" s="27">
        <f t="shared" si="2347"/>
        <v>1919.93</v>
      </c>
      <c r="P536" s="27">
        <f t="shared" si="2347"/>
        <v>1919.93</v>
      </c>
      <c r="Q536" s="27">
        <f t="shared" si="2347"/>
        <v>1919.93</v>
      </c>
      <c r="R536" s="27">
        <f t="shared" si="2347"/>
        <v>1919.93</v>
      </c>
      <c r="S536" s="27">
        <f t="shared" si="2347"/>
        <v>1919.93</v>
      </c>
      <c r="T536" s="27">
        <f t="shared" si="2347"/>
        <v>1919.93</v>
      </c>
      <c r="U536" s="27">
        <f t="shared" si="2347"/>
        <v>1919.93</v>
      </c>
      <c r="V536" s="27">
        <f t="shared" si="2347"/>
        <v>1919.93</v>
      </c>
      <c r="W536" s="27">
        <f t="shared" si="2347"/>
        <v>1919.93</v>
      </c>
      <c r="X536" s="27">
        <f t="shared" si="2347"/>
        <v>1919.93</v>
      </c>
      <c r="Y536" s="28">
        <f t="shared" si="2347"/>
        <v>1919.93</v>
      </c>
    </row>
    <row r="537" spans="1:25" hidden="1" outlineLevel="1" x14ac:dyDescent="0.2">
      <c r="A537" s="70" t="s">
        <v>3</v>
      </c>
      <c r="B537" s="27">
        <f t="shared" ref="B537:Y537" si="2348">B531</f>
        <v>128.47</v>
      </c>
      <c r="C537" s="27">
        <f t="shared" si="2348"/>
        <v>128.47</v>
      </c>
      <c r="D537" s="27">
        <f t="shared" si="2348"/>
        <v>128.47</v>
      </c>
      <c r="E537" s="27">
        <f t="shared" si="2348"/>
        <v>128.47</v>
      </c>
      <c r="F537" s="27">
        <f t="shared" si="2348"/>
        <v>128.47</v>
      </c>
      <c r="G537" s="27">
        <f t="shared" si="2348"/>
        <v>128.47</v>
      </c>
      <c r="H537" s="27">
        <f t="shared" si="2348"/>
        <v>128.47</v>
      </c>
      <c r="I537" s="27">
        <f t="shared" si="2348"/>
        <v>128.47</v>
      </c>
      <c r="J537" s="27">
        <f t="shared" si="2348"/>
        <v>128.47</v>
      </c>
      <c r="K537" s="27">
        <f t="shared" si="2348"/>
        <v>128.47</v>
      </c>
      <c r="L537" s="27">
        <f t="shared" si="2348"/>
        <v>128.47</v>
      </c>
      <c r="M537" s="27">
        <f t="shared" si="2348"/>
        <v>128.47</v>
      </c>
      <c r="N537" s="27">
        <f t="shared" si="2348"/>
        <v>128.47</v>
      </c>
      <c r="O537" s="27">
        <f t="shared" si="2348"/>
        <v>128.47</v>
      </c>
      <c r="P537" s="27">
        <f t="shared" si="2348"/>
        <v>128.47</v>
      </c>
      <c r="Q537" s="27">
        <f t="shared" si="2348"/>
        <v>128.47</v>
      </c>
      <c r="R537" s="27">
        <f t="shared" si="2348"/>
        <v>128.47</v>
      </c>
      <c r="S537" s="27">
        <f t="shared" si="2348"/>
        <v>128.47</v>
      </c>
      <c r="T537" s="27">
        <f t="shared" si="2348"/>
        <v>128.47</v>
      </c>
      <c r="U537" s="27">
        <f t="shared" si="2348"/>
        <v>128.47</v>
      </c>
      <c r="V537" s="27">
        <f t="shared" si="2348"/>
        <v>128.47</v>
      </c>
      <c r="W537" s="27">
        <f t="shared" si="2348"/>
        <v>128.47</v>
      </c>
      <c r="X537" s="27">
        <f t="shared" si="2348"/>
        <v>128.47</v>
      </c>
      <c r="Y537" s="28">
        <f t="shared" si="2348"/>
        <v>128.47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68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70" t="s">
        <v>2</v>
      </c>
      <c r="B542" s="27">
        <f t="shared" ref="B542:Y542" si="2374">B536</f>
        <v>1919.93</v>
      </c>
      <c r="C542" s="27">
        <f t="shared" si="2374"/>
        <v>1919.93</v>
      </c>
      <c r="D542" s="27">
        <f t="shared" si="2374"/>
        <v>1919.93</v>
      </c>
      <c r="E542" s="27">
        <f t="shared" si="2374"/>
        <v>1919.93</v>
      </c>
      <c r="F542" s="27">
        <f t="shared" si="2374"/>
        <v>1919.93</v>
      </c>
      <c r="G542" s="27">
        <f t="shared" si="2374"/>
        <v>1919.93</v>
      </c>
      <c r="H542" s="27">
        <f t="shared" si="2374"/>
        <v>1919.93</v>
      </c>
      <c r="I542" s="27">
        <f t="shared" si="2374"/>
        <v>1919.93</v>
      </c>
      <c r="J542" s="27">
        <f t="shared" si="2374"/>
        <v>1919.93</v>
      </c>
      <c r="K542" s="27">
        <f t="shared" si="2374"/>
        <v>1919.93</v>
      </c>
      <c r="L542" s="27">
        <f t="shared" si="2374"/>
        <v>1919.93</v>
      </c>
      <c r="M542" s="27">
        <f t="shared" si="2374"/>
        <v>1919.93</v>
      </c>
      <c r="N542" s="27">
        <f t="shared" si="2374"/>
        <v>1919.93</v>
      </c>
      <c r="O542" s="27">
        <f t="shared" si="2374"/>
        <v>1919.93</v>
      </c>
      <c r="P542" s="27">
        <f t="shared" si="2374"/>
        <v>1919.93</v>
      </c>
      <c r="Q542" s="27">
        <f t="shared" si="2374"/>
        <v>1919.93</v>
      </c>
      <c r="R542" s="27">
        <f t="shared" si="2374"/>
        <v>1919.93</v>
      </c>
      <c r="S542" s="27">
        <f t="shared" si="2374"/>
        <v>1919.93</v>
      </c>
      <c r="T542" s="27">
        <f t="shared" si="2374"/>
        <v>1919.93</v>
      </c>
      <c r="U542" s="27">
        <f t="shared" si="2374"/>
        <v>1919.93</v>
      </c>
      <c r="V542" s="27">
        <f t="shared" si="2374"/>
        <v>1919.93</v>
      </c>
      <c r="W542" s="27">
        <f t="shared" si="2374"/>
        <v>1919.93</v>
      </c>
      <c r="X542" s="27">
        <f t="shared" si="2374"/>
        <v>1919.93</v>
      </c>
      <c r="Y542" s="28">
        <f t="shared" si="2374"/>
        <v>1919.93</v>
      </c>
    </row>
    <row r="543" spans="1:25" hidden="1" outlineLevel="1" x14ac:dyDescent="0.2">
      <c r="A543" s="70" t="s">
        <v>3</v>
      </c>
      <c r="B543" s="27">
        <f t="shared" ref="B543:Y543" si="2375">B537</f>
        <v>128.47</v>
      </c>
      <c r="C543" s="27">
        <f t="shared" si="2375"/>
        <v>128.47</v>
      </c>
      <c r="D543" s="27">
        <f t="shared" si="2375"/>
        <v>128.47</v>
      </c>
      <c r="E543" s="27">
        <f t="shared" si="2375"/>
        <v>128.47</v>
      </c>
      <c r="F543" s="27">
        <f t="shared" si="2375"/>
        <v>128.47</v>
      </c>
      <c r="G543" s="27">
        <f t="shared" si="2375"/>
        <v>128.47</v>
      </c>
      <c r="H543" s="27">
        <f t="shared" si="2375"/>
        <v>128.47</v>
      </c>
      <c r="I543" s="27">
        <f t="shared" si="2375"/>
        <v>128.47</v>
      </c>
      <c r="J543" s="27">
        <f t="shared" si="2375"/>
        <v>128.47</v>
      </c>
      <c r="K543" s="27">
        <f t="shared" si="2375"/>
        <v>128.47</v>
      </c>
      <c r="L543" s="27">
        <f t="shared" si="2375"/>
        <v>128.47</v>
      </c>
      <c r="M543" s="27">
        <f t="shared" si="2375"/>
        <v>128.47</v>
      </c>
      <c r="N543" s="27">
        <f t="shared" si="2375"/>
        <v>128.47</v>
      </c>
      <c r="O543" s="27">
        <f t="shared" si="2375"/>
        <v>128.47</v>
      </c>
      <c r="P543" s="27">
        <f t="shared" si="2375"/>
        <v>128.47</v>
      </c>
      <c r="Q543" s="27">
        <f t="shared" si="2375"/>
        <v>128.47</v>
      </c>
      <c r="R543" s="27">
        <f t="shared" si="2375"/>
        <v>128.47</v>
      </c>
      <c r="S543" s="27">
        <f t="shared" si="2375"/>
        <v>128.47</v>
      </c>
      <c r="T543" s="27">
        <f t="shared" si="2375"/>
        <v>128.47</v>
      </c>
      <c r="U543" s="27">
        <f t="shared" si="2375"/>
        <v>128.47</v>
      </c>
      <c r="V543" s="27">
        <f t="shared" si="2375"/>
        <v>128.47</v>
      </c>
      <c r="W543" s="27">
        <f t="shared" si="2375"/>
        <v>128.47</v>
      </c>
      <c r="X543" s="27">
        <f t="shared" si="2375"/>
        <v>128.47</v>
      </c>
      <c r="Y543" s="28">
        <f t="shared" si="2375"/>
        <v>128.47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68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70" t="s">
        <v>2</v>
      </c>
      <c r="B548" s="27">
        <f t="shared" ref="B548:Y548" si="2401">B542</f>
        <v>1919.93</v>
      </c>
      <c r="C548" s="27">
        <f t="shared" si="2401"/>
        <v>1919.93</v>
      </c>
      <c r="D548" s="27">
        <f t="shared" si="2401"/>
        <v>1919.93</v>
      </c>
      <c r="E548" s="27">
        <f t="shared" si="2401"/>
        <v>1919.93</v>
      </c>
      <c r="F548" s="27">
        <f t="shared" si="2401"/>
        <v>1919.93</v>
      </c>
      <c r="G548" s="27">
        <f t="shared" si="2401"/>
        <v>1919.93</v>
      </c>
      <c r="H548" s="27">
        <f t="shared" si="2401"/>
        <v>1919.93</v>
      </c>
      <c r="I548" s="27">
        <f t="shared" si="2401"/>
        <v>1919.93</v>
      </c>
      <c r="J548" s="27">
        <f t="shared" si="2401"/>
        <v>1919.93</v>
      </c>
      <c r="K548" s="27">
        <f t="shared" si="2401"/>
        <v>1919.93</v>
      </c>
      <c r="L548" s="27">
        <f t="shared" si="2401"/>
        <v>1919.93</v>
      </c>
      <c r="M548" s="27">
        <f t="shared" si="2401"/>
        <v>1919.93</v>
      </c>
      <c r="N548" s="27">
        <f t="shared" si="2401"/>
        <v>1919.93</v>
      </c>
      <c r="O548" s="27">
        <f t="shared" si="2401"/>
        <v>1919.93</v>
      </c>
      <c r="P548" s="27">
        <f t="shared" si="2401"/>
        <v>1919.93</v>
      </c>
      <c r="Q548" s="27">
        <f t="shared" si="2401"/>
        <v>1919.93</v>
      </c>
      <c r="R548" s="27">
        <f t="shared" si="2401"/>
        <v>1919.93</v>
      </c>
      <c r="S548" s="27">
        <f t="shared" si="2401"/>
        <v>1919.93</v>
      </c>
      <c r="T548" s="27">
        <f t="shared" si="2401"/>
        <v>1919.93</v>
      </c>
      <c r="U548" s="27">
        <f t="shared" si="2401"/>
        <v>1919.93</v>
      </c>
      <c r="V548" s="27">
        <f t="shared" si="2401"/>
        <v>1919.93</v>
      </c>
      <c r="W548" s="27">
        <f t="shared" si="2401"/>
        <v>1919.93</v>
      </c>
      <c r="X548" s="27">
        <f t="shared" si="2401"/>
        <v>1919.93</v>
      </c>
      <c r="Y548" s="28">
        <f t="shared" si="2401"/>
        <v>1919.93</v>
      </c>
    </row>
    <row r="549" spans="1:25" hidden="1" outlineLevel="1" x14ac:dyDescent="0.2">
      <c r="A549" s="70" t="s">
        <v>3</v>
      </c>
      <c r="B549" s="27">
        <f t="shared" ref="B549:Y549" si="2402">B543</f>
        <v>128.47</v>
      </c>
      <c r="C549" s="27">
        <f t="shared" si="2402"/>
        <v>128.47</v>
      </c>
      <c r="D549" s="27">
        <f t="shared" si="2402"/>
        <v>128.47</v>
      </c>
      <c r="E549" s="27">
        <f t="shared" si="2402"/>
        <v>128.47</v>
      </c>
      <c r="F549" s="27">
        <f t="shared" si="2402"/>
        <v>128.47</v>
      </c>
      <c r="G549" s="27">
        <f t="shared" si="2402"/>
        <v>128.47</v>
      </c>
      <c r="H549" s="27">
        <f t="shared" si="2402"/>
        <v>128.47</v>
      </c>
      <c r="I549" s="27">
        <f t="shared" si="2402"/>
        <v>128.47</v>
      </c>
      <c r="J549" s="27">
        <f t="shared" si="2402"/>
        <v>128.47</v>
      </c>
      <c r="K549" s="27">
        <f t="shared" si="2402"/>
        <v>128.47</v>
      </c>
      <c r="L549" s="27">
        <f t="shared" si="2402"/>
        <v>128.47</v>
      </c>
      <c r="M549" s="27">
        <f t="shared" si="2402"/>
        <v>128.47</v>
      </c>
      <c r="N549" s="27">
        <f t="shared" si="2402"/>
        <v>128.47</v>
      </c>
      <c r="O549" s="27">
        <f t="shared" si="2402"/>
        <v>128.47</v>
      </c>
      <c r="P549" s="27">
        <f t="shared" si="2402"/>
        <v>128.47</v>
      </c>
      <c r="Q549" s="27">
        <f t="shared" si="2402"/>
        <v>128.47</v>
      </c>
      <c r="R549" s="27">
        <f t="shared" si="2402"/>
        <v>128.47</v>
      </c>
      <c r="S549" s="27">
        <f t="shared" si="2402"/>
        <v>128.47</v>
      </c>
      <c r="T549" s="27">
        <f t="shared" si="2402"/>
        <v>128.47</v>
      </c>
      <c r="U549" s="27">
        <f t="shared" si="2402"/>
        <v>128.47</v>
      </c>
      <c r="V549" s="27">
        <f t="shared" si="2402"/>
        <v>128.47</v>
      </c>
      <c r="W549" s="27">
        <f t="shared" si="2402"/>
        <v>128.47</v>
      </c>
      <c r="X549" s="27">
        <f t="shared" si="2402"/>
        <v>128.47</v>
      </c>
      <c r="Y549" s="28">
        <f t="shared" si="2402"/>
        <v>128.47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68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70" t="s">
        <v>2</v>
      </c>
      <c r="B554" s="27">
        <f t="shared" ref="B554:Y554" si="2428">B548</f>
        <v>1919.93</v>
      </c>
      <c r="C554" s="27">
        <f t="shared" si="2428"/>
        <v>1919.93</v>
      </c>
      <c r="D554" s="27">
        <f t="shared" si="2428"/>
        <v>1919.93</v>
      </c>
      <c r="E554" s="27">
        <f t="shared" si="2428"/>
        <v>1919.93</v>
      </c>
      <c r="F554" s="27">
        <f t="shared" si="2428"/>
        <v>1919.93</v>
      </c>
      <c r="G554" s="27">
        <f t="shared" si="2428"/>
        <v>1919.93</v>
      </c>
      <c r="H554" s="27">
        <f t="shared" si="2428"/>
        <v>1919.93</v>
      </c>
      <c r="I554" s="27">
        <f t="shared" si="2428"/>
        <v>1919.93</v>
      </c>
      <c r="J554" s="27">
        <f t="shared" si="2428"/>
        <v>1919.93</v>
      </c>
      <c r="K554" s="27">
        <f t="shared" si="2428"/>
        <v>1919.93</v>
      </c>
      <c r="L554" s="27">
        <f t="shared" si="2428"/>
        <v>1919.93</v>
      </c>
      <c r="M554" s="27">
        <f t="shared" si="2428"/>
        <v>1919.93</v>
      </c>
      <c r="N554" s="27">
        <f t="shared" si="2428"/>
        <v>1919.93</v>
      </c>
      <c r="O554" s="27">
        <f t="shared" si="2428"/>
        <v>1919.93</v>
      </c>
      <c r="P554" s="27">
        <f t="shared" si="2428"/>
        <v>1919.93</v>
      </c>
      <c r="Q554" s="27">
        <f t="shared" si="2428"/>
        <v>1919.93</v>
      </c>
      <c r="R554" s="27">
        <f t="shared" si="2428"/>
        <v>1919.93</v>
      </c>
      <c r="S554" s="27">
        <f t="shared" si="2428"/>
        <v>1919.93</v>
      </c>
      <c r="T554" s="27">
        <f t="shared" si="2428"/>
        <v>1919.93</v>
      </c>
      <c r="U554" s="27">
        <f t="shared" si="2428"/>
        <v>1919.93</v>
      </c>
      <c r="V554" s="27">
        <f t="shared" si="2428"/>
        <v>1919.93</v>
      </c>
      <c r="W554" s="27">
        <f t="shared" si="2428"/>
        <v>1919.93</v>
      </c>
      <c r="X554" s="27">
        <f t="shared" si="2428"/>
        <v>1919.93</v>
      </c>
      <c r="Y554" s="28">
        <f t="shared" si="2428"/>
        <v>1919.93</v>
      </c>
    </row>
    <row r="555" spans="1:25" hidden="1" outlineLevel="1" x14ac:dyDescent="0.2">
      <c r="A555" s="70" t="s">
        <v>3</v>
      </c>
      <c r="B555" s="27">
        <f t="shared" ref="B555:Y555" si="2429">B549</f>
        <v>128.47</v>
      </c>
      <c r="C555" s="27">
        <f t="shared" si="2429"/>
        <v>128.47</v>
      </c>
      <c r="D555" s="27">
        <f t="shared" si="2429"/>
        <v>128.47</v>
      </c>
      <c r="E555" s="27">
        <f t="shared" si="2429"/>
        <v>128.47</v>
      </c>
      <c r="F555" s="27">
        <f t="shared" si="2429"/>
        <v>128.47</v>
      </c>
      <c r="G555" s="27">
        <f t="shared" si="2429"/>
        <v>128.47</v>
      </c>
      <c r="H555" s="27">
        <f t="shared" si="2429"/>
        <v>128.47</v>
      </c>
      <c r="I555" s="27">
        <f t="shared" si="2429"/>
        <v>128.47</v>
      </c>
      <c r="J555" s="27">
        <f t="shared" si="2429"/>
        <v>128.47</v>
      </c>
      <c r="K555" s="27">
        <f t="shared" si="2429"/>
        <v>128.47</v>
      </c>
      <c r="L555" s="27">
        <f t="shared" si="2429"/>
        <v>128.47</v>
      </c>
      <c r="M555" s="27">
        <f t="shared" si="2429"/>
        <v>128.47</v>
      </c>
      <c r="N555" s="27">
        <f t="shared" si="2429"/>
        <v>128.47</v>
      </c>
      <c r="O555" s="27">
        <f t="shared" si="2429"/>
        <v>128.47</v>
      </c>
      <c r="P555" s="27">
        <f t="shared" si="2429"/>
        <v>128.47</v>
      </c>
      <c r="Q555" s="27">
        <f t="shared" si="2429"/>
        <v>128.47</v>
      </c>
      <c r="R555" s="27">
        <f t="shared" si="2429"/>
        <v>128.47</v>
      </c>
      <c r="S555" s="27">
        <f t="shared" si="2429"/>
        <v>128.47</v>
      </c>
      <c r="T555" s="27">
        <f t="shared" si="2429"/>
        <v>128.47</v>
      </c>
      <c r="U555" s="27">
        <f t="shared" si="2429"/>
        <v>128.47</v>
      </c>
      <c r="V555" s="27">
        <f t="shared" si="2429"/>
        <v>128.47</v>
      </c>
      <c r="W555" s="27">
        <f t="shared" si="2429"/>
        <v>128.47</v>
      </c>
      <c r="X555" s="27">
        <f t="shared" si="2429"/>
        <v>128.47</v>
      </c>
      <c r="Y555" s="28">
        <f t="shared" si="2429"/>
        <v>128.47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68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70" t="s">
        <v>2</v>
      </c>
      <c r="B560" s="27">
        <f t="shared" ref="B560:Y560" si="2455">B554</f>
        <v>1919.93</v>
      </c>
      <c r="C560" s="27">
        <f t="shared" si="2455"/>
        <v>1919.93</v>
      </c>
      <c r="D560" s="27">
        <f t="shared" si="2455"/>
        <v>1919.93</v>
      </c>
      <c r="E560" s="27">
        <f t="shared" si="2455"/>
        <v>1919.93</v>
      </c>
      <c r="F560" s="27">
        <f t="shared" si="2455"/>
        <v>1919.93</v>
      </c>
      <c r="G560" s="27">
        <f t="shared" si="2455"/>
        <v>1919.93</v>
      </c>
      <c r="H560" s="27">
        <f t="shared" si="2455"/>
        <v>1919.93</v>
      </c>
      <c r="I560" s="27">
        <f t="shared" si="2455"/>
        <v>1919.93</v>
      </c>
      <c r="J560" s="27">
        <f t="shared" si="2455"/>
        <v>1919.93</v>
      </c>
      <c r="K560" s="27">
        <f t="shared" si="2455"/>
        <v>1919.93</v>
      </c>
      <c r="L560" s="27">
        <f t="shared" si="2455"/>
        <v>1919.93</v>
      </c>
      <c r="M560" s="27">
        <f t="shared" si="2455"/>
        <v>1919.93</v>
      </c>
      <c r="N560" s="27">
        <f t="shared" si="2455"/>
        <v>1919.93</v>
      </c>
      <c r="O560" s="27">
        <f t="shared" si="2455"/>
        <v>1919.93</v>
      </c>
      <c r="P560" s="27">
        <f t="shared" si="2455"/>
        <v>1919.93</v>
      </c>
      <c r="Q560" s="27">
        <f t="shared" si="2455"/>
        <v>1919.93</v>
      </c>
      <c r="R560" s="27">
        <f t="shared" si="2455"/>
        <v>1919.93</v>
      </c>
      <c r="S560" s="27">
        <f t="shared" si="2455"/>
        <v>1919.93</v>
      </c>
      <c r="T560" s="27">
        <f t="shared" si="2455"/>
        <v>1919.93</v>
      </c>
      <c r="U560" s="27">
        <f t="shared" si="2455"/>
        <v>1919.93</v>
      </c>
      <c r="V560" s="27">
        <f t="shared" si="2455"/>
        <v>1919.93</v>
      </c>
      <c r="W560" s="27">
        <f t="shared" si="2455"/>
        <v>1919.93</v>
      </c>
      <c r="X560" s="27">
        <f t="shared" si="2455"/>
        <v>1919.93</v>
      </c>
      <c r="Y560" s="28">
        <f t="shared" si="2455"/>
        <v>1919.93</v>
      </c>
    </row>
    <row r="561" spans="1:25" hidden="1" outlineLevel="1" x14ac:dyDescent="0.2">
      <c r="A561" s="70" t="s">
        <v>3</v>
      </c>
      <c r="B561" s="27">
        <f t="shared" ref="B561:Y561" si="2456">B555</f>
        <v>128.47</v>
      </c>
      <c r="C561" s="27">
        <f t="shared" si="2456"/>
        <v>128.47</v>
      </c>
      <c r="D561" s="27">
        <f t="shared" si="2456"/>
        <v>128.47</v>
      </c>
      <c r="E561" s="27">
        <f t="shared" si="2456"/>
        <v>128.47</v>
      </c>
      <c r="F561" s="27">
        <f t="shared" si="2456"/>
        <v>128.47</v>
      </c>
      <c r="G561" s="27">
        <f t="shared" si="2456"/>
        <v>128.47</v>
      </c>
      <c r="H561" s="27">
        <f t="shared" si="2456"/>
        <v>128.47</v>
      </c>
      <c r="I561" s="27">
        <f t="shared" si="2456"/>
        <v>128.47</v>
      </c>
      <c r="J561" s="27">
        <f t="shared" si="2456"/>
        <v>128.47</v>
      </c>
      <c r="K561" s="27">
        <f t="shared" si="2456"/>
        <v>128.47</v>
      </c>
      <c r="L561" s="27">
        <f t="shared" si="2456"/>
        <v>128.47</v>
      </c>
      <c r="M561" s="27">
        <f t="shared" si="2456"/>
        <v>128.47</v>
      </c>
      <c r="N561" s="27">
        <f t="shared" si="2456"/>
        <v>128.47</v>
      </c>
      <c r="O561" s="27">
        <f t="shared" si="2456"/>
        <v>128.47</v>
      </c>
      <c r="P561" s="27">
        <f t="shared" si="2456"/>
        <v>128.47</v>
      </c>
      <c r="Q561" s="27">
        <f t="shared" si="2456"/>
        <v>128.47</v>
      </c>
      <c r="R561" s="27">
        <f t="shared" si="2456"/>
        <v>128.47</v>
      </c>
      <c r="S561" s="27">
        <f t="shared" si="2456"/>
        <v>128.47</v>
      </c>
      <c r="T561" s="27">
        <f t="shared" si="2456"/>
        <v>128.47</v>
      </c>
      <c r="U561" s="27">
        <f t="shared" si="2456"/>
        <v>128.47</v>
      </c>
      <c r="V561" s="27">
        <f t="shared" si="2456"/>
        <v>128.47</v>
      </c>
      <c r="W561" s="27">
        <f t="shared" si="2456"/>
        <v>128.47</v>
      </c>
      <c r="X561" s="27">
        <f t="shared" si="2456"/>
        <v>128.47</v>
      </c>
      <c r="Y561" s="28">
        <f t="shared" si="2456"/>
        <v>128.47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ht="15" collapsed="1" thickBot="1" x14ac:dyDescent="0.25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68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70" t="s">
        <v>2</v>
      </c>
      <c r="B566" s="27">
        <f t="shared" ref="B566:Y566" si="2482">B560</f>
        <v>1919.93</v>
      </c>
      <c r="C566" s="27">
        <f t="shared" si="2482"/>
        <v>1919.93</v>
      </c>
      <c r="D566" s="27">
        <f t="shared" si="2482"/>
        <v>1919.93</v>
      </c>
      <c r="E566" s="27">
        <f t="shared" si="2482"/>
        <v>1919.93</v>
      </c>
      <c r="F566" s="27">
        <f t="shared" si="2482"/>
        <v>1919.93</v>
      </c>
      <c r="G566" s="27">
        <f t="shared" si="2482"/>
        <v>1919.93</v>
      </c>
      <c r="H566" s="27">
        <f t="shared" si="2482"/>
        <v>1919.93</v>
      </c>
      <c r="I566" s="27">
        <f t="shared" si="2482"/>
        <v>1919.93</v>
      </c>
      <c r="J566" s="27">
        <f t="shared" si="2482"/>
        <v>1919.93</v>
      </c>
      <c r="K566" s="27">
        <f t="shared" si="2482"/>
        <v>1919.93</v>
      </c>
      <c r="L566" s="27">
        <f t="shared" si="2482"/>
        <v>1919.93</v>
      </c>
      <c r="M566" s="27">
        <f t="shared" si="2482"/>
        <v>1919.93</v>
      </c>
      <c r="N566" s="27">
        <f t="shared" si="2482"/>
        <v>1919.93</v>
      </c>
      <c r="O566" s="27">
        <f t="shared" si="2482"/>
        <v>1919.93</v>
      </c>
      <c r="P566" s="27">
        <f t="shared" si="2482"/>
        <v>1919.93</v>
      </c>
      <c r="Q566" s="27">
        <f t="shared" si="2482"/>
        <v>1919.93</v>
      </c>
      <c r="R566" s="27">
        <f t="shared" si="2482"/>
        <v>1919.93</v>
      </c>
      <c r="S566" s="27">
        <f t="shared" si="2482"/>
        <v>1919.93</v>
      </c>
      <c r="T566" s="27">
        <f t="shared" si="2482"/>
        <v>1919.93</v>
      </c>
      <c r="U566" s="27">
        <f t="shared" si="2482"/>
        <v>1919.93</v>
      </c>
      <c r="V566" s="27">
        <f t="shared" si="2482"/>
        <v>1919.93</v>
      </c>
      <c r="W566" s="27">
        <f t="shared" si="2482"/>
        <v>1919.93</v>
      </c>
      <c r="X566" s="27">
        <f t="shared" si="2482"/>
        <v>1919.93</v>
      </c>
      <c r="Y566" s="28">
        <f t="shared" si="2482"/>
        <v>1919.93</v>
      </c>
    </row>
    <row r="567" spans="1:25" hidden="1" outlineLevel="1" x14ac:dyDescent="0.2">
      <c r="A567" s="70" t="s">
        <v>3</v>
      </c>
      <c r="B567" s="27">
        <f t="shared" ref="B567:Y567" si="2483">B561</f>
        <v>128.47</v>
      </c>
      <c r="C567" s="27">
        <f t="shared" si="2483"/>
        <v>128.47</v>
      </c>
      <c r="D567" s="27">
        <f t="shared" si="2483"/>
        <v>128.47</v>
      </c>
      <c r="E567" s="27">
        <f t="shared" si="2483"/>
        <v>128.47</v>
      </c>
      <c r="F567" s="27">
        <f t="shared" si="2483"/>
        <v>128.47</v>
      </c>
      <c r="G567" s="27">
        <f t="shared" si="2483"/>
        <v>128.47</v>
      </c>
      <c r="H567" s="27">
        <f t="shared" si="2483"/>
        <v>128.47</v>
      </c>
      <c r="I567" s="27">
        <f t="shared" si="2483"/>
        <v>128.47</v>
      </c>
      <c r="J567" s="27">
        <f t="shared" si="2483"/>
        <v>128.47</v>
      </c>
      <c r="K567" s="27">
        <f t="shared" si="2483"/>
        <v>128.47</v>
      </c>
      <c r="L567" s="27">
        <f t="shared" si="2483"/>
        <v>128.47</v>
      </c>
      <c r="M567" s="27">
        <f t="shared" si="2483"/>
        <v>128.47</v>
      </c>
      <c r="N567" s="27">
        <f t="shared" si="2483"/>
        <v>128.47</v>
      </c>
      <c r="O567" s="27">
        <f t="shared" si="2483"/>
        <v>128.47</v>
      </c>
      <c r="P567" s="27">
        <f t="shared" si="2483"/>
        <v>128.47</v>
      </c>
      <c r="Q567" s="27">
        <f t="shared" si="2483"/>
        <v>128.47</v>
      </c>
      <c r="R567" s="27">
        <f t="shared" si="2483"/>
        <v>128.47</v>
      </c>
      <c r="S567" s="27">
        <f t="shared" si="2483"/>
        <v>128.47</v>
      </c>
      <c r="T567" s="27">
        <f t="shared" si="2483"/>
        <v>128.47</v>
      </c>
      <c r="U567" s="27">
        <f t="shared" si="2483"/>
        <v>128.47</v>
      </c>
      <c r="V567" s="27">
        <f t="shared" si="2483"/>
        <v>128.47</v>
      </c>
      <c r="W567" s="27">
        <f t="shared" si="2483"/>
        <v>128.47</v>
      </c>
      <c r="X567" s="27">
        <f t="shared" si="2483"/>
        <v>128.47</v>
      </c>
      <c r="Y567" s="28">
        <f t="shared" si="2483"/>
        <v>128.47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68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70" t="s">
        <v>2</v>
      </c>
      <c r="B572" s="27">
        <f t="shared" ref="B572:Y572" si="2509">B566</f>
        <v>1919.93</v>
      </c>
      <c r="C572" s="27">
        <f t="shared" si="2509"/>
        <v>1919.93</v>
      </c>
      <c r="D572" s="27">
        <f t="shared" si="2509"/>
        <v>1919.93</v>
      </c>
      <c r="E572" s="27">
        <f t="shared" si="2509"/>
        <v>1919.93</v>
      </c>
      <c r="F572" s="27">
        <f t="shared" si="2509"/>
        <v>1919.93</v>
      </c>
      <c r="G572" s="27">
        <f t="shared" si="2509"/>
        <v>1919.93</v>
      </c>
      <c r="H572" s="27">
        <f t="shared" si="2509"/>
        <v>1919.93</v>
      </c>
      <c r="I572" s="27">
        <f t="shared" si="2509"/>
        <v>1919.93</v>
      </c>
      <c r="J572" s="27">
        <f t="shared" si="2509"/>
        <v>1919.93</v>
      </c>
      <c r="K572" s="27">
        <f t="shared" si="2509"/>
        <v>1919.93</v>
      </c>
      <c r="L572" s="27">
        <f t="shared" si="2509"/>
        <v>1919.93</v>
      </c>
      <c r="M572" s="27">
        <f t="shared" si="2509"/>
        <v>1919.93</v>
      </c>
      <c r="N572" s="27">
        <f t="shared" si="2509"/>
        <v>1919.93</v>
      </c>
      <c r="O572" s="27">
        <f t="shared" si="2509"/>
        <v>1919.93</v>
      </c>
      <c r="P572" s="27">
        <f t="shared" si="2509"/>
        <v>1919.93</v>
      </c>
      <c r="Q572" s="27">
        <f t="shared" si="2509"/>
        <v>1919.93</v>
      </c>
      <c r="R572" s="27">
        <f t="shared" si="2509"/>
        <v>1919.93</v>
      </c>
      <c r="S572" s="27">
        <f t="shared" si="2509"/>
        <v>1919.93</v>
      </c>
      <c r="T572" s="27">
        <f t="shared" si="2509"/>
        <v>1919.93</v>
      </c>
      <c r="U572" s="27">
        <f t="shared" si="2509"/>
        <v>1919.93</v>
      </c>
      <c r="V572" s="27">
        <f t="shared" si="2509"/>
        <v>1919.93</v>
      </c>
      <c r="W572" s="27">
        <f t="shared" si="2509"/>
        <v>1919.93</v>
      </c>
      <c r="X572" s="27">
        <f t="shared" si="2509"/>
        <v>1919.93</v>
      </c>
      <c r="Y572" s="28">
        <f t="shared" si="2509"/>
        <v>1919.93</v>
      </c>
    </row>
    <row r="573" spans="1:25" hidden="1" outlineLevel="1" x14ac:dyDescent="0.2">
      <c r="A573" s="70" t="s">
        <v>3</v>
      </c>
      <c r="B573" s="27">
        <f t="shared" ref="B573:Y573" si="2510">B567</f>
        <v>128.47</v>
      </c>
      <c r="C573" s="27">
        <f t="shared" si="2510"/>
        <v>128.47</v>
      </c>
      <c r="D573" s="27">
        <f t="shared" si="2510"/>
        <v>128.47</v>
      </c>
      <c r="E573" s="27">
        <f t="shared" si="2510"/>
        <v>128.47</v>
      </c>
      <c r="F573" s="27">
        <f t="shared" si="2510"/>
        <v>128.47</v>
      </c>
      <c r="G573" s="27">
        <f t="shared" si="2510"/>
        <v>128.47</v>
      </c>
      <c r="H573" s="27">
        <f t="shared" si="2510"/>
        <v>128.47</v>
      </c>
      <c r="I573" s="27">
        <f t="shared" si="2510"/>
        <v>128.47</v>
      </c>
      <c r="J573" s="27">
        <f t="shared" si="2510"/>
        <v>128.47</v>
      </c>
      <c r="K573" s="27">
        <f t="shared" si="2510"/>
        <v>128.47</v>
      </c>
      <c r="L573" s="27">
        <f t="shared" si="2510"/>
        <v>128.47</v>
      </c>
      <c r="M573" s="27">
        <f t="shared" si="2510"/>
        <v>128.47</v>
      </c>
      <c r="N573" s="27">
        <f t="shared" si="2510"/>
        <v>128.47</v>
      </c>
      <c r="O573" s="27">
        <f t="shared" si="2510"/>
        <v>128.47</v>
      </c>
      <c r="P573" s="27">
        <f t="shared" si="2510"/>
        <v>128.47</v>
      </c>
      <c r="Q573" s="27">
        <f t="shared" si="2510"/>
        <v>128.47</v>
      </c>
      <c r="R573" s="27">
        <f t="shared" si="2510"/>
        <v>128.47</v>
      </c>
      <c r="S573" s="27">
        <f t="shared" si="2510"/>
        <v>128.47</v>
      </c>
      <c r="T573" s="27">
        <f t="shared" si="2510"/>
        <v>128.47</v>
      </c>
      <c r="U573" s="27">
        <f t="shared" si="2510"/>
        <v>128.47</v>
      </c>
      <c r="V573" s="27">
        <f t="shared" si="2510"/>
        <v>128.47</v>
      </c>
      <c r="W573" s="27">
        <f t="shared" si="2510"/>
        <v>128.47</v>
      </c>
      <c r="X573" s="27">
        <f t="shared" si="2510"/>
        <v>128.47</v>
      </c>
      <c r="Y573" s="28">
        <f t="shared" si="2510"/>
        <v>128.47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97" t="s">
        <v>31</v>
      </c>
      <c r="B576" s="99" t="s">
        <v>34</v>
      </c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1"/>
    </row>
    <row r="577" spans="1:25" s="6" customFormat="1" ht="39" customHeight="1" thickBot="1" x14ac:dyDescent="0.25">
      <c r="A577" s="98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68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70" t="s">
        <v>2</v>
      </c>
      <c r="B581" s="27">
        <f>AB7</f>
        <v>2149.4</v>
      </c>
      <c r="C581" s="27">
        <f>B581</f>
        <v>2149.4</v>
      </c>
      <c r="D581" s="27">
        <f t="shared" ref="D581:Y581" si="2536">C581</f>
        <v>2149.4</v>
      </c>
      <c r="E581" s="27">
        <f t="shared" si="2536"/>
        <v>2149.4</v>
      </c>
      <c r="F581" s="27">
        <f t="shared" si="2536"/>
        <v>2149.4</v>
      </c>
      <c r="G581" s="27">
        <f t="shared" si="2536"/>
        <v>2149.4</v>
      </c>
      <c r="H581" s="27">
        <f t="shared" si="2536"/>
        <v>2149.4</v>
      </c>
      <c r="I581" s="27">
        <f t="shared" si="2536"/>
        <v>2149.4</v>
      </c>
      <c r="J581" s="27">
        <f t="shared" si="2536"/>
        <v>2149.4</v>
      </c>
      <c r="K581" s="27">
        <f t="shared" si="2536"/>
        <v>2149.4</v>
      </c>
      <c r="L581" s="27">
        <f t="shared" si="2536"/>
        <v>2149.4</v>
      </c>
      <c r="M581" s="27">
        <f t="shared" si="2536"/>
        <v>2149.4</v>
      </c>
      <c r="N581" s="27">
        <f t="shared" si="2536"/>
        <v>2149.4</v>
      </c>
      <c r="O581" s="27">
        <f t="shared" si="2536"/>
        <v>2149.4</v>
      </c>
      <c r="P581" s="27">
        <f t="shared" si="2536"/>
        <v>2149.4</v>
      </c>
      <c r="Q581" s="27">
        <f t="shared" si="2536"/>
        <v>2149.4</v>
      </c>
      <c r="R581" s="27">
        <f t="shared" si="2536"/>
        <v>2149.4</v>
      </c>
      <c r="S581" s="27">
        <f t="shared" si="2536"/>
        <v>2149.4</v>
      </c>
      <c r="T581" s="27">
        <f t="shared" si="2536"/>
        <v>2149.4</v>
      </c>
      <c r="U581" s="27">
        <f t="shared" si="2536"/>
        <v>2149.4</v>
      </c>
      <c r="V581" s="27">
        <f t="shared" si="2536"/>
        <v>2149.4</v>
      </c>
      <c r="W581" s="27">
        <f t="shared" si="2536"/>
        <v>2149.4</v>
      </c>
      <c r="X581" s="27">
        <f t="shared" si="2536"/>
        <v>2149.4</v>
      </c>
      <c r="Y581" s="28">
        <f t="shared" si="2536"/>
        <v>2149.4</v>
      </c>
    </row>
    <row r="582" spans="1:25" s="7" customFormat="1" ht="18.75" hidden="1" customHeight="1" outlineLevel="1" x14ac:dyDescent="0.2">
      <c r="A582" s="70" t="s">
        <v>3</v>
      </c>
      <c r="B582" s="27">
        <f>B573</f>
        <v>128.47</v>
      </c>
      <c r="C582" s="27">
        <f t="shared" ref="C582:Y582" si="2537">C573</f>
        <v>128.47</v>
      </c>
      <c r="D582" s="27">
        <f t="shared" si="2537"/>
        <v>128.47</v>
      </c>
      <c r="E582" s="27">
        <f t="shared" si="2537"/>
        <v>128.47</v>
      </c>
      <c r="F582" s="27">
        <f t="shared" si="2537"/>
        <v>128.47</v>
      </c>
      <c r="G582" s="27">
        <f t="shared" si="2537"/>
        <v>128.47</v>
      </c>
      <c r="H582" s="27">
        <f t="shared" si="2537"/>
        <v>128.47</v>
      </c>
      <c r="I582" s="27">
        <f t="shared" si="2537"/>
        <v>128.47</v>
      </c>
      <c r="J582" s="27">
        <f t="shared" si="2537"/>
        <v>128.47</v>
      </c>
      <c r="K582" s="27">
        <f t="shared" si="2537"/>
        <v>128.47</v>
      </c>
      <c r="L582" s="27">
        <f t="shared" si="2537"/>
        <v>128.47</v>
      </c>
      <c r="M582" s="27">
        <f t="shared" si="2537"/>
        <v>128.47</v>
      </c>
      <c r="N582" s="27">
        <f t="shared" si="2537"/>
        <v>128.47</v>
      </c>
      <c r="O582" s="27">
        <f t="shared" si="2537"/>
        <v>128.47</v>
      </c>
      <c r="P582" s="27">
        <f t="shared" si="2537"/>
        <v>128.47</v>
      </c>
      <c r="Q582" s="27">
        <f t="shared" si="2537"/>
        <v>128.47</v>
      </c>
      <c r="R582" s="27">
        <f t="shared" si="2537"/>
        <v>128.47</v>
      </c>
      <c r="S582" s="27">
        <f t="shared" si="2537"/>
        <v>128.47</v>
      </c>
      <c r="T582" s="27">
        <f t="shared" si="2537"/>
        <v>128.47</v>
      </c>
      <c r="U582" s="27">
        <f t="shared" si="2537"/>
        <v>128.47</v>
      </c>
      <c r="V582" s="27">
        <f t="shared" si="2537"/>
        <v>128.47</v>
      </c>
      <c r="W582" s="27">
        <f t="shared" si="2537"/>
        <v>128.47</v>
      </c>
      <c r="X582" s="27">
        <f t="shared" si="2537"/>
        <v>128.47</v>
      </c>
      <c r="Y582" s="28">
        <f t="shared" si="2537"/>
        <v>128.47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68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2149.4</v>
      </c>
      <c r="C587" s="27">
        <f t="shared" si="2563"/>
        <v>2149.4</v>
      </c>
      <c r="D587" s="27">
        <f t="shared" si="2563"/>
        <v>2149.4</v>
      </c>
      <c r="E587" s="27">
        <f t="shared" si="2563"/>
        <v>2149.4</v>
      </c>
      <c r="F587" s="27">
        <f t="shared" si="2563"/>
        <v>2149.4</v>
      </c>
      <c r="G587" s="27">
        <f t="shared" si="2563"/>
        <v>2149.4</v>
      </c>
      <c r="H587" s="27">
        <f t="shared" si="2563"/>
        <v>2149.4</v>
      </c>
      <c r="I587" s="27">
        <f t="shared" si="2563"/>
        <v>2149.4</v>
      </c>
      <c r="J587" s="27">
        <f t="shared" si="2563"/>
        <v>2149.4</v>
      </c>
      <c r="K587" s="27">
        <f t="shared" si="2563"/>
        <v>2149.4</v>
      </c>
      <c r="L587" s="27">
        <f t="shared" si="2563"/>
        <v>2149.4</v>
      </c>
      <c r="M587" s="27">
        <f t="shared" si="2563"/>
        <v>2149.4</v>
      </c>
      <c r="N587" s="27">
        <f t="shared" si="2563"/>
        <v>2149.4</v>
      </c>
      <c r="O587" s="27">
        <f t="shared" si="2563"/>
        <v>2149.4</v>
      </c>
      <c r="P587" s="27">
        <f t="shared" si="2563"/>
        <v>2149.4</v>
      </c>
      <c r="Q587" s="27">
        <f t="shared" si="2563"/>
        <v>2149.4</v>
      </c>
      <c r="R587" s="27">
        <f t="shared" si="2562"/>
        <v>2149.4</v>
      </c>
      <c r="S587" s="27">
        <f t="shared" si="2562"/>
        <v>2149.4</v>
      </c>
      <c r="T587" s="27">
        <f t="shared" si="2562"/>
        <v>2149.4</v>
      </c>
      <c r="U587" s="27">
        <f t="shared" si="2562"/>
        <v>2149.4</v>
      </c>
      <c r="V587" s="27">
        <f t="shared" si="2562"/>
        <v>2149.4</v>
      </c>
      <c r="W587" s="27">
        <f t="shared" si="2562"/>
        <v>2149.4</v>
      </c>
      <c r="X587" s="27">
        <f t="shared" si="2562"/>
        <v>2149.4</v>
      </c>
      <c r="Y587" s="28">
        <f t="shared" si="2562"/>
        <v>2149.4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128.47</v>
      </c>
      <c r="C588" s="27">
        <f t="shared" si="2562"/>
        <v>128.47</v>
      </c>
      <c r="D588" s="27">
        <f t="shared" si="2562"/>
        <v>128.47</v>
      </c>
      <c r="E588" s="27">
        <f t="shared" si="2562"/>
        <v>128.47</v>
      </c>
      <c r="F588" s="27">
        <f t="shared" si="2562"/>
        <v>128.47</v>
      </c>
      <c r="G588" s="27">
        <f t="shared" si="2562"/>
        <v>128.47</v>
      </c>
      <c r="H588" s="27">
        <f t="shared" si="2562"/>
        <v>128.47</v>
      </c>
      <c r="I588" s="27">
        <f t="shared" si="2562"/>
        <v>128.47</v>
      </c>
      <c r="J588" s="27">
        <f t="shared" si="2562"/>
        <v>128.47</v>
      </c>
      <c r="K588" s="27">
        <f t="shared" si="2562"/>
        <v>128.47</v>
      </c>
      <c r="L588" s="27">
        <f t="shared" si="2562"/>
        <v>128.47</v>
      </c>
      <c r="M588" s="27">
        <f t="shared" si="2562"/>
        <v>128.47</v>
      </c>
      <c r="N588" s="27">
        <f t="shared" si="2562"/>
        <v>128.47</v>
      </c>
      <c r="O588" s="27">
        <f t="shared" si="2562"/>
        <v>128.47</v>
      </c>
      <c r="P588" s="27">
        <f t="shared" si="2562"/>
        <v>128.47</v>
      </c>
      <c r="Q588" s="27">
        <f t="shared" si="2562"/>
        <v>128.47</v>
      </c>
      <c r="R588" s="27">
        <f t="shared" si="2562"/>
        <v>128.47</v>
      </c>
      <c r="S588" s="27">
        <f t="shared" si="2562"/>
        <v>128.47</v>
      </c>
      <c r="T588" s="27">
        <f t="shared" si="2562"/>
        <v>128.47</v>
      </c>
      <c r="U588" s="27">
        <f t="shared" si="2562"/>
        <v>128.47</v>
      </c>
      <c r="V588" s="27">
        <f t="shared" si="2562"/>
        <v>128.47</v>
      </c>
      <c r="W588" s="27">
        <f t="shared" si="2562"/>
        <v>128.47</v>
      </c>
      <c r="X588" s="27">
        <f t="shared" si="2562"/>
        <v>128.47</v>
      </c>
      <c r="Y588" s="28">
        <f t="shared" si="2562"/>
        <v>128.47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68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2149.4</v>
      </c>
      <c r="C593" s="27">
        <f t="shared" si="2588"/>
        <v>2149.4</v>
      </c>
      <c r="D593" s="27">
        <f t="shared" si="2588"/>
        <v>2149.4</v>
      </c>
      <c r="E593" s="27">
        <f t="shared" si="2588"/>
        <v>2149.4</v>
      </c>
      <c r="F593" s="27">
        <f t="shared" si="2588"/>
        <v>2149.4</v>
      </c>
      <c r="G593" s="27">
        <f t="shared" si="2588"/>
        <v>2149.4</v>
      </c>
      <c r="H593" s="27">
        <f t="shared" si="2588"/>
        <v>2149.4</v>
      </c>
      <c r="I593" s="27">
        <f t="shared" si="2588"/>
        <v>2149.4</v>
      </c>
      <c r="J593" s="27">
        <f t="shared" si="2588"/>
        <v>2149.4</v>
      </c>
      <c r="K593" s="27">
        <f t="shared" si="2588"/>
        <v>2149.4</v>
      </c>
      <c r="L593" s="27">
        <f t="shared" si="2588"/>
        <v>2149.4</v>
      </c>
      <c r="M593" s="27">
        <f t="shared" si="2588"/>
        <v>2149.4</v>
      </c>
      <c r="N593" s="27">
        <f t="shared" si="2588"/>
        <v>2149.4</v>
      </c>
      <c r="O593" s="27">
        <f t="shared" si="2588"/>
        <v>2149.4</v>
      </c>
      <c r="P593" s="27">
        <f t="shared" si="2588"/>
        <v>2149.4</v>
      </c>
      <c r="Q593" s="27">
        <f t="shared" si="2588"/>
        <v>2149.4</v>
      </c>
      <c r="R593" s="27">
        <f t="shared" si="2588"/>
        <v>2149.4</v>
      </c>
      <c r="S593" s="27">
        <f t="shared" si="2588"/>
        <v>2149.4</v>
      </c>
      <c r="T593" s="27">
        <f t="shared" si="2588"/>
        <v>2149.4</v>
      </c>
      <c r="U593" s="27">
        <f t="shared" si="2588"/>
        <v>2149.4</v>
      </c>
      <c r="V593" s="27">
        <f t="shared" si="2588"/>
        <v>2149.4</v>
      </c>
      <c r="W593" s="27">
        <f t="shared" si="2588"/>
        <v>2149.4</v>
      </c>
      <c r="X593" s="27">
        <f t="shared" si="2588"/>
        <v>2149.4</v>
      </c>
      <c r="Y593" s="28">
        <f t="shared" si="2588"/>
        <v>2149.4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128.47</v>
      </c>
      <c r="C594" s="27">
        <f t="shared" si="2589"/>
        <v>128.47</v>
      </c>
      <c r="D594" s="27">
        <f t="shared" si="2589"/>
        <v>128.47</v>
      </c>
      <c r="E594" s="27">
        <f t="shared" si="2589"/>
        <v>128.47</v>
      </c>
      <c r="F594" s="27">
        <f t="shared" si="2589"/>
        <v>128.47</v>
      </c>
      <c r="G594" s="27">
        <f t="shared" si="2589"/>
        <v>128.47</v>
      </c>
      <c r="H594" s="27">
        <f t="shared" si="2589"/>
        <v>128.47</v>
      </c>
      <c r="I594" s="27">
        <f t="shared" si="2589"/>
        <v>128.47</v>
      </c>
      <c r="J594" s="27">
        <f t="shared" si="2589"/>
        <v>128.47</v>
      </c>
      <c r="K594" s="27">
        <f t="shared" si="2589"/>
        <v>128.47</v>
      </c>
      <c r="L594" s="27">
        <f t="shared" si="2589"/>
        <v>128.47</v>
      </c>
      <c r="M594" s="27">
        <f t="shared" si="2589"/>
        <v>128.47</v>
      </c>
      <c r="N594" s="27">
        <f t="shared" si="2589"/>
        <v>128.47</v>
      </c>
      <c r="O594" s="27">
        <f t="shared" si="2589"/>
        <v>128.47</v>
      </c>
      <c r="P594" s="27">
        <f t="shared" si="2589"/>
        <v>128.47</v>
      </c>
      <c r="Q594" s="27">
        <f t="shared" si="2589"/>
        <v>128.47</v>
      </c>
      <c r="R594" s="27">
        <f t="shared" si="2589"/>
        <v>128.47</v>
      </c>
      <c r="S594" s="27">
        <f t="shared" si="2589"/>
        <v>128.47</v>
      </c>
      <c r="T594" s="27">
        <f t="shared" si="2589"/>
        <v>128.47</v>
      </c>
      <c r="U594" s="27">
        <f t="shared" si="2589"/>
        <v>128.47</v>
      </c>
      <c r="V594" s="27">
        <f t="shared" si="2589"/>
        <v>128.47</v>
      </c>
      <c r="W594" s="27">
        <f t="shared" si="2589"/>
        <v>128.47</v>
      </c>
      <c r="X594" s="27">
        <f t="shared" si="2589"/>
        <v>128.47</v>
      </c>
      <c r="Y594" s="28">
        <f t="shared" si="2589"/>
        <v>128.47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68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2149.4</v>
      </c>
      <c r="C599" s="27">
        <f t="shared" si="2615"/>
        <v>2149.4</v>
      </c>
      <c r="D599" s="27">
        <f t="shared" si="2615"/>
        <v>2149.4</v>
      </c>
      <c r="E599" s="27">
        <f t="shared" si="2615"/>
        <v>2149.4</v>
      </c>
      <c r="F599" s="27">
        <f t="shared" si="2615"/>
        <v>2149.4</v>
      </c>
      <c r="G599" s="27">
        <f t="shared" si="2615"/>
        <v>2149.4</v>
      </c>
      <c r="H599" s="27">
        <f t="shared" si="2615"/>
        <v>2149.4</v>
      </c>
      <c r="I599" s="27">
        <f t="shared" si="2615"/>
        <v>2149.4</v>
      </c>
      <c r="J599" s="27">
        <f t="shared" si="2615"/>
        <v>2149.4</v>
      </c>
      <c r="K599" s="27">
        <f t="shared" si="2615"/>
        <v>2149.4</v>
      </c>
      <c r="L599" s="27">
        <f t="shared" si="2615"/>
        <v>2149.4</v>
      </c>
      <c r="M599" s="27">
        <f t="shared" si="2615"/>
        <v>2149.4</v>
      </c>
      <c r="N599" s="27">
        <f t="shared" si="2615"/>
        <v>2149.4</v>
      </c>
      <c r="O599" s="27">
        <f t="shared" si="2615"/>
        <v>2149.4</v>
      </c>
      <c r="P599" s="27">
        <f t="shared" si="2615"/>
        <v>2149.4</v>
      </c>
      <c r="Q599" s="27">
        <f t="shared" si="2615"/>
        <v>2149.4</v>
      </c>
      <c r="R599" s="27">
        <f t="shared" si="2615"/>
        <v>2149.4</v>
      </c>
      <c r="S599" s="27">
        <f t="shared" si="2615"/>
        <v>2149.4</v>
      </c>
      <c r="T599" s="27">
        <f t="shared" si="2615"/>
        <v>2149.4</v>
      </c>
      <c r="U599" s="27">
        <f t="shared" si="2615"/>
        <v>2149.4</v>
      </c>
      <c r="V599" s="27">
        <f t="shared" si="2615"/>
        <v>2149.4</v>
      </c>
      <c r="W599" s="27">
        <f t="shared" si="2615"/>
        <v>2149.4</v>
      </c>
      <c r="X599" s="27">
        <f t="shared" si="2615"/>
        <v>2149.4</v>
      </c>
      <c r="Y599" s="28">
        <f t="shared" si="2615"/>
        <v>2149.4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128.47</v>
      </c>
      <c r="C600" s="27">
        <f t="shared" si="2616"/>
        <v>128.47</v>
      </c>
      <c r="D600" s="27">
        <f t="shared" si="2616"/>
        <v>128.47</v>
      </c>
      <c r="E600" s="27">
        <f t="shared" si="2616"/>
        <v>128.47</v>
      </c>
      <c r="F600" s="27">
        <f t="shared" si="2616"/>
        <v>128.47</v>
      </c>
      <c r="G600" s="27">
        <f t="shared" si="2616"/>
        <v>128.47</v>
      </c>
      <c r="H600" s="27">
        <f t="shared" si="2616"/>
        <v>128.47</v>
      </c>
      <c r="I600" s="27">
        <f t="shared" si="2616"/>
        <v>128.47</v>
      </c>
      <c r="J600" s="27">
        <f t="shared" si="2616"/>
        <v>128.47</v>
      </c>
      <c r="K600" s="27">
        <f t="shared" si="2616"/>
        <v>128.47</v>
      </c>
      <c r="L600" s="27">
        <f t="shared" si="2616"/>
        <v>128.47</v>
      </c>
      <c r="M600" s="27">
        <f t="shared" si="2616"/>
        <v>128.47</v>
      </c>
      <c r="N600" s="27">
        <f t="shared" si="2616"/>
        <v>128.47</v>
      </c>
      <c r="O600" s="27">
        <f t="shared" si="2616"/>
        <v>128.47</v>
      </c>
      <c r="P600" s="27">
        <f t="shared" si="2616"/>
        <v>128.47</v>
      </c>
      <c r="Q600" s="27">
        <f t="shared" si="2616"/>
        <v>128.47</v>
      </c>
      <c r="R600" s="27">
        <f t="shared" si="2616"/>
        <v>128.47</v>
      </c>
      <c r="S600" s="27">
        <f t="shared" si="2616"/>
        <v>128.47</v>
      </c>
      <c r="T600" s="27">
        <f t="shared" si="2616"/>
        <v>128.47</v>
      </c>
      <c r="U600" s="27">
        <f t="shared" si="2616"/>
        <v>128.47</v>
      </c>
      <c r="V600" s="27">
        <f t="shared" si="2616"/>
        <v>128.47</v>
      </c>
      <c r="W600" s="27">
        <f t="shared" si="2616"/>
        <v>128.47</v>
      </c>
      <c r="X600" s="27">
        <f t="shared" si="2616"/>
        <v>128.47</v>
      </c>
      <c r="Y600" s="28">
        <f t="shared" si="2616"/>
        <v>128.47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68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2149.4</v>
      </c>
      <c r="C605" s="27">
        <f t="shared" si="2642"/>
        <v>2149.4</v>
      </c>
      <c r="D605" s="27">
        <f t="shared" si="2642"/>
        <v>2149.4</v>
      </c>
      <c r="E605" s="27">
        <f t="shared" si="2642"/>
        <v>2149.4</v>
      </c>
      <c r="F605" s="27">
        <f t="shared" si="2642"/>
        <v>2149.4</v>
      </c>
      <c r="G605" s="27">
        <f t="shared" si="2642"/>
        <v>2149.4</v>
      </c>
      <c r="H605" s="27">
        <f t="shared" si="2642"/>
        <v>2149.4</v>
      </c>
      <c r="I605" s="27">
        <f t="shared" si="2642"/>
        <v>2149.4</v>
      </c>
      <c r="J605" s="27">
        <f t="shared" si="2642"/>
        <v>2149.4</v>
      </c>
      <c r="K605" s="27">
        <f t="shared" si="2642"/>
        <v>2149.4</v>
      </c>
      <c r="L605" s="27">
        <f t="shared" si="2642"/>
        <v>2149.4</v>
      </c>
      <c r="M605" s="27">
        <f t="shared" si="2642"/>
        <v>2149.4</v>
      </c>
      <c r="N605" s="27">
        <f t="shared" si="2642"/>
        <v>2149.4</v>
      </c>
      <c r="O605" s="27">
        <f t="shared" si="2642"/>
        <v>2149.4</v>
      </c>
      <c r="P605" s="27">
        <f t="shared" si="2642"/>
        <v>2149.4</v>
      </c>
      <c r="Q605" s="27">
        <f t="shared" si="2642"/>
        <v>2149.4</v>
      </c>
      <c r="R605" s="27">
        <f t="shared" si="2642"/>
        <v>2149.4</v>
      </c>
      <c r="S605" s="27">
        <f t="shared" si="2642"/>
        <v>2149.4</v>
      </c>
      <c r="T605" s="27">
        <f t="shared" si="2642"/>
        <v>2149.4</v>
      </c>
      <c r="U605" s="27">
        <f t="shared" si="2642"/>
        <v>2149.4</v>
      </c>
      <c r="V605" s="27">
        <f t="shared" si="2642"/>
        <v>2149.4</v>
      </c>
      <c r="W605" s="27">
        <f t="shared" si="2642"/>
        <v>2149.4</v>
      </c>
      <c r="X605" s="27">
        <f t="shared" si="2642"/>
        <v>2149.4</v>
      </c>
      <c r="Y605" s="28">
        <f t="shared" si="2642"/>
        <v>2149.4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128.47</v>
      </c>
      <c r="C606" s="27">
        <f t="shared" si="2643"/>
        <v>128.47</v>
      </c>
      <c r="D606" s="27">
        <f t="shared" si="2643"/>
        <v>128.47</v>
      </c>
      <c r="E606" s="27">
        <f t="shared" si="2643"/>
        <v>128.47</v>
      </c>
      <c r="F606" s="27">
        <f t="shared" si="2643"/>
        <v>128.47</v>
      </c>
      <c r="G606" s="27">
        <f t="shared" si="2643"/>
        <v>128.47</v>
      </c>
      <c r="H606" s="27">
        <f t="shared" si="2643"/>
        <v>128.47</v>
      </c>
      <c r="I606" s="27">
        <f t="shared" si="2643"/>
        <v>128.47</v>
      </c>
      <c r="J606" s="27">
        <f t="shared" si="2643"/>
        <v>128.47</v>
      </c>
      <c r="K606" s="27">
        <f t="shared" si="2643"/>
        <v>128.47</v>
      </c>
      <c r="L606" s="27">
        <f t="shared" si="2643"/>
        <v>128.47</v>
      </c>
      <c r="M606" s="27">
        <f t="shared" si="2643"/>
        <v>128.47</v>
      </c>
      <c r="N606" s="27">
        <f t="shared" si="2643"/>
        <v>128.47</v>
      </c>
      <c r="O606" s="27">
        <f t="shared" si="2643"/>
        <v>128.47</v>
      </c>
      <c r="P606" s="27">
        <f t="shared" si="2643"/>
        <v>128.47</v>
      </c>
      <c r="Q606" s="27">
        <f t="shared" si="2643"/>
        <v>128.47</v>
      </c>
      <c r="R606" s="27">
        <f t="shared" si="2643"/>
        <v>128.47</v>
      </c>
      <c r="S606" s="27">
        <f t="shared" si="2643"/>
        <v>128.47</v>
      </c>
      <c r="T606" s="27">
        <f t="shared" si="2643"/>
        <v>128.47</v>
      </c>
      <c r="U606" s="27">
        <f t="shared" si="2643"/>
        <v>128.47</v>
      </c>
      <c r="V606" s="27">
        <f t="shared" si="2643"/>
        <v>128.47</v>
      </c>
      <c r="W606" s="27">
        <f t="shared" si="2643"/>
        <v>128.47</v>
      </c>
      <c r="X606" s="27">
        <f t="shared" si="2643"/>
        <v>128.47</v>
      </c>
      <c r="Y606" s="28">
        <f t="shared" si="2643"/>
        <v>128.47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68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2149.4</v>
      </c>
      <c r="C611" s="27">
        <f t="shared" si="2669"/>
        <v>2149.4</v>
      </c>
      <c r="D611" s="27">
        <f t="shared" si="2669"/>
        <v>2149.4</v>
      </c>
      <c r="E611" s="27">
        <f t="shared" si="2669"/>
        <v>2149.4</v>
      </c>
      <c r="F611" s="27">
        <f t="shared" si="2669"/>
        <v>2149.4</v>
      </c>
      <c r="G611" s="27">
        <f t="shared" si="2669"/>
        <v>2149.4</v>
      </c>
      <c r="H611" s="27">
        <f t="shared" si="2669"/>
        <v>2149.4</v>
      </c>
      <c r="I611" s="27">
        <f t="shared" si="2669"/>
        <v>2149.4</v>
      </c>
      <c r="J611" s="27">
        <f t="shared" si="2669"/>
        <v>2149.4</v>
      </c>
      <c r="K611" s="27">
        <f t="shared" si="2669"/>
        <v>2149.4</v>
      </c>
      <c r="L611" s="27">
        <f t="shared" si="2669"/>
        <v>2149.4</v>
      </c>
      <c r="M611" s="27">
        <f t="shared" si="2669"/>
        <v>2149.4</v>
      </c>
      <c r="N611" s="27">
        <f t="shared" si="2669"/>
        <v>2149.4</v>
      </c>
      <c r="O611" s="27">
        <f t="shared" si="2669"/>
        <v>2149.4</v>
      </c>
      <c r="P611" s="27">
        <f t="shared" si="2669"/>
        <v>2149.4</v>
      </c>
      <c r="Q611" s="27">
        <f t="shared" si="2669"/>
        <v>2149.4</v>
      </c>
      <c r="R611" s="27">
        <f t="shared" si="2669"/>
        <v>2149.4</v>
      </c>
      <c r="S611" s="27">
        <f t="shared" si="2669"/>
        <v>2149.4</v>
      </c>
      <c r="T611" s="27">
        <f t="shared" si="2669"/>
        <v>2149.4</v>
      </c>
      <c r="U611" s="27">
        <f t="shared" si="2669"/>
        <v>2149.4</v>
      </c>
      <c r="V611" s="27">
        <f t="shared" si="2669"/>
        <v>2149.4</v>
      </c>
      <c r="W611" s="27">
        <f t="shared" si="2669"/>
        <v>2149.4</v>
      </c>
      <c r="X611" s="27">
        <f t="shared" si="2669"/>
        <v>2149.4</v>
      </c>
      <c r="Y611" s="28">
        <f t="shared" si="2669"/>
        <v>2149.4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128.47</v>
      </c>
      <c r="C612" s="27">
        <f t="shared" si="2670"/>
        <v>128.47</v>
      </c>
      <c r="D612" s="27">
        <f t="shared" si="2670"/>
        <v>128.47</v>
      </c>
      <c r="E612" s="27">
        <f t="shared" si="2670"/>
        <v>128.47</v>
      </c>
      <c r="F612" s="27">
        <f t="shared" si="2670"/>
        <v>128.47</v>
      </c>
      <c r="G612" s="27">
        <f t="shared" si="2670"/>
        <v>128.47</v>
      </c>
      <c r="H612" s="27">
        <f t="shared" si="2670"/>
        <v>128.47</v>
      </c>
      <c r="I612" s="27">
        <f t="shared" si="2670"/>
        <v>128.47</v>
      </c>
      <c r="J612" s="27">
        <f t="shared" si="2670"/>
        <v>128.47</v>
      </c>
      <c r="K612" s="27">
        <f t="shared" si="2670"/>
        <v>128.47</v>
      </c>
      <c r="L612" s="27">
        <f t="shared" si="2670"/>
        <v>128.47</v>
      </c>
      <c r="M612" s="27">
        <f t="shared" si="2670"/>
        <v>128.47</v>
      </c>
      <c r="N612" s="27">
        <f t="shared" si="2670"/>
        <v>128.47</v>
      </c>
      <c r="O612" s="27">
        <f t="shared" si="2670"/>
        <v>128.47</v>
      </c>
      <c r="P612" s="27">
        <f t="shared" si="2670"/>
        <v>128.47</v>
      </c>
      <c r="Q612" s="27">
        <f t="shared" si="2670"/>
        <v>128.47</v>
      </c>
      <c r="R612" s="27">
        <f t="shared" si="2670"/>
        <v>128.47</v>
      </c>
      <c r="S612" s="27">
        <f t="shared" si="2670"/>
        <v>128.47</v>
      </c>
      <c r="T612" s="27">
        <f t="shared" si="2670"/>
        <v>128.47</v>
      </c>
      <c r="U612" s="27">
        <f t="shared" si="2670"/>
        <v>128.47</v>
      </c>
      <c r="V612" s="27">
        <f t="shared" si="2670"/>
        <v>128.47</v>
      </c>
      <c r="W612" s="27">
        <f t="shared" si="2670"/>
        <v>128.47</v>
      </c>
      <c r="X612" s="27">
        <f t="shared" si="2670"/>
        <v>128.47</v>
      </c>
      <c r="Y612" s="28">
        <f t="shared" si="2670"/>
        <v>128.47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68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2149.4</v>
      </c>
      <c r="C617" s="27">
        <f t="shared" si="2696"/>
        <v>2149.4</v>
      </c>
      <c r="D617" s="27">
        <f t="shared" si="2696"/>
        <v>2149.4</v>
      </c>
      <c r="E617" s="27">
        <f t="shared" si="2696"/>
        <v>2149.4</v>
      </c>
      <c r="F617" s="27">
        <f t="shared" si="2696"/>
        <v>2149.4</v>
      </c>
      <c r="G617" s="27">
        <f t="shared" si="2696"/>
        <v>2149.4</v>
      </c>
      <c r="H617" s="27">
        <f t="shared" si="2696"/>
        <v>2149.4</v>
      </c>
      <c r="I617" s="27">
        <f t="shared" si="2696"/>
        <v>2149.4</v>
      </c>
      <c r="J617" s="27">
        <f t="shared" si="2696"/>
        <v>2149.4</v>
      </c>
      <c r="K617" s="27">
        <f t="shared" si="2696"/>
        <v>2149.4</v>
      </c>
      <c r="L617" s="27">
        <f t="shared" si="2696"/>
        <v>2149.4</v>
      </c>
      <c r="M617" s="27">
        <f t="shared" si="2696"/>
        <v>2149.4</v>
      </c>
      <c r="N617" s="27">
        <f t="shared" si="2696"/>
        <v>2149.4</v>
      </c>
      <c r="O617" s="27">
        <f t="shared" si="2696"/>
        <v>2149.4</v>
      </c>
      <c r="P617" s="27">
        <f t="shared" si="2696"/>
        <v>2149.4</v>
      </c>
      <c r="Q617" s="27">
        <f t="shared" si="2696"/>
        <v>2149.4</v>
      </c>
      <c r="R617" s="27">
        <f t="shared" si="2696"/>
        <v>2149.4</v>
      </c>
      <c r="S617" s="27">
        <f t="shared" si="2696"/>
        <v>2149.4</v>
      </c>
      <c r="T617" s="27">
        <f t="shared" si="2696"/>
        <v>2149.4</v>
      </c>
      <c r="U617" s="27">
        <f t="shared" si="2696"/>
        <v>2149.4</v>
      </c>
      <c r="V617" s="27">
        <f t="shared" si="2696"/>
        <v>2149.4</v>
      </c>
      <c r="W617" s="27">
        <f t="shared" si="2696"/>
        <v>2149.4</v>
      </c>
      <c r="X617" s="27">
        <f t="shared" si="2696"/>
        <v>2149.4</v>
      </c>
      <c r="Y617" s="28">
        <f t="shared" si="2696"/>
        <v>2149.4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128.47</v>
      </c>
      <c r="C618" s="27">
        <f t="shared" si="2697"/>
        <v>128.47</v>
      </c>
      <c r="D618" s="27">
        <f t="shared" si="2697"/>
        <v>128.47</v>
      </c>
      <c r="E618" s="27">
        <f t="shared" si="2697"/>
        <v>128.47</v>
      </c>
      <c r="F618" s="27">
        <f t="shared" si="2697"/>
        <v>128.47</v>
      </c>
      <c r="G618" s="27">
        <f t="shared" si="2697"/>
        <v>128.47</v>
      </c>
      <c r="H618" s="27">
        <f t="shared" si="2697"/>
        <v>128.47</v>
      </c>
      <c r="I618" s="27">
        <f t="shared" si="2697"/>
        <v>128.47</v>
      </c>
      <c r="J618" s="27">
        <f t="shared" si="2697"/>
        <v>128.47</v>
      </c>
      <c r="K618" s="27">
        <f t="shared" si="2697"/>
        <v>128.47</v>
      </c>
      <c r="L618" s="27">
        <f t="shared" si="2697"/>
        <v>128.47</v>
      </c>
      <c r="M618" s="27">
        <f t="shared" si="2697"/>
        <v>128.47</v>
      </c>
      <c r="N618" s="27">
        <f t="shared" si="2697"/>
        <v>128.47</v>
      </c>
      <c r="O618" s="27">
        <f t="shared" si="2697"/>
        <v>128.47</v>
      </c>
      <c r="P618" s="27">
        <f t="shared" si="2697"/>
        <v>128.47</v>
      </c>
      <c r="Q618" s="27">
        <f t="shared" si="2697"/>
        <v>128.47</v>
      </c>
      <c r="R618" s="27">
        <f t="shared" si="2697"/>
        <v>128.47</v>
      </c>
      <c r="S618" s="27">
        <f t="shared" si="2697"/>
        <v>128.47</v>
      </c>
      <c r="T618" s="27">
        <f t="shared" si="2697"/>
        <v>128.47</v>
      </c>
      <c r="U618" s="27">
        <f t="shared" si="2697"/>
        <v>128.47</v>
      </c>
      <c r="V618" s="27">
        <f t="shared" si="2697"/>
        <v>128.47</v>
      </c>
      <c r="W618" s="27">
        <f t="shared" si="2697"/>
        <v>128.47</v>
      </c>
      <c r="X618" s="27">
        <f t="shared" si="2697"/>
        <v>128.47</v>
      </c>
      <c r="Y618" s="28">
        <f t="shared" si="2697"/>
        <v>128.47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68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2149.4</v>
      </c>
      <c r="C623" s="27">
        <f t="shared" si="2723"/>
        <v>2149.4</v>
      </c>
      <c r="D623" s="27">
        <f t="shared" si="2723"/>
        <v>2149.4</v>
      </c>
      <c r="E623" s="27">
        <f t="shared" si="2723"/>
        <v>2149.4</v>
      </c>
      <c r="F623" s="27">
        <f t="shared" si="2723"/>
        <v>2149.4</v>
      </c>
      <c r="G623" s="27">
        <f t="shared" si="2723"/>
        <v>2149.4</v>
      </c>
      <c r="H623" s="27">
        <f t="shared" si="2723"/>
        <v>2149.4</v>
      </c>
      <c r="I623" s="27">
        <f t="shared" si="2723"/>
        <v>2149.4</v>
      </c>
      <c r="J623" s="27">
        <f t="shared" si="2723"/>
        <v>2149.4</v>
      </c>
      <c r="K623" s="27">
        <f t="shared" si="2723"/>
        <v>2149.4</v>
      </c>
      <c r="L623" s="27">
        <f t="shared" si="2723"/>
        <v>2149.4</v>
      </c>
      <c r="M623" s="27">
        <f t="shared" si="2723"/>
        <v>2149.4</v>
      </c>
      <c r="N623" s="27">
        <f t="shared" si="2723"/>
        <v>2149.4</v>
      </c>
      <c r="O623" s="27">
        <f t="shared" si="2723"/>
        <v>2149.4</v>
      </c>
      <c r="P623" s="27">
        <f t="shared" si="2723"/>
        <v>2149.4</v>
      </c>
      <c r="Q623" s="27">
        <f t="shared" si="2723"/>
        <v>2149.4</v>
      </c>
      <c r="R623" s="27">
        <f t="shared" si="2723"/>
        <v>2149.4</v>
      </c>
      <c r="S623" s="27">
        <f t="shared" si="2723"/>
        <v>2149.4</v>
      </c>
      <c r="T623" s="27">
        <f t="shared" si="2723"/>
        <v>2149.4</v>
      </c>
      <c r="U623" s="27">
        <f t="shared" si="2723"/>
        <v>2149.4</v>
      </c>
      <c r="V623" s="27">
        <f t="shared" si="2723"/>
        <v>2149.4</v>
      </c>
      <c r="W623" s="27">
        <f t="shared" si="2723"/>
        <v>2149.4</v>
      </c>
      <c r="X623" s="27">
        <f t="shared" si="2723"/>
        <v>2149.4</v>
      </c>
      <c r="Y623" s="28">
        <f t="shared" si="2723"/>
        <v>2149.4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128.47</v>
      </c>
      <c r="C624" s="27">
        <f t="shared" si="2724"/>
        <v>128.47</v>
      </c>
      <c r="D624" s="27">
        <f t="shared" si="2724"/>
        <v>128.47</v>
      </c>
      <c r="E624" s="27">
        <f t="shared" si="2724"/>
        <v>128.47</v>
      </c>
      <c r="F624" s="27">
        <f t="shared" si="2724"/>
        <v>128.47</v>
      </c>
      <c r="G624" s="27">
        <f t="shared" si="2724"/>
        <v>128.47</v>
      </c>
      <c r="H624" s="27">
        <f t="shared" si="2724"/>
        <v>128.47</v>
      </c>
      <c r="I624" s="27">
        <f t="shared" si="2724"/>
        <v>128.47</v>
      </c>
      <c r="J624" s="27">
        <f t="shared" si="2724"/>
        <v>128.47</v>
      </c>
      <c r="K624" s="27">
        <f t="shared" si="2724"/>
        <v>128.47</v>
      </c>
      <c r="L624" s="27">
        <f t="shared" si="2724"/>
        <v>128.47</v>
      </c>
      <c r="M624" s="27">
        <f t="shared" si="2724"/>
        <v>128.47</v>
      </c>
      <c r="N624" s="27">
        <f t="shared" si="2724"/>
        <v>128.47</v>
      </c>
      <c r="O624" s="27">
        <f t="shared" si="2724"/>
        <v>128.47</v>
      </c>
      <c r="P624" s="27">
        <f t="shared" si="2724"/>
        <v>128.47</v>
      </c>
      <c r="Q624" s="27">
        <f t="shared" si="2724"/>
        <v>128.47</v>
      </c>
      <c r="R624" s="27">
        <f t="shared" si="2724"/>
        <v>128.47</v>
      </c>
      <c r="S624" s="27">
        <f t="shared" si="2724"/>
        <v>128.47</v>
      </c>
      <c r="T624" s="27">
        <f t="shared" si="2724"/>
        <v>128.47</v>
      </c>
      <c r="U624" s="27">
        <f t="shared" si="2724"/>
        <v>128.47</v>
      </c>
      <c r="V624" s="27">
        <f t="shared" si="2724"/>
        <v>128.47</v>
      </c>
      <c r="W624" s="27">
        <f t="shared" si="2724"/>
        <v>128.47</v>
      </c>
      <c r="X624" s="27">
        <f t="shared" si="2724"/>
        <v>128.47</v>
      </c>
      <c r="Y624" s="28">
        <f t="shared" si="2724"/>
        <v>128.47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68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2149.4</v>
      </c>
      <c r="C629" s="27">
        <f t="shared" si="2750"/>
        <v>2149.4</v>
      </c>
      <c r="D629" s="27">
        <f t="shared" si="2750"/>
        <v>2149.4</v>
      </c>
      <c r="E629" s="27">
        <f t="shared" si="2750"/>
        <v>2149.4</v>
      </c>
      <c r="F629" s="27">
        <f t="shared" si="2750"/>
        <v>2149.4</v>
      </c>
      <c r="G629" s="27">
        <f t="shared" si="2750"/>
        <v>2149.4</v>
      </c>
      <c r="H629" s="27">
        <f t="shared" si="2750"/>
        <v>2149.4</v>
      </c>
      <c r="I629" s="27">
        <f t="shared" si="2750"/>
        <v>2149.4</v>
      </c>
      <c r="J629" s="27">
        <f t="shared" si="2750"/>
        <v>2149.4</v>
      </c>
      <c r="K629" s="27">
        <f t="shared" si="2750"/>
        <v>2149.4</v>
      </c>
      <c r="L629" s="27">
        <f t="shared" si="2750"/>
        <v>2149.4</v>
      </c>
      <c r="M629" s="27">
        <f t="shared" si="2750"/>
        <v>2149.4</v>
      </c>
      <c r="N629" s="27">
        <f t="shared" si="2750"/>
        <v>2149.4</v>
      </c>
      <c r="O629" s="27">
        <f t="shared" si="2750"/>
        <v>2149.4</v>
      </c>
      <c r="P629" s="27">
        <f t="shared" si="2750"/>
        <v>2149.4</v>
      </c>
      <c r="Q629" s="27">
        <f t="shared" si="2750"/>
        <v>2149.4</v>
      </c>
      <c r="R629" s="27">
        <f t="shared" si="2750"/>
        <v>2149.4</v>
      </c>
      <c r="S629" s="27">
        <f t="shared" si="2750"/>
        <v>2149.4</v>
      </c>
      <c r="T629" s="27">
        <f t="shared" si="2750"/>
        <v>2149.4</v>
      </c>
      <c r="U629" s="27">
        <f t="shared" si="2750"/>
        <v>2149.4</v>
      </c>
      <c r="V629" s="27">
        <f t="shared" si="2750"/>
        <v>2149.4</v>
      </c>
      <c r="W629" s="27">
        <f t="shared" si="2750"/>
        <v>2149.4</v>
      </c>
      <c r="X629" s="27">
        <f t="shared" si="2750"/>
        <v>2149.4</v>
      </c>
      <c r="Y629" s="28">
        <f t="shared" si="2750"/>
        <v>2149.4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128.47</v>
      </c>
      <c r="C630" s="27">
        <f t="shared" si="2751"/>
        <v>128.47</v>
      </c>
      <c r="D630" s="27">
        <f t="shared" si="2751"/>
        <v>128.47</v>
      </c>
      <c r="E630" s="27">
        <f t="shared" si="2751"/>
        <v>128.47</v>
      </c>
      <c r="F630" s="27">
        <f t="shared" si="2751"/>
        <v>128.47</v>
      </c>
      <c r="G630" s="27">
        <f t="shared" si="2751"/>
        <v>128.47</v>
      </c>
      <c r="H630" s="27">
        <f t="shared" si="2751"/>
        <v>128.47</v>
      </c>
      <c r="I630" s="27">
        <f t="shared" si="2751"/>
        <v>128.47</v>
      </c>
      <c r="J630" s="27">
        <f t="shared" si="2751"/>
        <v>128.47</v>
      </c>
      <c r="K630" s="27">
        <f t="shared" si="2751"/>
        <v>128.47</v>
      </c>
      <c r="L630" s="27">
        <f t="shared" si="2751"/>
        <v>128.47</v>
      </c>
      <c r="M630" s="27">
        <f t="shared" si="2751"/>
        <v>128.47</v>
      </c>
      <c r="N630" s="27">
        <f t="shared" si="2751"/>
        <v>128.47</v>
      </c>
      <c r="O630" s="27">
        <f t="shared" si="2751"/>
        <v>128.47</v>
      </c>
      <c r="P630" s="27">
        <f t="shared" si="2751"/>
        <v>128.47</v>
      </c>
      <c r="Q630" s="27">
        <f t="shared" si="2751"/>
        <v>128.47</v>
      </c>
      <c r="R630" s="27">
        <f t="shared" si="2751"/>
        <v>128.47</v>
      </c>
      <c r="S630" s="27">
        <f t="shared" si="2751"/>
        <v>128.47</v>
      </c>
      <c r="T630" s="27">
        <f t="shared" si="2751"/>
        <v>128.47</v>
      </c>
      <c r="U630" s="27">
        <f t="shared" si="2751"/>
        <v>128.47</v>
      </c>
      <c r="V630" s="27">
        <f t="shared" si="2751"/>
        <v>128.47</v>
      </c>
      <c r="W630" s="27">
        <f t="shared" si="2751"/>
        <v>128.47</v>
      </c>
      <c r="X630" s="27">
        <f t="shared" si="2751"/>
        <v>128.47</v>
      </c>
      <c r="Y630" s="28">
        <f t="shared" si="2751"/>
        <v>128.47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68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2149.4</v>
      </c>
      <c r="C635" s="27">
        <f t="shared" si="2777"/>
        <v>2149.4</v>
      </c>
      <c r="D635" s="27">
        <f t="shared" si="2777"/>
        <v>2149.4</v>
      </c>
      <c r="E635" s="27">
        <f t="shared" si="2777"/>
        <v>2149.4</v>
      </c>
      <c r="F635" s="27">
        <f t="shared" si="2777"/>
        <v>2149.4</v>
      </c>
      <c r="G635" s="27">
        <f t="shared" si="2777"/>
        <v>2149.4</v>
      </c>
      <c r="H635" s="27">
        <f t="shared" si="2777"/>
        <v>2149.4</v>
      </c>
      <c r="I635" s="27">
        <f t="shared" si="2777"/>
        <v>2149.4</v>
      </c>
      <c r="J635" s="27">
        <f t="shared" si="2777"/>
        <v>2149.4</v>
      </c>
      <c r="K635" s="27">
        <f t="shared" si="2777"/>
        <v>2149.4</v>
      </c>
      <c r="L635" s="27">
        <f t="shared" si="2777"/>
        <v>2149.4</v>
      </c>
      <c r="M635" s="27">
        <f t="shared" si="2777"/>
        <v>2149.4</v>
      </c>
      <c r="N635" s="27">
        <f t="shared" si="2777"/>
        <v>2149.4</v>
      </c>
      <c r="O635" s="27">
        <f t="shared" si="2777"/>
        <v>2149.4</v>
      </c>
      <c r="P635" s="27">
        <f t="shared" si="2777"/>
        <v>2149.4</v>
      </c>
      <c r="Q635" s="27">
        <f t="shared" si="2777"/>
        <v>2149.4</v>
      </c>
      <c r="R635" s="27">
        <f t="shared" si="2777"/>
        <v>2149.4</v>
      </c>
      <c r="S635" s="27">
        <f t="shared" si="2777"/>
        <v>2149.4</v>
      </c>
      <c r="T635" s="27">
        <f t="shared" si="2777"/>
        <v>2149.4</v>
      </c>
      <c r="U635" s="27">
        <f t="shared" si="2777"/>
        <v>2149.4</v>
      </c>
      <c r="V635" s="27">
        <f t="shared" si="2777"/>
        <v>2149.4</v>
      </c>
      <c r="W635" s="27">
        <f t="shared" si="2777"/>
        <v>2149.4</v>
      </c>
      <c r="X635" s="27">
        <f t="shared" si="2777"/>
        <v>2149.4</v>
      </c>
      <c r="Y635" s="28">
        <f t="shared" si="2777"/>
        <v>2149.4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128.47</v>
      </c>
      <c r="C636" s="27">
        <f t="shared" si="2778"/>
        <v>128.47</v>
      </c>
      <c r="D636" s="27">
        <f t="shared" si="2778"/>
        <v>128.47</v>
      </c>
      <c r="E636" s="27">
        <f t="shared" si="2778"/>
        <v>128.47</v>
      </c>
      <c r="F636" s="27">
        <f t="shared" si="2778"/>
        <v>128.47</v>
      </c>
      <c r="G636" s="27">
        <f t="shared" si="2778"/>
        <v>128.47</v>
      </c>
      <c r="H636" s="27">
        <f t="shared" si="2778"/>
        <v>128.47</v>
      </c>
      <c r="I636" s="27">
        <f t="shared" si="2778"/>
        <v>128.47</v>
      </c>
      <c r="J636" s="27">
        <f t="shared" si="2778"/>
        <v>128.47</v>
      </c>
      <c r="K636" s="27">
        <f t="shared" si="2778"/>
        <v>128.47</v>
      </c>
      <c r="L636" s="27">
        <f t="shared" si="2778"/>
        <v>128.47</v>
      </c>
      <c r="M636" s="27">
        <f t="shared" si="2778"/>
        <v>128.47</v>
      </c>
      <c r="N636" s="27">
        <f t="shared" si="2778"/>
        <v>128.47</v>
      </c>
      <c r="O636" s="27">
        <f t="shared" si="2778"/>
        <v>128.47</v>
      </c>
      <c r="P636" s="27">
        <f t="shared" si="2778"/>
        <v>128.47</v>
      </c>
      <c r="Q636" s="27">
        <f t="shared" si="2778"/>
        <v>128.47</v>
      </c>
      <c r="R636" s="27">
        <f t="shared" si="2778"/>
        <v>128.47</v>
      </c>
      <c r="S636" s="27">
        <f t="shared" si="2778"/>
        <v>128.47</v>
      </c>
      <c r="T636" s="27">
        <f t="shared" si="2778"/>
        <v>128.47</v>
      </c>
      <c r="U636" s="27">
        <f t="shared" si="2778"/>
        <v>128.47</v>
      </c>
      <c r="V636" s="27">
        <f t="shared" si="2778"/>
        <v>128.47</v>
      </c>
      <c r="W636" s="27">
        <f t="shared" si="2778"/>
        <v>128.47</v>
      </c>
      <c r="X636" s="27">
        <f t="shared" si="2778"/>
        <v>128.47</v>
      </c>
      <c r="Y636" s="28">
        <f t="shared" si="2778"/>
        <v>128.47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68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2149.4</v>
      </c>
      <c r="C641" s="27">
        <f t="shared" si="2804"/>
        <v>2149.4</v>
      </c>
      <c r="D641" s="27">
        <f t="shared" si="2804"/>
        <v>2149.4</v>
      </c>
      <c r="E641" s="27">
        <f t="shared" si="2804"/>
        <v>2149.4</v>
      </c>
      <c r="F641" s="27">
        <f t="shared" si="2804"/>
        <v>2149.4</v>
      </c>
      <c r="G641" s="27">
        <f t="shared" si="2804"/>
        <v>2149.4</v>
      </c>
      <c r="H641" s="27">
        <f t="shared" si="2804"/>
        <v>2149.4</v>
      </c>
      <c r="I641" s="27">
        <f t="shared" si="2804"/>
        <v>2149.4</v>
      </c>
      <c r="J641" s="27">
        <f t="shared" si="2804"/>
        <v>2149.4</v>
      </c>
      <c r="K641" s="27">
        <f t="shared" si="2804"/>
        <v>2149.4</v>
      </c>
      <c r="L641" s="27">
        <f t="shared" si="2804"/>
        <v>2149.4</v>
      </c>
      <c r="M641" s="27">
        <f t="shared" si="2804"/>
        <v>2149.4</v>
      </c>
      <c r="N641" s="27">
        <f t="shared" si="2804"/>
        <v>2149.4</v>
      </c>
      <c r="O641" s="27">
        <f t="shared" si="2804"/>
        <v>2149.4</v>
      </c>
      <c r="P641" s="27">
        <f t="shared" si="2804"/>
        <v>2149.4</v>
      </c>
      <c r="Q641" s="27">
        <f t="shared" si="2804"/>
        <v>2149.4</v>
      </c>
      <c r="R641" s="27">
        <f t="shared" si="2804"/>
        <v>2149.4</v>
      </c>
      <c r="S641" s="27">
        <f t="shared" si="2804"/>
        <v>2149.4</v>
      </c>
      <c r="T641" s="27">
        <f t="shared" si="2804"/>
        <v>2149.4</v>
      </c>
      <c r="U641" s="27">
        <f t="shared" si="2804"/>
        <v>2149.4</v>
      </c>
      <c r="V641" s="27">
        <f t="shared" si="2804"/>
        <v>2149.4</v>
      </c>
      <c r="W641" s="27">
        <f t="shared" si="2804"/>
        <v>2149.4</v>
      </c>
      <c r="X641" s="27">
        <f t="shared" si="2804"/>
        <v>2149.4</v>
      </c>
      <c r="Y641" s="28">
        <f t="shared" si="2804"/>
        <v>2149.4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128.47</v>
      </c>
      <c r="C642" s="27">
        <f t="shared" si="2805"/>
        <v>128.47</v>
      </c>
      <c r="D642" s="27">
        <f t="shared" si="2805"/>
        <v>128.47</v>
      </c>
      <c r="E642" s="27">
        <f t="shared" si="2805"/>
        <v>128.47</v>
      </c>
      <c r="F642" s="27">
        <f t="shared" si="2805"/>
        <v>128.47</v>
      </c>
      <c r="G642" s="27">
        <f t="shared" si="2805"/>
        <v>128.47</v>
      </c>
      <c r="H642" s="27">
        <f t="shared" si="2805"/>
        <v>128.47</v>
      </c>
      <c r="I642" s="27">
        <f t="shared" si="2805"/>
        <v>128.47</v>
      </c>
      <c r="J642" s="27">
        <f t="shared" si="2805"/>
        <v>128.47</v>
      </c>
      <c r="K642" s="27">
        <f t="shared" si="2805"/>
        <v>128.47</v>
      </c>
      <c r="L642" s="27">
        <f t="shared" si="2805"/>
        <v>128.47</v>
      </c>
      <c r="M642" s="27">
        <f t="shared" si="2805"/>
        <v>128.47</v>
      </c>
      <c r="N642" s="27">
        <f t="shared" si="2805"/>
        <v>128.47</v>
      </c>
      <c r="O642" s="27">
        <f t="shared" si="2805"/>
        <v>128.47</v>
      </c>
      <c r="P642" s="27">
        <f t="shared" si="2805"/>
        <v>128.47</v>
      </c>
      <c r="Q642" s="27">
        <f t="shared" si="2805"/>
        <v>128.47</v>
      </c>
      <c r="R642" s="27">
        <f t="shared" si="2805"/>
        <v>128.47</v>
      </c>
      <c r="S642" s="27">
        <f t="shared" si="2805"/>
        <v>128.47</v>
      </c>
      <c r="T642" s="27">
        <f t="shared" si="2805"/>
        <v>128.47</v>
      </c>
      <c r="U642" s="27">
        <f t="shared" si="2805"/>
        <v>128.47</v>
      </c>
      <c r="V642" s="27">
        <f t="shared" si="2805"/>
        <v>128.47</v>
      </c>
      <c r="W642" s="27">
        <f t="shared" si="2805"/>
        <v>128.47</v>
      </c>
      <c r="X642" s="27">
        <f t="shared" si="2805"/>
        <v>128.47</v>
      </c>
      <c r="Y642" s="28">
        <f t="shared" si="2805"/>
        <v>128.47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68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2149.4</v>
      </c>
      <c r="C647" s="27">
        <f t="shared" si="2831"/>
        <v>2149.4</v>
      </c>
      <c r="D647" s="27">
        <f t="shared" si="2831"/>
        <v>2149.4</v>
      </c>
      <c r="E647" s="27">
        <f t="shared" si="2831"/>
        <v>2149.4</v>
      </c>
      <c r="F647" s="27">
        <f t="shared" si="2831"/>
        <v>2149.4</v>
      </c>
      <c r="G647" s="27">
        <f t="shared" si="2831"/>
        <v>2149.4</v>
      </c>
      <c r="H647" s="27">
        <f t="shared" si="2831"/>
        <v>2149.4</v>
      </c>
      <c r="I647" s="27">
        <f t="shared" si="2831"/>
        <v>2149.4</v>
      </c>
      <c r="J647" s="27">
        <f t="shared" si="2831"/>
        <v>2149.4</v>
      </c>
      <c r="K647" s="27">
        <f t="shared" si="2831"/>
        <v>2149.4</v>
      </c>
      <c r="L647" s="27">
        <f t="shared" si="2831"/>
        <v>2149.4</v>
      </c>
      <c r="M647" s="27">
        <f t="shared" si="2831"/>
        <v>2149.4</v>
      </c>
      <c r="N647" s="27">
        <f t="shared" si="2831"/>
        <v>2149.4</v>
      </c>
      <c r="O647" s="27">
        <f t="shared" si="2831"/>
        <v>2149.4</v>
      </c>
      <c r="P647" s="27">
        <f t="shared" si="2831"/>
        <v>2149.4</v>
      </c>
      <c r="Q647" s="27">
        <f t="shared" si="2831"/>
        <v>2149.4</v>
      </c>
      <c r="R647" s="27">
        <f t="shared" si="2831"/>
        <v>2149.4</v>
      </c>
      <c r="S647" s="27">
        <f t="shared" si="2831"/>
        <v>2149.4</v>
      </c>
      <c r="T647" s="27">
        <f t="shared" si="2831"/>
        <v>2149.4</v>
      </c>
      <c r="U647" s="27">
        <f t="shared" si="2831"/>
        <v>2149.4</v>
      </c>
      <c r="V647" s="27">
        <f t="shared" si="2831"/>
        <v>2149.4</v>
      </c>
      <c r="W647" s="27">
        <f t="shared" si="2831"/>
        <v>2149.4</v>
      </c>
      <c r="X647" s="27">
        <f t="shared" si="2831"/>
        <v>2149.4</v>
      </c>
      <c r="Y647" s="28">
        <f t="shared" si="2831"/>
        <v>2149.4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128.47</v>
      </c>
      <c r="C648" s="27">
        <f t="shared" si="2832"/>
        <v>128.47</v>
      </c>
      <c r="D648" s="27">
        <f t="shared" si="2832"/>
        <v>128.47</v>
      </c>
      <c r="E648" s="27">
        <f t="shared" si="2832"/>
        <v>128.47</v>
      </c>
      <c r="F648" s="27">
        <f t="shared" si="2832"/>
        <v>128.47</v>
      </c>
      <c r="G648" s="27">
        <f t="shared" si="2832"/>
        <v>128.47</v>
      </c>
      <c r="H648" s="27">
        <f t="shared" si="2832"/>
        <v>128.47</v>
      </c>
      <c r="I648" s="27">
        <f t="shared" si="2832"/>
        <v>128.47</v>
      </c>
      <c r="J648" s="27">
        <f t="shared" si="2832"/>
        <v>128.47</v>
      </c>
      <c r="K648" s="27">
        <f t="shared" si="2832"/>
        <v>128.47</v>
      </c>
      <c r="L648" s="27">
        <f t="shared" si="2832"/>
        <v>128.47</v>
      </c>
      <c r="M648" s="27">
        <f t="shared" si="2832"/>
        <v>128.47</v>
      </c>
      <c r="N648" s="27">
        <f t="shared" si="2832"/>
        <v>128.47</v>
      </c>
      <c r="O648" s="27">
        <f t="shared" si="2832"/>
        <v>128.47</v>
      </c>
      <c r="P648" s="27">
        <f t="shared" si="2832"/>
        <v>128.47</v>
      </c>
      <c r="Q648" s="27">
        <f t="shared" si="2832"/>
        <v>128.47</v>
      </c>
      <c r="R648" s="27">
        <f t="shared" si="2832"/>
        <v>128.47</v>
      </c>
      <c r="S648" s="27">
        <f t="shared" si="2832"/>
        <v>128.47</v>
      </c>
      <c r="T648" s="27">
        <f t="shared" si="2832"/>
        <v>128.47</v>
      </c>
      <c r="U648" s="27">
        <f t="shared" si="2832"/>
        <v>128.47</v>
      </c>
      <c r="V648" s="27">
        <f t="shared" si="2832"/>
        <v>128.47</v>
      </c>
      <c r="W648" s="27">
        <f t="shared" si="2832"/>
        <v>128.47</v>
      </c>
      <c r="X648" s="27">
        <f t="shared" si="2832"/>
        <v>128.47</v>
      </c>
      <c r="Y648" s="28">
        <f t="shared" si="2832"/>
        <v>128.47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68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2149.4</v>
      </c>
      <c r="C653" s="27">
        <f t="shared" si="2858"/>
        <v>2149.4</v>
      </c>
      <c r="D653" s="27">
        <f t="shared" si="2858"/>
        <v>2149.4</v>
      </c>
      <c r="E653" s="27">
        <f t="shared" si="2858"/>
        <v>2149.4</v>
      </c>
      <c r="F653" s="27">
        <f t="shared" si="2858"/>
        <v>2149.4</v>
      </c>
      <c r="G653" s="27">
        <f t="shared" si="2858"/>
        <v>2149.4</v>
      </c>
      <c r="H653" s="27">
        <f t="shared" si="2858"/>
        <v>2149.4</v>
      </c>
      <c r="I653" s="27">
        <f t="shared" si="2858"/>
        <v>2149.4</v>
      </c>
      <c r="J653" s="27">
        <f t="shared" si="2858"/>
        <v>2149.4</v>
      </c>
      <c r="K653" s="27">
        <f t="shared" si="2858"/>
        <v>2149.4</v>
      </c>
      <c r="L653" s="27">
        <f t="shared" si="2858"/>
        <v>2149.4</v>
      </c>
      <c r="M653" s="27">
        <f t="shared" si="2858"/>
        <v>2149.4</v>
      </c>
      <c r="N653" s="27">
        <f t="shared" si="2858"/>
        <v>2149.4</v>
      </c>
      <c r="O653" s="27">
        <f t="shared" si="2858"/>
        <v>2149.4</v>
      </c>
      <c r="P653" s="27">
        <f t="shared" si="2858"/>
        <v>2149.4</v>
      </c>
      <c r="Q653" s="27">
        <f t="shared" si="2858"/>
        <v>2149.4</v>
      </c>
      <c r="R653" s="27">
        <f t="shared" si="2858"/>
        <v>2149.4</v>
      </c>
      <c r="S653" s="27">
        <f t="shared" si="2858"/>
        <v>2149.4</v>
      </c>
      <c r="T653" s="27">
        <f t="shared" si="2858"/>
        <v>2149.4</v>
      </c>
      <c r="U653" s="27">
        <f t="shared" si="2858"/>
        <v>2149.4</v>
      </c>
      <c r="V653" s="27">
        <f t="shared" si="2858"/>
        <v>2149.4</v>
      </c>
      <c r="W653" s="27">
        <f t="shared" si="2858"/>
        <v>2149.4</v>
      </c>
      <c r="X653" s="27">
        <f t="shared" si="2858"/>
        <v>2149.4</v>
      </c>
      <c r="Y653" s="28">
        <f t="shared" si="2858"/>
        <v>2149.4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128.47</v>
      </c>
      <c r="C654" s="27">
        <f t="shared" si="2859"/>
        <v>128.47</v>
      </c>
      <c r="D654" s="27">
        <f t="shared" si="2859"/>
        <v>128.47</v>
      </c>
      <c r="E654" s="27">
        <f t="shared" si="2859"/>
        <v>128.47</v>
      </c>
      <c r="F654" s="27">
        <f t="shared" si="2859"/>
        <v>128.47</v>
      </c>
      <c r="G654" s="27">
        <f t="shared" si="2859"/>
        <v>128.47</v>
      </c>
      <c r="H654" s="27">
        <f t="shared" si="2859"/>
        <v>128.47</v>
      </c>
      <c r="I654" s="27">
        <f t="shared" si="2859"/>
        <v>128.47</v>
      </c>
      <c r="J654" s="27">
        <f t="shared" si="2859"/>
        <v>128.47</v>
      </c>
      <c r="K654" s="27">
        <f t="shared" si="2859"/>
        <v>128.47</v>
      </c>
      <c r="L654" s="27">
        <f t="shared" si="2859"/>
        <v>128.47</v>
      </c>
      <c r="M654" s="27">
        <f t="shared" si="2859"/>
        <v>128.47</v>
      </c>
      <c r="N654" s="27">
        <f t="shared" si="2859"/>
        <v>128.47</v>
      </c>
      <c r="O654" s="27">
        <f t="shared" si="2859"/>
        <v>128.47</v>
      </c>
      <c r="P654" s="27">
        <f t="shared" si="2859"/>
        <v>128.47</v>
      </c>
      <c r="Q654" s="27">
        <f t="shared" si="2859"/>
        <v>128.47</v>
      </c>
      <c r="R654" s="27">
        <f t="shared" si="2859"/>
        <v>128.47</v>
      </c>
      <c r="S654" s="27">
        <f t="shared" si="2859"/>
        <v>128.47</v>
      </c>
      <c r="T654" s="27">
        <f t="shared" si="2859"/>
        <v>128.47</v>
      </c>
      <c r="U654" s="27">
        <f t="shared" si="2859"/>
        <v>128.47</v>
      </c>
      <c r="V654" s="27">
        <f t="shared" si="2859"/>
        <v>128.47</v>
      </c>
      <c r="W654" s="27">
        <f t="shared" si="2859"/>
        <v>128.47</v>
      </c>
      <c r="X654" s="27">
        <f t="shared" si="2859"/>
        <v>128.47</v>
      </c>
      <c r="Y654" s="28">
        <f t="shared" si="2859"/>
        <v>128.47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68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2149.4</v>
      </c>
      <c r="C659" s="27">
        <f t="shared" si="2885"/>
        <v>2149.4</v>
      </c>
      <c r="D659" s="27">
        <f t="shared" si="2885"/>
        <v>2149.4</v>
      </c>
      <c r="E659" s="27">
        <f t="shared" si="2885"/>
        <v>2149.4</v>
      </c>
      <c r="F659" s="27">
        <f t="shared" si="2885"/>
        <v>2149.4</v>
      </c>
      <c r="G659" s="27">
        <f t="shared" si="2885"/>
        <v>2149.4</v>
      </c>
      <c r="H659" s="27">
        <f t="shared" si="2885"/>
        <v>2149.4</v>
      </c>
      <c r="I659" s="27">
        <f t="shared" si="2885"/>
        <v>2149.4</v>
      </c>
      <c r="J659" s="27">
        <f t="shared" si="2885"/>
        <v>2149.4</v>
      </c>
      <c r="K659" s="27">
        <f t="shared" si="2885"/>
        <v>2149.4</v>
      </c>
      <c r="L659" s="27">
        <f t="shared" si="2885"/>
        <v>2149.4</v>
      </c>
      <c r="M659" s="27">
        <f t="shared" si="2885"/>
        <v>2149.4</v>
      </c>
      <c r="N659" s="27">
        <f t="shared" si="2885"/>
        <v>2149.4</v>
      </c>
      <c r="O659" s="27">
        <f t="shared" si="2885"/>
        <v>2149.4</v>
      </c>
      <c r="P659" s="27">
        <f t="shared" si="2885"/>
        <v>2149.4</v>
      </c>
      <c r="Q659" s="27">
        <f t="shared" si="2885"/>
        <v>2149.4</v>
      </c>
      <c r="R659" s="27">
        <f t="shared" si="2885"/>
        <v>2149.4</v>
      </c>
      <c r="S659" s="27">
        <f t="shared" si="2885"/>
        <v>2149.4</v>
      </c>
      <c r="T659" s="27">
        <f t="shared" si="2885"/>
        <v>2149.4</v>
      </c>
      <c r="U659" s="27">
        <f t="shared" si="2885"/>
        <v>2149.4</v>
      </c>
      <c r="V659" s="27">
        <f t="shared" si="2885"/>
        <v>2149.4</v>
      </c>
      <c r="W659" s="27">
        <f t="shared" si="2885"/>
        <v>2149.4</v>
      </c>
      <c r="X659" s="27">
        <f t="shared" si="2885"/>
        <v>2149.4</v>
      </c>
      <c r="Y659" s="28">
        <f t="shared" si="2885"/>
        <v>2149.4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128.47</v>
      </c>
      <c r="C660" s="27">
        <f t="shared" si="2886"/>
        <v>128.47</v>
      </c>
      <c r="D660" s="27">
        <f t="shared" si="2886"/>
        <v>128.47</v>
      </c>
      <c r="E660" s="27">
        <f t="shared" si="2886"/>
        <v>128.47</v>
      </c>
      <c r="F660" s="27">
        <f t="shared" si="2886"/>
        <v>128.47</v>
      </c>
      <c r="G660" s="27">
        <f t="shared" si="2886"/>
        <v>128.47</v>
      </c>
      <c r="H660" s="27">
        <f t="shared" si="2886"/>
        <v>128.47</v>
      </c>
      <c r="I660" s="27">
        <f t="shared" si="2886"/>
        <v>128.47</v>
      </c>
      <c r="J660" s="27">
        <f t="shared" si="2886"/>
        <v>128.47</v>
      </c>
      <c r="K660" s="27">
        <f t="shared" si="2886"/>
        <v>128.47</v>
      </c>
      <c r="L660" s="27">
        <f t="shared" si="2886"/>
        <v>128.47</v>
      </c>
      <c r="M660" s="27">
        <f t="shared" si="2886"/>
        <v>128.47</v>
      </c>
      <c r="N660" s="27">
        <f t="shared" si="2886"/>
        <v>128.47</v>
      </c>
      <c r="O660" s="27">
        <f t="shared" si="2886"/>
        <v>128.47</v>
      </c>
      <c r="P660" s="27">
        <f t="shared" si="2886"/>
        <v>128.47</v>
      </c>
      <c r="Q660" s="27">
        <f t="shared" si="2886"/>
        <v>128.47</v>
      </c>
      <c r="R660" s="27">
        <f t="shared" si="2886"/>
        <v>128.47</v>
      </c>
      <c r="S660" s="27">
        <f t="shared" si="2886"/>
        <v>128.47</v>
      </c>
      <c r="T660" s="27">
        <f t="shared" si="2886"/>
        <v>128.47</v>
      </c>
      <c r="U660" s="27">
        <f t="shared" si="2886"/>
        <v>128.47</v>
      </c>
      <c r="V660" s="27">
        <f t="shared" si="2886"/>
        <v>128.47</v>
      </c>
      <c r="W660" s="27">
        <f t="shared" si="2886"/>
        <v>128.47</v>
      </c>
      <c r="X660" s="27">
        <f t="shared" si="2886"/>
        <v>128.47</v>
      </c>
      <c r="Y660" s="28">
        <f t="shared" si="2886"/>
        <v>128.47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68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2149.4</v>
      </c>
      <c r="C665" s="27">
        <f t="shared" si="2912"/>
        <v>2149.4</v>
      </c>
      <c r="D665" s="27">
        <f t="shared" si="2912"/>
        <v>2149.4</v>
      </c>
      <c r="E665" s="27">
        <f t="shared" si="2912"/>
        <v>2149.4</v>
      </c>
      <c r="F665" s="27">
        <f t="shared" si="2912"/>
        <v>2149.4</v>
      </c>
      <c r="G665" s="27">
        <f t="shared" si="2912"/>
        <v>2149.4</v>
      </c>
      <c r="H665" s="27">
        <f t="shared" si="2912"/>
        <v>2149.4</v>
      </c>
      <c r="I665" s="27">
        <f t="shared" si="2912"/>
        <v>2149.4</v>
      </c>
      <c r="J665" s="27">
        <f t="shared" si="2912"/>
        <v>2149.4</v>
      </c>
      <c r="K665" s="27">
        <f t="shared" si="2912"/>
        <v>2149.4</v>
      </c>
      <c r="L665" s="27">
        <f t="shared" si="2912"/>
        <v>2149.4</v>
      </c>
      <c r="M665" s="27">
        <f t="shared" si="2912"/>
        <v>2149.4</v>
      </c>
      <c r="N665" s="27">
        <f t="shared" si="2912"/>
        <v>2149.4</v>
      </c>
      <c r="O665" s="27">
        <f t="shared" si="2912"/>
        <v>2149.4</v>
      </c>
      <c r="P665" s="27">
        <f t="shared" si="2912"/>
        <v>2149.4</v>
      </c>
      <c r="Q665" s="27">
        <f t="shared" si="2912"/>
        <v>2149.4</v>
      </c>
      <c r="R665" s="27">
        <f t="shared" si="2912"/>
        <v>2149.4</v>
      </c>
      <c r="S665" s="27">
        <f t="shared" si="2912"/>
        <v>2149.4</v>
      </c>
      <c r="T665" s="27">
        <f t="shared" si="2912"/>
        <v>2149.4</v>
      </c>
      <c r="U665" s="27">
        <f t="shared" si="2912"/>
        <v>2149.4</v>
      </c>
      <c r="V665" s="27">
        <f t="shared" si="2912"/>
        <v>2149.4</v>
      </c>
      <c r="W665" s="27">
        <f t="shared" si="2912"/>
        <v>2149.4</v>
      </c>
      <c r="X665" s="27">
        <f t="shared" si="2912"/>
        <v>2149.4</v>
      </c>
      <c r="Y665" s="28">
        <f t="shared" si="2912"/>
        <v>2149.4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128.47</v>
      </c>
      <c r="C666" s="27">
        <f t="shared" si="2913"/>
        <v>128.47</v>
      </c>
      <c r="D666" s="27">
        <f t="shared" si="2913"/>
        <v>128.47</v>
      </c>
      <c r="E666" s="27">
        <f t="shared" si="2913"/>
        <v>128.47</v>
      </c>
      <c r="F666" s="27">
        <f t="shared" si="2913"/>
        <v>128.47</v>
      </c>
      <c r="G666" s="27">
        <f t="shared" si="2913"/>
        <v>128.47</v>
      </c>
      <c r="H666" s="27">
        <f t="shared" si="2913"/>
        <v>128.47</v>
      </c>
      <c r="I666" s="27">
        <f t="shared" si="2913"/>
        <v>128.47</v>
      </c>
      <c r="J666" s="27">
        <f t="shared" si="2913"/>
        <v>128.47</v>
      </c>
      <c r="K666" s="27">
        <f t="shared" si="2913"/>
        <v>128.47</v>
      </c>
      <c r="L666" s="27">
        <f t="shared" si="2913"/>
        <v>128.47</v>
      </c>
      <c r="M666" s="27">
        <f t="shared" si="2913"/>
        <v>128.47</v>
      </c>
      <c r="N666" s="27">
        <f t="shared" si="2913"/>
        <v>128.47</v>
      </c>
      <c r="O666" s="27">
        <f t="shared" si="2913"/>
        <v>128.47</v>
      </c>
      <c r="P666" s="27">
        <f t="shared" si="2913"/>
        <v>128.47</v>
      </c>
      <c r="Q666" s="27">
        <f t="shared" si="2913"/>
        <v>128.47</v>
      </c>
      <c r="R666" s="27">
        <f t="shared" si="2913"/>
        <v>128.47</v>
      </c>
      <c r="S666" s="27">
        <f t="shared" si="2913"/>
        <v>128.47</v>
      </c>
      <c r="T666" s="27">
        <f t="shared" si="2913"/>
        <v>128.47</v>
      </c>
      <c r="U666" s="27">
        <f t="shared" si="2913"/>
        <v>128.47</v>
      </c>
      <c r="V666" s="27">
        <f t="shared" si="2913"/>
        <v>128.47</v>
      </c>
      <c r="W666" s="27">
        <f t="shared" si="2913"/>
        <v>128.47</v>
      </c>
      <c r="X666" s="27">
        <f t="shared" si="2913"/>
        <v>128.47</v>
      </c>
      <c r="Y666" s="28">
        <f t="shared" si="2913"/>
        <v>128.47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68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2149.4</v>
      </c>
      <c r="C671" s="27">
        <f t="shared" si="2939"/>
        <v>2149.4</v>
      </c>
      <c r="D671" s="27">
        <f t="shared" si="2939"/>
        <v>2149.4</v>
      </c>
      <c r="E671" s="27">
        <f t="shared" si="2939"/>
        <v>2149.4</v>
      </c>
      <c r="F671" s="27">
        <f t="shared" si="2939"/>
        <v>2149.4</v>
      </c>
      <c r="G671" s="27">
        <f t="shared" si="2939"/>
        <v>2149.4</v>
      </c>
      <c r="H671" s="27">
        <f t="shared" si="2939"/>
        <v>2149.4</v>
      </c>
      <c r="I671" s="27">
        <f t="shared" si="2939"/>
        <v>2149.4</v>
      </c>
      <c r="J671" s="27">
        <f t="shared" si="2939"/>
        <v>2149.4</v>
      </c>
      <c r="K671" s="27">
        <f t="shared" si="2939"/>
        <v>2149.4</v>
      </c>
      <c r="L671" s="27">
        <f t="shared" si="2939"/>
        <v>2149.4</v>
      </c>
      <c r="M671" s="27">
        <f t="shared" si="2939"/>
        <v>2149.4</v>
      </c>
      <c r="N671" s="27">
        <f t="shared" si="2939"/>
        <v>2149.4</v>
      </c>
      <c r="O671" s="27">
        <f t="shared" si="2939"/>
        <v>2149.4</v>
      </c>
      <c r="P671" s="27">
        <f t="shared" si="2939"/>
        <v>2149.4</v>
      </c>
      <c r="Q671" s="27">
        <f t="shared" si="2939"/>
        <v>2149.4</v>
      </c>
      <c r="R671" s="27">
        <f t="shared" si="2939"/>
        <v>2149.4</v>
      </c>
      <c r="S671" s="27">
        <f t="shared" si="2939"/>
        <v>2149.4</v>
      </c>
      <c r="T671" s="27">
        <f t="shared" si="2939"/>
        <v>2149.4</v>
      </c>
      <c r="U671" s="27">
        <f t="shared" si="2939"/>
        <v>2149.4</v>
      </c>
      <c r="V671" s="27">
        <f t="shared" si="2939"/>
        <v>2149.4</v>
      </c>
      <c r="W671" s="27">
        <f t="shared" si="2939"/>
        <v>2149.4</v>
      </c>
      <c r="X671" s="27">
        <f t="shared" si="2939"/>
        <v>2149.4</v>
      </c>
      <c r="Y671" s="28">
        <f t="shared" si="2939"/>
        <v>2149.4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128.47</v>
      </c>
      <c r="C672" s="27">
        <f t="shared" si="2940"/>
        <v>128.47</v>
      </c>
      <c r="D672" s="27">
        <f t="shared" si="2940"/>
        <v>128.47</v>
      </c>
      <c r="E672" s="27">
        <f t="shared" si="2940"/>
        <v>128.47</v>
      </c>
      <c r="F672" s="27">
        <f t="shared" si="2940"/>
        <v>128.47</v>
      </c>
      <c r="G672" s="27">
        <f t="shared" si="2940"/>
        <v>128.47</v>
      </c>
      <c r="H672" s="27">
        <f t="shared" si="2940"/>
        <v>128.47</v>
      </c>
      <c r="I672" s="27">
        <f t="shared" si="2940"/>
        <v>128.47</v>
      </c>
      <c r="J672" s="27">
        <f t="shared" si="2940"/>
        <v>128.47</v>
      </c>
      <c r="K672" s="27">
        <f t="shared" si="2940"/>
        <v>128.47</v>
      </c>
      <c r="L672" s="27">
        <f t="shared" si="2940"/>
        <v>128.47</v>
      </c>
      <c r="M672" s="27">
        <f t="shared" si="2940"/>
        <v>128.47</v>
      </c>
      <c r="N672" s="27">
        <f t="shared" si="2940"/>
        <v>128.47</v>
      </c>
      <c r="O672" s="27">
        <f t="shared" si="2940"/>
        <v>128.47</v>
      </c>
      <c r="P672" s="27">
        <f t="shared" si="2940"/>
        <v>128.47</v>
      </c>
      <c r="Q672" s="27">
        <f t="shared" si="2940"/>
        <v>128.47</v>
      </c>
      <c r="R672" s="27">
        <f t="shared" si="2940"/>
        <v>128.47</v>
      </c>
      <c r="S672" s="27">
        <f t="shared" si="2940"/>
        <v>128.47</v>
      </c>
      <c r="T672" s="27">
        <f t="shared" si="2940"/>
        <v>128.47</v>
      </c>
      <c r="U672" s="27">
        <f t="shared" si="2940"/>
        <v>128.47</v>
      </c>
      <c r="V672" s="27">
        <f t="shared" si="2940"/>
        <v>128.47</v>
      </c>
      <c r="W672" s="27">
        <f t="shared" si="2940"/>
        <v>128.47</v>
      </c>
      <c r="X672" s="27">
        <f t="shared" si="2940"/>
        <v>128.47</v>
      </c>
      <c r="Y672" s="28">
        <f t="shared" si="2940"/>
        <v>128.47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68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2149.4</v>
      </c>
      <c r="C677" s="27">
        <f t="shared" si="2966"/>
        <v>2149.4</v>
      </c>
      <c r="D677" s="27">
        <f t="shared" si="2966"/>
        <v>2149.4</v>
      </c>
      <c r="E677" s="27">
        <f t="shared" si="2966"/>
        <v>2149.4</v>
      </c>
      <c r="F677" s="27">
        <f t="shared" si="2966"/>
        <v>2149.4</v>
      </c>
      <c r="G677" s="27">
        <f t="shared" si="2966"/>
        <v>2149.4</v>
      </c>
      <c r="H677" s="27">
        <f t="shared" si="2966"/>
        <v>2149.4</v>
      </c>
      <c r="I677" s="27">
        <f t="shared" si="2966"/>
        <v>2149.4</v>
      </c>
      <c r="J677" s="27">
        <f t="shared" si="2966"/>
        <v>2149.4</v>
      </c>
      <c r="K677" s="27">
        <f t="shared" si="2966"/>
        <v>2149.4</v>
      </c>
      <c r="L677" s="27">
        <f t="shared" si="2966"/>
        <v>2149.4</v>
      </c>
      <c r="M677" s="27">
        <f t="shared" si="2966"/>
        <v>2149.4</v>
      </c>
      <c r="N677" s="27">
        <f t="shared" si="2966"/>
        <v>2149.4</v>
      </c>
      <c r="O677" s="27">
        <f t="shared" si="2966"/>
        <v>2149.4</v>
      </c>
      <c r="P677" s="27">
        <f t="shared" si="2966"/>
        <v>2149.4</v>
      </c>
      <c r="Q677" s="27">
        <f t="shared" si="2966"/>
        <v>2149.4</v>
      </c>
      <c r="R677" s="27">
        <f t="shared" si="2966"/>
        <v>2149.4</v>
      </c>
      <c r="S677" s="27">
        <f t="shared" si="2966"/>
        <v>2149.4</v>
      </c>
      <c r="T677" s="27">
        <f t="shared" si="2966"/>
        <v>2149.4</v>
      </c>
      <c r="U677" s="27">
        <f t="shared" si="2966"/>
        <v>2149.4</v>
      </c>
      <c r="V677" s="27">
        <f t="shared" si="2966"/>
        <v>2149.4</v>
      </c>
      <c r="W677" s="27">
        <f t="shared" si="2966"/>
        <v>2149.4</v>
      </c>
      <c r="X677" s="27">
        <f t="shared" si="2966"/>
        <v>2149.4</v>
      </c>
      <c r="Y677" s="28">
        <f t="shared" si="2966"/>
        <v>2149.4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128.47</v>
      </c>
      <c r="C678" s="27">
        <f t="shared" si="2967"/>
        <v>128.47</v>
      </c>
      <c r="D678" s="27">
        <f t="shared" si="2967"/>
        <v>128.47</v>
      </c>
      <c r="E678" s="27">
        <f t="shared" si="2967"/>
        <v>128.47</v>
      </c>
      <c r="F678" s="27">
        <f t="shared" si="2967"/>
        <v>128.47</v>
      </c>
      <c r="G678" s="27">
        <f t="shared" si="2967"/>
        <v>128.47</v>
      </c>
      <c r="H678" s="27">
        <f t="shared" si="2967"/>
        <v>128.47</v>
      </c>
      <c r="I678" s="27">
        <f t="shared" si="2967"/>
        <v>128.47</v>
      </c>
      <c r="J678" s="27">
        <f t="shared" si="2967"/>
        <v>128.47</v>
      </c>
      <c r="K678" s="27">
        <f t="shared" si="2967"/>
        <v>128.47</v>
      </c>
      <c r="L678" s="27">
        <f t="shared" si="2967"/>
        <v>128.47</v>
      </c>
      <c r="M678" s="27">
        <f t="shared" si="2967"/>
        <v>128.47</v>
      </c>
      <c r="N678" s="27">
        <f t="shared" si="2967"/>
        <v>128.47</v>
      </c>
      <c r="O678" s="27">
        <f t="shared" si="2967"/>
        <v>128.47</v>
      </c>
      <c r="P678" s="27">
        <f t="shared" si="2967"/>
        <v>128.47</v>
      </c>
      <c r="Q678" s="27">
        <f t="shared" si="2967"/>
        <v>128.47</v>
      </c>
      <c r="R678" s="27">
        <f t="shared" si="2967"/>
        <v>128.47</v>
      </c>
      <c r="S678" s="27">
        <f t="shared" si="2967"/>
        <v>128.47</v>
      </c>
      <c r="T678" s="27">
        <f t="shared" si="2967"/>
        <v>128.47</v>
      </c>
      <c r="U678" s="27">
        <f t="shared" si="2967"/>
        <v>128.47</v>
      </c>
      <c r="V678" s="27">
        <f t="shared" si="2967"/>
        <v>128.47</v>
      </c>
      <c r="W678" s="27">
        <f t="shared" si="2967"/>
        <v>128.47</v>
      </c>
      <c r="X678" s="27">
        <f t="shared" si="2967"/>
        <v>128.47</v>
      </c>
      <c r="Y678" s="28">
        <f t="shared" si="2967"/>
        <v>128.47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68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2149.4</v>
      </c>
      <c r="C683" s="27">
        <f t="shared" si="2993"/>
        <v>2149.4</v>
      </c>
      <c r="D683" s="27">
        <f t="shared" si="2993"/>
        <v>2149.4</v>
      </c>
      <c r="E683" s="27">
        <f t="shared" si="2993"/>
        <v>2149.4</v>
      </c>
      <c r="F683" s="27">
        <f t="shared" si="2993"/>
        <v>2149.4</v>
      </c>
      <c r="G683" s="27">
        <f t="shared" si="2993"/>
        <v>2149.4</v>
      </c>
      <c r="H683" s="27">
        <f t="shared" si="2993"/>
        <v>2149.4</v>
      </c>
      <c r="I683" s="27">
        <f t="shared" si="2993"/>
        <v>2149.4</v>
      </c>
      <c r="J683" s="27">
        <f t="shared" si="2993"/>
        <v>2149.4</v>
      </c>
      <c r="K683" s="27">
        <f t="shared" si="2993"/>
        <v>2149.4</v>
      </c>
      <c r="L683" s="27">
        <f t="shared" si="2993"/>
        <v>2149.4</v>
      </c>
      <c r="M683" s="27">
        <f t="shared" si="2993"/>
        <v>2149.4</v>
      </c>
      <c r="N683" s="27">
        <f t="shared" si="2993"/>
        <v>2149.4</v>
      </c>
      <c r="O683" s="27">
        <f t="shared" si="2993"/>
        <v>2149.4</v>
      </c>
      <c r="P683" s="27">
        <f t="shared" si="2993"/>
        <v>2149.4</v>
      </c>
      <c r="Q683" s="27">
        <f t="shared" si="2993"/>
        <v>2149.4</v>
      </c>
      <c r="R683" s="27">
        <f t="shared" si="2993"/>
        <v>2149.4</v>
      </c>
      <c r="S683" s="27">
        <f t="shared" si="2993"/>
        <v>2149.4</v>
      </c>
      <c r="T683" s="27">
        <f t="shared" si="2993"/>
        <v>2149.4</v>
      </c>
      <c r="U683" s="27">
        <f t="shared" si="2993"/>
        <v>2149.4</v>
      </c>
      <c r="V683" s="27">
        <f t="shared" si="2993"/>
        <v>2149.4</v>
      </c>
      <c r="W683" s="27">
        <f t="shared" si="2993"/>
        <v>2149.4</v>
      </c>
      <c r="X683" s="27">
        <f t="shared" si="2993"/>
        <v>2149.4</v>
      </c>
      <c r="Y683" s="28">
        <f t="shared" si="2993"/>
        <v>2149.4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128.47</v>
      </c>
      <c r="C684" s="27">
        <f t="shared" si="2994"/>
        <v>128.47</v>
      </c>
      <c r="D684" s="27">
        <f t="shared" si="2994"/>
        <v>128.47</v>
      </c>
      <c r="E684" s="27">
        <f t="shared" si="2994"/>
        <v>128.47</v>
      </c>
      <c r="F684" s="27">
        <f t="shared" si="2994"/>
        <v>128.47</v>
      </c>
      <c r="G684" s="27">
        <f t="shared" si="2994"/>
        <v>128.47</v>
      </c>
      <c r="H684" s="27">
        <f t="shared" si="2994"/>
        <v>128.47</v>
      </c>
      <c r="I684" s="27">
        <f t="shared" si="2994"/>
        <v>128.47</v>
      </c>
      <c r="J684" s="27">
        <f t="shared" si="2994"/>
        <v>128.47</v>
      </c>
      <c r="K684" s="27">
        <f t="shared" si="2994"/>
        <v>128.47</v>
      </c>
      <c r="L684" s="27">
        <f t="shared" si="2994"/>
        <v>128.47</v>
      </c>
      <c r="M684" s="27">
        <f t="shared" si="2994"/>
        <v>128.47</v>
      </c>
      <c r="N684" s="27">
        <f t="shared" si="2994"/>
        <v>128.47</v>
      </c>
      <c r="O684" s="27">
        <f t="shared" si="2994"/>
        <v>128.47</v>
      </c>
      <c r="P684" s="27">
        <f t="shared" si="2994"/>
        <v>128.47</v>
      </c>
      <c r="Q684" s="27">
        <f t="shared" si="2994"/>
        <v>128.47</v>
      </c>
      <c r="R684" s="27">
        <f t="shared" si="2994"/>
        <v>128.47</v>
      </c>
      <c r="S684" s="27">
        <f t="shared" si="2994"/>
        <v>128.47</v>
      </c>
      <c r="T684" s="27">
        <f t="shared" si="2994"/>
        <v>128.47</v>
      </c>
      <c r="U684" s="27">
        <f t="shared" si="2994"/>
        <v>128.47</v>
      </c>
      <c r="V684" s="27">
        <f t="shared" si="2994"/>
        <v>128.47</v>
      </c>
      <c r="W684" s="27">
        <f t="shared" si="2994"/>
        <v>128.47</v>
      </c>
      <c r="X684" s="27">
        <f t="shared" si="2994"/>
        <v>128.47</v>
      </c>
      <c r="Y684" s="28">
        <f t="shared" si="2994"/>
        <v>128.47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68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2149.4</v>
      </c>
      <c r="C689" s="27">
        <f t="shared" si="3020"/>
        <v>2149.4</v>
      </c>
      <c r="D689" s="27">
        <f t="shared" si="3020"/>
        <v>2149.4</v>
      </c>
      <c r="E689" s="27">
        <f t="shared" si="3020"/>
        <v>2149.4</v>
      </c>
      <c r="F689" s="27">
        <f t="shared" si="3020"/>
        <v>2149.4</v>
      </c>
      <c r="G689" s="27">
        <f t="shared" si="3020"/>
        <v>2149.4</v>
      </c>
      <c r="H689" s="27">
        <f t="shared" si="3020"/>
        <v>2149.4</v>
      </c>
      <c r="I689" s="27">
        <f t="shared" si="3020"/>
        <v>2149.4</v>
      </c>
      <c r="J689" s="27">
        <f t="shared" si="3020"/>
        <v>2149.4</v>
      </c>
      <c r="K689" s="27">
        <f t="shared" si="3020"/>
        <v>2149.4</v>
      </c>
      <c r="L689" s="27">
        <f t="shared" si="3020"/>
        <v>2149.4</v>
      </c>
      <c r="M689" s="27">
        <f t="shared" si="3020"/>
        <v>2149.4</v>
      </c>
      <c r="N689" s="27">
        <f t="shared" si="3020"/>
        <v>2149.4</v>
      </c>
      <c r="O689" s="27">
        <f t="shared" si="3020"/>
        <v>2149.4</v>
      </c>
      <c r="P689" s="27">
        <f t="shared" si="3020"/>
        <v>2149.4</v>
      </c>
      <c r="Q689" s="27">
        <f t="shared" si="3020"/>
        <v>2149.4</v>
      </c>
      <c r="R689" s="27">
        <f t="shared" si="3020"/>
        <v>2149.4</v>
      </c>
      <c r="S689" s="27">
        <f t="shared" si="3020"/>
        <v>2149.4</v>
      </c>
      <c r="T689" s="27">
        <f t="shared" si="3020"/>
        <v>2149.4</v>
      </c>
      <c r="U689" s="27">
        <f t="shared" si="3020"/>
        <v>2149.4</v>
      </c>
      <c r="V689" s="27">
        <f t="shared" si="3020"/>
        <v>2149.4</v>
      </c>
      <c r="W689" s="27">
        <f t="shared" si="3020"/>
        <v>2149.4</v>
      </c>
      <c r="X689" s="27">
        <f t="shared" si="3020"/>
        <v>2149.4</v>
      </c>
      <c r="Y689" s="28">
        <f t="shared" si="3020"/>
        <v>2149.4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128.47</v>
      </c>
      <c r="C690" s="27">
        <f t="shared" si="3021"/>
        <v>128.47</v>
      </c>
      <c r="D690" s="27">
        <f t="shared" si="3021"/>
        <v>128.47</v>
      </c>
      <c r="E690" s="27">
        <f t="shared" si="3021"/>
        <v>128.47</v>
      </c>
      <c r="F690" s="27">
        <f t="shared" si="3021"/>
        <v>128.47</v>
      </c>
      <c r="G690" s="27">
        <f t="shared" si="3021"/>
        <v>128.47</v>
      </c>
      <c r="H690" s="27">
        <f t="shared" si="3021"/>
        <v>128.47</v>
      </c>
      <c r="I690" s="27">
        <f t="shared" si="3021"/>
        <v>128.47</v>
      </c>
      <c r="J690" s="27">
        <f t="shared" si="3021"/>
        <v>128.47</v>
      </c>
      <c r="K690" s="27">
        <f t="shared" si="3021"/>
        <v>128.47</v>
      </c>
      <c r="L690" s="27">
        <f t="shared" si="3021"/>
        <v>128.47</v>
      </c>
      <c r="M690" s="27">
        <f t="shared" si="3021"/>
        <v>128.47</v>
      </c>
      <c r="N690" s="27">
        <f t="shared" si="3021"/>
        <v>128.47</v>
      </c>
      <c r="O690" s="27">
        <f t="shared" si="3021"/>
        <v>128.47</v>
      </c>
      <c r="P690" s="27">
        <f t="shared" si="3021"/>
        <v>128.47</v>
      </c>
      <c r="Q690" s="27">
        <f t="shared" si="3021"/>
        <v>128.47</v>
      </c>
      <c r="R690" s="27">
        <f t="shared" si="3021"/>
        <v>128.47</v>
      </c>
      <c r="S690" s="27">
        <f t="shared" si="3021"/>
        <v>128.47</v>
      </c>
      <c r="T690" s="27">
        <f t="shared" si="3021"/>
        <v>128.47</v>
      </c>
      <c r="U690" s="27">
        <f t="shared" si="3021"/>
        <v>128.47</v>
      </c>
      <c r="V690" s="27">
        <f t="shared" si="3021"/>
        <v>128.47</v>
      </c>
      <c r="W690" s="27">
        <f t="shared" si="3021"/>
        <v>128.47</v>
      </c>
      <c r="X690" s="27">
        <f t="shared" si="3021"/>
        <v>128.47</v>
      </c>
      <c r="Y690" s="28">
        <f t="shared" si="3021"/>
        <v>128.47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68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2149.4</v>
      </c>
      <c r="C695" s="27">
        <f t="shared" si="3047"/>
        <v>2149.4</v>
      </c>
      <c r="D695" s="27">
        <f t="shared" si="3047"/>
        <v>2149.4</v>
      </c>
      <c r="E695" s="27">
        <f t="shared" si="3047"/>
        <v>2149.4</v>
      </c>
      <c r="F695" s="27">
        <f t="shared" si="3047"/>
        <v>2149.4</v>
      </c>
      <c r="G695" s="27">
        <f t="shared" si="3047"/>
        <v>2149.4</v>
      </c>
      <c r="H695" s="27">
        <f t="shared" si="3047"/>
        <v>2149.4</v>
      </c>
      <c r="I695" s="27">
        <f t="shared" si="3047"/>
        <v>2149.4</v>
      </c>
      <c r="J695" s="27">
        <f t="shared" si="3047"/>
        <v>2149.4</v>
      </c>
      <c r="K695" s="27">
        <f t="shared" si="3047"/>
        <v>2149.4</v>
      </c>
      <c r="L695" s="27">
        <f t="shared" si="3047"/>
        <v>2149.4</v>
      </c>
      <c r="M695" s="27">
        <f t="shared" si="3047"/>
        <v>2149.4</v>
      </c>
      <c r="N695" s="27">
        <f t="shared" si="3047"/>
        <v>2149.4</v>
      </c>
      <c r="O695" s="27">
        <f t="shared" si="3047"/>
        <v>2149.4</v>
      </c>
      <c r="P695" s="27">
        <f t="shared" si="3047"/>
        <v>2149.4</v>
      </c>
      <c r="Q695" s="27">
        <f t="shared" si="3047"/>
        <v>2149.4</v>
      </c>
      <c r="R695" s="27">
        <f t="shared" si="3047"/>
        <v>2149.4</v>
      </c>
      <c r="S695" s="27">
        <f t="shared" si="3047"/>
        <v>2149.4</v>
      </c>
      <c r="T695" s="27">
        <f t="shared" si="3047"/>
        <v>2149.4</v>
      </c>
      <c r="U695" s="27">
        <f t="shared" si="3047"/>
        <v>2149.4</v>
      </c>
      <c r="V695" s="27">
        <f t="shared" si="3047"/>
        <v>2149.4</v>
      </c>
      <c r="W695" s="27">
        <f t="shared" si="3047"/>
        <v>2149.4</v>
      </c>
      <c r="X695" s="27">
        <f t="shared" si="3047"/>
        <v>2149.4</v>
      </c>
      <c r="Y695" s="28">
        <f t="shared" si="3047"/>
        <v>2149.4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128.47</v>
      </c>
      <c r="C696" s="27">
        <f t="shared" si="3048"/>
        <v>128.47</v>
      </c>
      <c r="D696" s="27">
        <f t="shared" si="3048"/>
        <v>128.47</v>
      </c>
      <c r="E696" s="27">
        <f t="shared" si="3048"/>
        <v>128.47</v>
      </c>
      <c r="F696" s="27">
        <f t="shared" si="3048"/>
        <v>128.47</v>
      </c>
      <c r="G696" s="27">
        <f t="shared" si="3048"/>
        <v>128.47</v>
      </c>
      <c r="H696" s="27">
        <f t="shared" si="3048"/>
        <v>128.47</v>
      </c>
      <c r="I696" s="27">
        <f t="shared" si="3048"/>
        <v>128.47</v>
      </c>
      <c r="J696" s="27">
        <f t="shared" si="3048"/>
        <v>128.47</v>
      </c>
      <c r="K696" s="27">
        <f t="shared" si="3048"/>
        <v>128.47</v>
      </c>
      <c r="L696" s="27">
        <f t="shared" si="3048"/>
        <v>128.47</v>
      </c>
      <c r="M696" s="27">
        <f t="shared" si="3048"/>
        <v>128.47</v>
      </c>
      <c r="N696" s="27">
        <f t="shared" si="3048"/>
        <v>128.47</v>
      </c>
      <c r="O696" s="27">
        <f t="shared" si="3048"/>
        <v>128.47</v>
      </c>
      <c r="P696" s="27">
        <f t="shared" si="3048"/>
        <v>128.47</v>
      </c>
      <c r="Q696" s="27">
        <f t="shared" si="3048"/>
        <v>128.47</v>
      </c>
      <c r="R696" s="27">
        <f t="shared" si="3048"/>
        <v>128.47</v>
      </c>
      <c r="S696" s="27">
        <f t="shared" si="3048"/>
        <v>128.47</v>
      </c>
      <c r="T696" s="27">
        <f t="shared" si="3048"/>
        <v>128.47</v>
      </c>
      <c r="U696" s="27">
        <f t="shared" si="3048"/>
        <v>128.47</v>
      </c>
      <c r="V696" s="27">
        <f t="shared" si="3048"/>
        <v>128.47</v>
      </c>
      <c r="W696" s="27">
        <f t="shared" si="3048"/>
        <v>128.47</v>
      </c>
      <c r="X696" s="27">
        <f t="shared" si="3048"/>
        <v>128.47</v>
      </c>
      <c r="Y696" s="28">
        <f t="shared" si="3048"/>
        <v>128.47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68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2149.4</v>
      </c>
      <c r="C701" s="27">
        <f t="shared" si="3074"/>
        <v>2149.4</v>
      </c>
      <c r="D701" s="27">
        <f t="shared" si="3074"/>
        <v>2149.4</v>
      </c>
      <c r="E701" s="27">
        <f t="shared" si="3074"/>
        <v>2149.4</v>
      </c>
      <c r="F701" s="27">
        <f t="shared" si="3074"/>
        <v>2149.4</v>
      </c>
      <c r="G701" s="27">
        <f t="shared" si="3074"/>
        <v>2149.4</v>
      </c>
      <c r="H701" s="27">
        <f t="shared" si="3074"/>
        <v>2149.4</v>
      </c>
      <c r="I701" s="27">
        <f t="shared" si="3074"/>
        <v>2149.4</v>
      </c>
      <c r="J701" s="27">
        <f t="shared" si="3074"/>
        <v>2149.4</v>
      </c>
      <c r="K701" s="27">
        <f t="shared" si="3074"/>
        <v>2149.4</v>
      </c>
      <c r="L701" s="27">
        <f t="shared" si="3074"/>
        <v>2149.4</v>
      </c>
      <c r="M701" s="27">
        <f t="shared" si="3074"/>
        <v>2149.4</v>
      </c>
      <c r="N701" s="27">
        <f t="shared" si="3074"/>
        <v>2149.4</v>
      </c>
      <c r="O701" s="27">
        <f t="shared" si="3074"/>
        <v>2149.4</v>
      </c>
      <c r="P701" s="27">
        <f t="shared" si="3074"/>
        <v>2149.4</v>
      </c>
      <c r="Q701" s="27">
        <f t="shared" si="3074"/>
        <v>2149.4</v>
      </c>
      <c r="R701" s="27">
        <f t="shared" si="3074"/>
        <v>2149.4</v>
      </c>
      <c r="S701" s="27">
        <f t="shared" si="3074"/>
        <v>2149.4</v>
      </c>
      <c r="T701" s="27">
        <f t="shared" si="3074"/>
        <v>2149.4</v>
      </c>
      <c r="U701" s="27">
        <f t="shared" si="3074"/>
        <v>2149.4</v>
      </c>
      <c r="V701" s="27">
        <f t="shared" si="3074"/>
        <v>2149.4</v>
      </c>
      <c r="W701" s="27">
        <f t="shared" si="3074"/>
        <v>2149.4</v>
      </c>
      <c r="X701" s="27">
        <f t="shared" si="3074"/>
        <v>2149.4</v>
      </c>
      <c r="Y701" s="28">
        <f t="shared" si="3074"/>
        <v>2149.4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128.47</v>
      </c>
      <c r="C702" s="27">
        <f t="shared" si="3075"/>
        <v>128.47</v>
      </c>
      <c r="D702" s="27">
        <f t="shared" si="3075"/>
        <v>128.47</v>
      </c>
      <c r="E702" s="27">
        <f t="shared" si="3075"/>
        <v>128.47</v>
      </c>
      <c r="F702" s="27">
        <f t="shared" si="3075"/>
        <v>128.47</v>
      </c>
      <c r="G702" s="27">
        <f t="shared" si="3075"/>
        <v>128.47</v>
      </c>
      <c r="H702" s="27">
        <f t="shared" si="3075"/>
        <v>128.47</v>
      </c>
      <c r="I702" s="27">
        <f t="shared" si="3075"/>
        <v>128.47</v>
      </c>
      <c r="J702" s="27">
        <f t="shared" si="3075"/>
        <v>128.47</v>
      </c>
      <c r="K702" s="27">
        <f t="shared" si="3075"/>
        <v>128.47</v>
      </c>
      <c r="L702" s="27">
        <f t="shared" si="3075"/>
        <v>128.47</v>
      </c>
      <c r="M702" s="27">
        <f t="shared" si="3075"/>
        <v>128.47</v>
      </c>
      <c r="N702" s="27">
        <f t="shared" si="3075"/>
        <v>128.47</v>
      </c>
      <c r="O702" s="27">
        <f t="shared" si="3075"/>
        <v>128.47</v>
      </c>
      <c r="P702" s="27">
        <f t="shared" si="3075"/>
        <v>128.47</v>
      </c>
      <c r="Q702" s="27">
        <f t="shared" si="3075"/>
        <v>128.47</v>
      </c>
      <c r="R702" s="27">
        <f t="shared" si="3075"/>
        <v>128.47</v>
      </c>
      <c r="S702" s="27">
        <f t="shared" si="3075"/>
        <v>128.47</v>
      </c>
      <c r="T702" s="27">
        <f t="shared" si="3075"/>
        <v>128.47</v>
      </c>
      <c r="U702" s="27">
        <f t="shared" si="3075"/>
        <v>128.47</v>
      </c>
      <c r="V702" s="27">
        <f t="shared" si="3075"/>
        <v>128.47</v>
      </c>
      <c r="W702" s="27">
        <f t="shared" si="3075"/>
        <v>128.47</v>
      </c>
      <c r="X702" s="27">
        <f t="shared" si="3075"/>
        <v>128.47</v>
      </c>
      <c r="Y702" s="28">
        <f t="shared" si="3075"/>
        <v>128.47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68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2149.4</v>
      </c>
      <c r="C707" s="27">
        <f t="shared" si="3101"/>
        <v>2149.4</v>
      </c>
      <c r="D707" s="27">
        <f t="shared" si="3101"/>
        <v>2149.4</v>
      </c>
      <c r="E707" s="27">
        <f t="shared" si="3101"/>
        <v>2149.4</v>
      </c>
      <c r="F707" s="27">
        <f t="shared" si="3101"/>
        <v>2149.4</v>
      </c>
      <c r="G707" s="27">
        <f t="shared" si="3101"/>
        <v>2149.4</v>
      </c>
      <c r="H707" s="27">
        <f t="shared" si="3101"/>
        <v>2149.4</v>
      </c>
      <c r="I707" s="27">
        <f t="shared" si="3101"/>
        <v>2149.4</v>
      </c>
      <c r="J707" s="27">
        <f t="shared" si="3101"/>
        <v>2149.4</v>
      </c>
      <c r="K707" s="27">
        <f t="shared" si="3101"/>
        <v>2149.4</v>
      </c>
      <c r="L707" s="27">
        <f t="shared" si="3101"/>
        <v>2149.4</v>
      </c>
      <c r="M707" s="27">
        <f t="shared" si="3101"/>
        <v>2149.4</v>
      </c>
      <c r="N707" s="27">
        <f t="shared" si="3101"/>
        <v>2149.4</v>
      </c>
      <c r="O707" s="27">
        <f t="shared" si="3101"/>
        <v>2149.4</v>
      </c>
      <c r="P707" s="27">
        <f t="shared" si="3101"/>
        <v>2149.4</v>
      </c>
      <c r="Q707" s="27">
        <f t="shared" si="3101"/>
        <v>2149.4</v>
      </c>
      <c r="R707" s="27">
        <f t="shared" si="3101"/>
        <v>2149.4</v>
      </c>
      <c r="S707" s="27">
        <f t="shared" si="3101"/>
        <v>2149.4</v>
      </c>
      <c r="T707" s="27">
        <f t="shared" si="3101"/>
        <v>2149.4</v>
      </c>
      <c r="U707" s="27">
        <f t="shared" si="3101"/>
        <v>2149.4</v>
      </c>
      <c r="V707" s="27">
        <f t="shared" si="3101"/>
        <v>2149.4</v>
      </c>
      <c r="W707" s="27">
        <f t="shared" si="3101"/>
        <v>2149.4</v>
      </c>
      <c r="X707" s="27">
        <f t="shared" si="3101"/>
        <v>2149.4</v>
      </c>
      <c r="Y707" s="28">
        <f t="shared" si="3101"/>
        <v>2149.4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128.47</v>
      </c>
      <c r="C708" s="27">
        <f t="shared" si="3102"/>
        <v>128.47</v>
      </c>
      <c r="D708" s="27">
        <f t="shared" si="3102"/>
        <v>128.47</v>
      </c>
      <c r="E708" s="27">
        <f t="shared" si="3102"/>
        <v>128.47</v>
      </c>
      <c r="F708" s="27">
        <f t="shared" si="3102"/>
        <v>128.47</v>
      </c>
      <c r="G708" s="27">
        <f t="shared" si="3102"/>
        <v>128.47</v>
      </c>
      <c r="H708" s="27">
        <f t="shared" si="3102"/>
        <v>128.47</v>
      </c>
      <c r="I708" s="27">
        <f t="shared" si="3102"/>
        <v>128.47</v>
      </c>
      <c r="J708" s="27">
        <f t="shared" si="3102"/>
        <v>128.47</v>
      </c>
      <c r="K708" s="27">
        <f t="shared" si="3102"/>
        <v>128.47</v>
      </c>
      <c r="L708" s="27">
        <f t="shared" si="3102"/>
        <v>128.47</v>
      </c>
      <c r="M708" s="27">
        <f t="shared" si="3102"/>
        <v>128.47</v>
      </c>
      <c r="N708" s="27">
        <f t="shared" si="3102"/>
        <v>128.47</v>
      </c>
      <c r="O708" s="27">
        <f t="shared" si="3102"/>
        <v>128.47</v>
      </c>
      <c r="P708" s="27">
        <f t="shared" si="3102"/>
        <v>128.47</v>
      </c>
      <c r="Q708" s="27">
        <f t="shared" si="3102"/>
        <v>128.47</v>
      </c>
      <c r="R708" s="27">
        <f t="shared" si="3102"/>
        <v>128.47</v>
      </c>
      <c r="S708" s="27">
        <f t="shared" si="3102"/>
        <v>128.47</v>
      </c>
      <c r="T708" s="27">
        <f t="shared" si="3102"/>
        <v>128.47</v>
      </c>
      <c r="U708" s="27">
        <f t="shared" si="3102"/>
        <v>128.47</v>
      </c>
      <c r="V708" s="27">
        <f t="shared" si="3102"/>
        <v>128.47</v>
      </c>
      <c r="W708" s="27">
        <f t="shared" si="3102"/>
        <v>128.47</v>
      </c>
      <c r="X708" s="27">
        <f t="shared" si="3102"/>
        <v>128.47</v>
      </c>
      <c r="Y708" s="28">
        <f t="shared" si="3102"/>
        <v>128.47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68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2149.4</v>
      </c>
      <c r="C713" s="27">
        <f t="shared" si="3128"/>
        <v>2149.4</v>
      </c>
      <c r="D713" s="27">
        <f t="shared" si="3128"/>
        <v>2149.4</v>
      </c>
      <c r="E713" s="27">
        <f t="shared" si="3128"/>
        <v>2149.4</v>
      </c>
      <c r="F713" s="27">
        <f t="shared" si="3128"/>
        <v>2149.4</v>
      </c>
      <c r="G713" s="27">
        <f t="shared" si="3128"/>
        <v>2149.4</v>
      </c>
      <c r="H713" s="27">
        <f t="shared" si="3128"/>
        <v>2149.4</v>
      </c>
      <c r="I713" s="27">
        <f t="shared" si="3128"/>
        <v>2149.4</v>
      </c>
      <c r="J713" s="27">
        <f t="shared" si="3128"/>
        <v>2149.4</v>
      </c>
      <c r="K713" s="27">
        <f t="shared" si="3128"/>
        <v>2149.4</v>
      </c>
      <c r="L713" s="27">
        <f t="shared" si="3128"/>
        <v>2149.4</v>
      </c>
      <c r="M713" s="27">
        <f t="shared" si="3128"/>
        <v>2149.4</v>
      </c>
      <c r="N713" s="27">
        <f t="shared" si="3128"/>
        <v>2149.4</v>
      </c>
      <c r="O713" s="27">
        <f t="shared" si="3128"/>
        <v>2149.4</v>
      </c>
      <c r="P713" s="27">
        <f t="shared" si="3128"/>
        <v>2149.4</v>
      </c>
      <c r="Q713" s="27">
        <f t="shared" si="3128"/>
        <v>2149.4</v>
      </c>
      <c r="R713" s="27">
        <f t="shared" si="3128"/>
        <v>2149.4</v>
      </c>
      <c r="S713" s="27">
        <f t="shared" si="3128"/>
        <v>2149.4</v>
      </c>
      <c r="T713" s="27">
        <f t="shared" si="3128"/>
        <v>2149.4</v>
      </c>
      <c r="U713" s="27">
        <f t="shared" si="3128"/>
        <v>2149.4</v>
      </c>
      <c r="V713" s="27">
        <f t="shared" si="3128"/>
        <v>2149.4</v>
      </c>
      <c r="W713" s="27">
        <f t="shared" si="3128"/>
        <v>2149.4</v>
      </c>
      <c r="X713" s="27">
        <f t="shared" si="3128"/>
        <v>2149.4</v>
      </c>
      <c r="Y713" s="28">
        <f t="shared" si="3128"/>
        <v>2149.4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128.47</v>
      </c>
      <c r="C714" s="27">
        <f t="shared" si="3129"/>
        <v>128.47</v>
      </c>
      <c r="D714" s="27">
        <f t="shared" si="3129"/>
        <v>128.47</v>
      </c>
      <c r="E714" s="27">
        <f t="shared" si="3129"/>
        <v>128.47</v>
      </c>
      <c r="F714" s="27">
        <f t="shared" si="3129"/>
        <v>128.47</v>
      </c>
      <c r="G714" s="27">
        <f t="shared" si="3129"/>
        <v>128.47</v>
      </c>
      <c r="H714" s="27">
        <f t="shared" si="3129"/>
        <v>128.47</v>
      </c>
      <c r="I714" s="27">
        <f t="shared" si="3129"/>
        <v>128.47</v>
      </c>
      <c r="J714" s="27">
        <f t="shared" si="3129"/>
        <v>128.47</v>
      </c>
      <c r="K714" s="27">
        <f t="shared" si="3129"/>
        <v>128.47</v>
      </c>
      <c r="L714" s="27">
        <f t="shared" si="3129"/>
        <v>128.47</v>
      </c>
      <c r="M714" s="27">
        <f t="shared" si="3129"/>
        <v>128.47</v>
      </c>
      <c r="N714" s="27">
        <f t="shared" si="3129"/>
        <v>128.47</v>
      </c>
      <c r="O714" s="27">
        <f t="shared" si="3129"/>
        <v>128.47</v>
      </c>
      <c r="P714" s="27">
        <f t="shared" si="3129"/>
        <v>128.47</v>
      </c>
      <c r="Q714" s="27">
        <f t="shared" si="3129"/>
        <v>128.47</v>
      </c>
      <c r="R714" s="27">
        <f t="shared" si="3129"/>
        <v>128.47</v>
      </c>
      <c r="S714" s="27">
        <f t="shared" si="3129"/>
        <v>128.47</v>
      </c>
      <c r="T714" s="27">
        <f t="shared" si="3129"/>
        <v>128.47</v>
      </c>
      <c r="U714" s="27">
        <f t="shared" si="3129"/>
        <v>128.47</v>
      </c>
      <c r="V714" s="27">
        <f t="shared" si="3129"/>
        <v>128.47</v>
      </c>
      <c r="W714" s="27">
        <f t="shared" si="3129"/>
        <v>128.47</v>
      </c>
      <c r="X714" s="27">
        <f t="shared" si="3129"/>
        <v>128.47</v>
      </c>
      <c r="Y714" s="28">
        <f t="shared" si="3129"/>
        <v>128.47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68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2149.4</v>
      </c>
      <c r="C719" s="27">
        <f t="shared" si="3155"/>
        <v>2149.4</v>
      </c>
      <c r="D719" s="27">
        <f t="shared" si="3155"/>
        <v>2149.4</v>
      </c>
      <c r="E719" s="27">
        <f t="shared" si="3155"/>
        <v>2149.4</v>
      </c>
      <c r="F719" s="27">
        <f t="shared" si="3155"/>
        <v>2149.4</v>
      </c>
      <c r="G719" s="27">
        <f t="shared" si="3155"/>
        <v>2149.4</v>
      </c>
      <c r="H719" s="27">
        <f t="shared" si="3155"/>
        <v>2149.4</v>
      </c>
      <c r="I719" s="27">
        <f t="shared" si="3155"/>
        <v>2149.4</v>
      </c>
      <c r="J719" s="27">
        <f t="shared" si="3155"/>
        <v>2149.4</v>
      </c>
      <c r="K719" s="27">
        <f t="shared" si="3155"/>
        <v>2149.4</v>
      </c>
      <c r="L719" s="27">
        <f t="shared" si="3155"/>
        <v>2149.4</v>
      </c>
      <c r="M719" s="27">
        <f t="shared" si="3155"/>
        <v>2149.4</v>
      </c>
      <c r="N719" s="27">
        <f t="shared" si="3155"/>
        <v>2149.4</v>
      </c>
      <c r="O719" s="27">
        <f t="shared" si="3155"/>
        <v>2149.4</v>
      </c>
      <c r="P719" s="27">
        <f t="shared" si="3155"/>
        <v>2149.4</v>
      </c>
      <c r="Q719" s="27">
        <f t="shared" si="3155"/>
        <v>2149.4</v>
      </c>
      <c r="R719" s="27">
        <f t="shared" si="3155"/>
        <v>2149.4</v>
      </c>
      <c r="S719" s="27">
        <f t="shared" si="3155"/>
        <v>2149.4</v>
      </c>
      <c r="T719" s="27">
        <f t="shared" si="3155"/>
        <v>2149.4</v>
      </c>
      <c r="U719" s="27">
        <f t="shared" si="3155"/>
        <v>2149.4</v>
      </c>
      <c r="V719" s="27">
        <f t="shared" si="3155"/>
        <v>2149.4</v>
      </c>
      <c r="W719" s="27">
        <f t="shared" si="3155"/>
        <v>2149.4</v>
      </c>
      <c r="X719" s="27">
        <f t="shared" si="3155"/>
        <v>2149.4</v>
      </c>
      <c r="Y719" s="28">
        <f t="shared" si="3155"/>
        <v>2149.4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128.47</v>
      </c>
      <c r="C720" s="27">
        <f t="shared" si="3156"/>
        <v>128.47</v>
      </c>
      <c r="D720" s="27">
        <f t="shared" si="3156"/>
        <v>128.47</v>
      </c>
      <c r="E720" s="27">
        <f t="shared" si="3156"/>
        <v>128.47</v>
      </c>
      <c r="F720" s="27">
        <f t="shared" si="3156"/>
        <v>128.47</v>
      </c>
      <c r="G720" s="27">
        <f t="shared" si="3156"/>
        <v>128.47</v>
      </c>
      <c r="H720" s="27">
        <f t="shared" si="3156"/>
        <v>128.47</v>
      </c>
      <c r="I720" s="27">
        <f t="shared" si="3156"/>
        <v>128.47</v>
      </c>
      <c r="J720" s="27">
        <f t="shared" si="3156"/>
        <v>128.47</v>
      </c>
      <c r="K720" s="27">
        <f t="shared" si="3156"/>
        <v>128.47</v>
      </c>
      <c r="L720" s="27">
        <f t="shared" si="3156"/>
        <v>128.47</v>
      </c>
      <c r="M720" s="27">
        <f t="shared" si="3156"/>
        <v>128.47</v>
      </c>
      <c r="N720" s="27">
        <f t="shared" si="3156"/>
        <v>128.47</v>
      </c>
      <c r="O720" s="27">
        <f t="shared" si="3156"/>
        <v>128.47</v>
      </c>
      <c r="P720" s="27">
        <f t="shared" si="3156"/>
        <v>128.47</v>
      </c>
      <c r="Q720" s="27">
        <f t="shared" si="3156"/>
        <v>128.47</v>
      </c>
      <c r="R720" s="27">
        <f t="shared" si="3156"/>
        <v>128.47</v>
      </c>
      <c r="S720" s="27">
        <f t="shared" si="3156"/>
        <v>128.47</v>
      </c>
      <c r="T720" s="27">
        <f t="shared" si="3156"/>
        <v>128.47</v>
      </c>
      <c r="U720" s="27">
        <f t="shared" si="3156"/>
        <v>128.47</v>
      </c>
      <c r="V720" s="27">
        <f t="shared" si="3156"/>
        <v>128.47</v>
      </c>
      <c r="W720" s="27">
        <f t="shared" si="3156"/>
        <v>128.47</v>
      </c>
      <c r="X720" s="27">
        <f t="shared" si="3156"/>
        <v>128.47</v>
      </c>
      <c r="Y720" s="28">
        <f t="shared" si="3156"/>
        <v>128.47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68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2149.4</v>
      </c>
      <c r="C725" s="27">
        <f t="shared" si="3182"/>
        <v>2149.4</v>
      </c>
      <c r="D725" s="27">
        <f t="shared" si="3182"/>
        <v>2149.4</v>
      </c>
      <c r="E725" s="27">
        <f t="shared" si="3182"/>
        <v>2149.4</v>
      </c>
      <c r="F725" s="27">
        <f t="shared" si="3182"/>
        <v>2149.4</v>
      </c>
      <c r="G725" s="27">
        <f t="shared" si="3182"/>
        <v>2149.4</v>
      </c>
      <c r="H725" s="27">
        <f t="shared" si="3182"/>
        <v>2149.4</v>
      </c>
      <c r="I725" s="27">
        <f t="shared" si="3182"/>
        <v>2149.4</v>
      </c>
      <c r="J725" s="27">
        <f t="shared" si="3182"/>
        <v>2149.4</v>
      </c>
      <c r="K725" s="27">
        <f t="shared" si="3182"/>
        <v>2149.4</v>
      </c>
      <c r="L725" s="27">
        <f t="shared" si="3182"/>
        <v>2149.4</v>
      </c>
      <c r="M725" s="27">
        <f t="shared" si="3182"/>
        <v>2149.4</v>
      </c>
      <c r="N725" s="27">
        <f t="shared" si="3182"/>
        <v>2149.4</v>
      </c>
      <c r="O725" s="27">
        <f t="shared" si="3182"/>
        <v>2149.4</v>
      </c>
      <c r="P725" s="27">
        <f t="shared" si="3182"/>
        <v>2149.4</v>
      </c>
      <c r="Q725" s="27">
        <f t="shared" si="3182"/>
        <v>2149.4</v>
      </c>
      <c r="R725" s="27">
        <f t="shared" si="3182"/>
        <v>2149.4</v>
      </c>
      <c r="S725" s="27">
        <f t="shared" si="3182"/>
        <v>2149.4</v>
      </c>
      <c r="T725" s="27">
        <f t="shared" si="3182"/>
        <v>2149.4</v>
      </c>
      <c r="U725" s="27">
        <f t="shared" si="3182"/>
        <v>2149.4</v>
      </c>
      <c r="V725" s="27">
        <f t="shared" si="3182"/>
        <v>2149.4</v>
      </c>
      <c r="W725" s="27">
        <f t="shared" si="3182"/>
        <v>2149.4</v>
      </c>
      <c r="X725" s="27">
        <f t="shared" si="3182"/>
        <v>2149.4</v>
      </c>
      <c r="Y725" s="28">
        <f t="shared" si="3182"/>
        <v>2149.4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128.47</v>
      </c>
      <c r="C726" s="27">
        <f t="shared" si="3183"/>
        <v>128.47</v>
      </c>
      <c r="D726" s="27">
        <f t="shared" si="3183"/>
        <v>128.47</v>
      </c>
      <c r="E726" s="27">
        <f t="shared" si="3183"/>
        <v>128.47</v>
      </c>
      <c r="F726" s="27">
        <f t="shared" si="3183"/>
        <v>128.47</v>
      </c>
      <c r="G726" s="27">
        <f t="shared" si="3183"/>
        <v>128.47</v>
      </c>
      <c r="H726" s="27">
        <f t="shared" si="3183"/>
        <v>128.47</v>
      </c>
      <c r="I726" s="27">
        <f t="shared" si="3183"/>
        <v>128.47</v>
      </c>
      <c r="J726" s="27">
        <f t="shared" si="3183"/>
        <v>128.47</v>
      </c>
      <c r="K726" s="27">
        <f t="shared" si="3183"/>
        <v>128.47</v>
      </c>
      <c r="L726" s="27">
        <f t="shared" si="3183"/>
        <v>128.47</v>
      </c>
      <c r="M726" s="27">
        <f t="shared" si="3183"/>
        <v>128.47</v>
      </c>
      <c r="N726" s="27">
        <f t="shared" si="3183"/>
        <v>128.47</v>
      </c>
      <c r="O726" s="27">
        <f t="shared" si="3183"/>
        <v>128.47</v>
      </c>
      <c r="P726" s="27">
        <f t="shared" si="3183"/>
        <v>128.47</v>
      </c>
      <c r="Q726" s="27">
        <f t="shared" si="3183"/>
        <v>128.47</v>
      </c>
      <c r="R726" s="27">
        <f t="shared" si="3183"/>
        <v>128.47</v>
      </c>
      <c r="S726" s="27">
        <f t="shared" si="3183"/>
        <v>128.47</v>
      </c>
      <c r="T726" s="27">
        <f t="shared" si="3183"/>
        <v>128.47</v>
      </c>
      <c r="U726" s="27">
        <f t="shared" si="3183"/>
        <v>128.47</v>
      </c>
      <c r="V726" s="27">
        <f t="shared" si="3183"/>
        <v>128.47</v>
      </c>
      <c r="W726" s="27">
        <f t="shared" si="3183"/>
        <v>128.47</v>
      </c>
      <c r="X726" s="27">
        <f t="shared" si="3183"/>
        <v>128.47</v>
      </c>
      <c r="Y726" s="28">
        <f t="shared" si="3183"/>
        <v>128.47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68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2149.4</v>
      </c>
      <c r="C731" s="27">
        <f t="shared" si="3209"/>
        <v>2149.4</v>
      </c>
      <c r="D731" s="27">
        <f t="shared" si="3209"/>
        <v>2149.4</v>
      </c>
      <c r="E731" s="27">
        <f t="shared" si="3209"/>
        <v>2149.4</v>
      </c>
      <c r="F731" s="27">
        <f t="shared" si="3209"/>
        <v>2149.4</v>
      </c>
      <c r="G731" s="27">
        <f t="shared" si="3209"/>
        <v>2149.4</v>
      </c>
      <c r="H731" s="27">
        <f t="shared" si="3209"/>
        <v>2149.4</v>
      </c>
      <c r="I731" s="27">
        <f t="shared" si="3209"/>
        <v>2149.4</v>
      </c>
      <c r="J731" s="27">
        <f t="shared" si="3209"/>
        <v>2149.4</v>
      </c>
      <c r="K731" s="27">
        <f t="shared" si="3209"/>
        <v>2149.4</v>
      </c>
      <c r="L731" s="27">
        <f t="shared" si="3209"/>
        <v>2149.4</v>
      </c>
      <c r="M731" s="27">
        <f t="shared" si="3209"/>
        <v>2149.4</v>
      </c>
      <c r="N731" s="27">
        <f t="shared" si="3209"/>
        <v>2149.4</v>
      </c>
      <c r="O731" s="27">
        <f t="shared" si="3209"/>
        <v>2149.4</v>
      </c>
      <c r="P731" s="27">
        <f t="shared" si="3209"/>
        <v>2149.4</v>
      </c>
      <c r="Q731" s="27">
        <f t="shared" si="3209"/>
        <v>2149.4</v>
      </c>
      <c r="R731" s="27">
        <f t="shared" si="3209"/>
        <v>2149.4</v>
      </c>
      <c r="S731" s="27">
        <f t="shared" si="3209"/>
        <v>2149.4</v>
      </c>
      <c r="T731" s="27">
        <f t="shared" si="3209"/>
        <v>2149.4</v>
      </c>
      <c r="U731" s="27">
        <f t="shared" si="3209"/>
        <v>2149.4</v>
      </c>
      <c r="V731" s="27">
        <f t="shared" si="3209"/>
        <v>2149.4</v>
      </c>
      <c r="W731" s="27">
        <f t="shared" si="3209"/>
        <v>2149.4</v>
      </c>
      <c r="X731" s="27">
        <f t="shared" si="3209"/>
        <v>2149.4</v>
      </c>
      <c r="Y731" s="28">
        <f t="shared" si="3209"/>
        <v>2149.4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128.47</v>
      </c>
      <c r="C732" s="27">
        <f t="shared" si="3210"/>
        <v>128.47</v>
      </c>
      <c r="D732" s="27">
        <f t="shared" si="3210"/>
        <v>128.47</v>
      </c>
      <c r="E732" s="27">
        <f t="shared" si="3210"/>
        <v>128.47</v>
      </c>
      <c r="F732" s="27">
        <f t="shared" si="3210"/>
        <v>128.47</v>
      </c>
      <c r="G732" s="27">
        <f t="shared" si="3210"/>
        <v>128.47</v>
      </c>
      <c r="H732" s="27">
        <f t="shared" si="3210"/>
        <v>128.47</v>
      </c>
      <c r="I732" s="27">
        <f t="shared" si="3210"/>
        <v>128.47</v>
      </c>
      <c r="J732" s="27">
        <f t="shared" si="3210"/>
        <v>128.47</v>
      </c>
      <c r="K732" s="27">
        <f t="shared" si="3210"/>
        <v>128.47</v>
      </c>
      <c r="L732" s="27">
        <f t="shared" si="3210"/>
        <v>128.47</v>
      </c>
      <c r="M732" s="27">
        <f t="shared" si="3210"/>
        <v>128.47</v>
      </c>
      <c r="N732" s="27">
        <f t="shared" si="3210"/>
        <v>128.47</v>
      </c>
      <c r="O732" s="27">
        <f t="shared" si="3210"/>
        <v>128.47</v>
      </c>
      <c r="P732" s="27">
        <f t="shared" si="3210"/>
        <v>128.47</v>
      </c>
      <c r="Q732" s="27">
        <f t="shared" si="3210"/>
        <v>128.47</v>
      </c>
      <c r="R732" s="27">
        <f t="shared" si="3210"/>
        <v>128.47</v>
      </c>
      <c r="S732" s="27">
        <f t="shared" si="3210"/>
        <v>128.47</v>
      </c>
      <c r="T732" s="27">
        <f t="shared" si="3210"/>
        <v>128.47</v>
      </c>
      <c r="U732" s="27">
        <f t="shared" si="3210"/>
        <v>128.47</v>
      </c>
      <c r="V732" s="27">
        <f t="shared" si="3210"/>
        <v>128.47</v>
      </c>
      <c r="W732" s="27">
        <f t="shared" si="3210"/>
        <v>128.47</v>
      </c>
      <c r="X732" s="27">
        <f t="shared" si="3210"/>
        <v>128.47</v>
      </c>
      <c r="Y732" s="28">
        <f t="shared" si="3210"/>
        <v>128.47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68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2149.4</v>
      </c>
      <c r="C737" s="27">
        <f t="shared" si="3236"/>
        <v>2149.4</v>
      </c>
      <c r="D737" s="27">
        <f t="shared" si="3236"/>
        <v>2149.4</v>
      </c>
      <c r="E737" s="27">
        <f t="shared" si="3236"/>
        <v>2149.4</v>
      </c>
      <c r="F737" s="27">
        <f t="shared" si="3236"/>
        <v>2149.4</v>
      </c>
      <c r="G737" s="27">
        <f t="shared" si="3236"/>
        <v>2149.4</v>
      </c>
      <c r="H737" s="27">
        <f t="shared" si="3236"/>
        <v>2149.4</v>
      </c>
      <c r="I737" s="27">
        <f t="shared" si="3236"/>
        <v>2149.4</v>
      </c>
      <c r="J737" s="27">
        <f t="shared" si="3236"/>
        <v>2149.4</v>
      </c>
      <c r="K737" s="27">
        <f t="shared" si="3236"/>
        <v>2149.4</v>
      </c>
      <c r="L737" s="27">
        <f t="shared" si="3236"/>
        <v>2149.4</v>
      </c>
      <c r="M737" s="27">
        <f t="shared" si="3236"/>
        <v>2149.4</v>
      </c>
      <c r="N737" s="27">
        <f t="shared" si="3236"/>
        <v>2149.4</v>
      </c>
      <c r="O737" s="27">
        <f t="shared" si="3236"/>
        <v>2149.4</v>
      </c>
      <c r="P737" s="27">
        <f t="shared" si="3236"/>
        <v>2149.4</v>
      </c>
      <c r="Q737" s="27">
        <f t="shared" si="3236"/>
        <v>2149.4</v>
      </c>
      <c r="R737" s="27">
        <f t="shared" si="3236"/>
        <v>2149.4</v>
      </c>
      <c r="S737" s="27">
        <f t="shared" si="3236"/>
        <v>2149.4</v>
      </c>
      <c r="T737" s="27">
        <f t="shared" si="3236"/>
        <v>2149.4</v>
      </c>
      <c r="U737" s="27">
        <f t="shared" si="3236"/>
        <v>2149.4</v>
      </c>
      <c r="V737" s="27">
        <f t="shared" si="3236"/>
        <v>2149.4</v>
      </c>
      <c r="W737" s="27">
        <f t="shared" si="3236"/>
        <v>2149.4</v>
      </c>
      <c r="X737" s="27">
        <f t="shared" si="3236"/>
        <v>2149.4</v>
      </c>
      <c r="Y737" s="28">
        <f t="shared" si="3236"/>
        <v>2149.4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128.47</v>
      </c>
      <c r="C738" s="27">
        <f t="shared" si="3237"/>
        <v>128.47</v>
      </c>
      <c r="D738" s="27">
        <f t="shared" si="3237"/>
        <v>128.47</v>
      </c>
      <c r="E738" s="27">
        <f t="shared" si="3237"/>
        <v>128.47</v>
      </c>
      <c r="F738" s="27">
        <f t="shared" si="3237"/>
        <v>128.47</v>
      </c>
      <c r="G738" s="27">
        <f t="shared" si="3237"/>
        <v>128.47</v>
      </c>
      <c r="H738" s="27">
        <f t="shared" si="3237"/>
        <v>128.47</v>
      </c>
      <c r="I738" s="27">
        <f t="shared" si="3237"/>
        <v>128.47</v>
      </c>
      <c r="J738" s="27">
        <f t="shared" si="3237"/>
        <v>128.47</v>
      </c>
      <c r="K738" s="27">
        <f t="shared" si="3237"/>
        <v>128.47</v>
      </c>
      <c r="L738" s="27">
        <f t="shared" si="3237"/>
        <v>128.47</v>
      </c>
      <c r="M738" s="27">
        <f t="shared" si="3237"/>
        <v>128.47</v>
      </c>
      <c r="N738" s="27">
        <f t="shared" si="3237"/>
        <v>128.47</v>
      </c>
      <c r="O738" s="27">
        <f t="shared" si="3237"/>
        <v>128.47</v>
      </c>
      <c r="P738" s="27">
        <f t="shared" si="3237"/>
        <v>128.47</v>
      </c>
      <c r="Q738" s="27">
        <f t="shared" si="3237"/>
        <v>128.47</v>
      </c>
      <c r="R738" s="27">
        <f t="shared" si="3237"/>
        <v>128.47</v>
      </c>
      <c r="S738" s="27">
        <f t="shared" si="3237"/>
        <v>128.47</v>
      </c>
      <c r="T738" s="27">
        <f t="shared" si="3237"/>
        <v>128.47</v>
      </c>
      <c r="U738" s="27">
        <f t="shared" si="3237"/>
        <v>128.47</v>
      </c>
      <c r="V738" s="27">
        <f t="shared" si="3237"/>
        <v>128.47</v>
      </c>
      <c r="W738" s="27">
        <f t="shared" si="3237"/>
        <v>128.47</v>
      </c>
      <c r="X738" s="27">
        <f t="shared" si="3237"/>
        <v>128.47</v>
      </c>
      <c r="Y738" s="28">
        <f t="shared" si="3237"/>
        <v>128.47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68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2149.4</v>
      </c>
      <c r="C743" s="27">
        <f t="shared" si="3263"/>
        <v>2149.4</v>
      </c>
      <c r="D743" s="27">
        <f t="shared" si="3263"/>
        <v>2149.4</v>
      </c>
      <c r="E743" s="27">
        <f t="shared" si="3263"/>
        <v>2149.4</v>
      </c>
      <c r="F743" s="27">
        <f t="shared" si="3263"/>
        <v>2149.4</v>
      </c>
      <c r="G743" s="27">
        <f t="shared" si="3263"/>
        <v>2149.4</v>
      </c>
      <c r="H743" s="27">
        <f t="shared" si="3263"/>
        <v>2149.4</v>
      </c>
      <c r="I743" s="27">
        <f t="shared" si="3263"/>
        <v>2149.4</v>
      </c>
      <c r="J743" s="27">
        <f t="shared" si="3263"/>
        <v>2149.4</v>
      </c>
      <c r="K743" s="27">
        <f t="shared" si="3263"/>
        <v>2149.4</v>
      </c>
      <c r="L743" s="27">
        <f t="shared" si="3263"/>
        <v>2149.4</v>
      </c>
      <c r="M743" s="27">
        <f t="shared" si="3263"/>
        <v>2149.4</v>
      </c>
      <c r="N743" s="27">
        <f t="shared" si="3263"/>
        <v>2149.4</v>
      </c>
      <c r="O743" s="27">
        <f t="shared" si="3263"/>
        <v>2149.4</v>
      </c>
      <c r="P743" s="27">
        <f t="shared" si="3263"/>
        <v>2149.4</v>
      </c>
      <c r="Q743" s="27">
        <f t="shared" si="3263"/>
        <v>2149.4</v>
      </c>
      <c r="R743" s="27">
        <f t="shared" si="3263"/>
        <v>2149.4</v>
      </c>
      <c r="S743" s="27">
        <f t="shared" si="3263"/>
        <v>2149.4</v>
      </c>
      <c r="T743" s="27">
        <f t="shared" si="3263"/>
        <v>2149.4</v>
      </c>
      <c r="U743" s="27">
        <f t="shared" si="3263"/>
        <v>2149.4</v>
      </c>
      <c r="V743" s="27">
        <f t="shared" si="3263"/>
        <v>2149.4</v>
      </c>
      <c r="W743" s="27">
        <f t="shared" si="3263"/>
        <v>2149.4</v>
      </c>
      <c r="X743" s="27">
        <f t="shared" si="3263"/>
        <v>2149.4</v>
      </c>
      <c r="Y743" s="28">
        <f t="shared" si="3263"/>
        <v>2149.4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128.47</v>
      </c>
      <c r="C744" s="27">
        <f t="shared" si="3264"/>
        <v>128.47</v>
      </c>
      <c r="D744" s="27">
        <f t="shared" si="3264"/>
        <v>128.47</v>
      </c>
      <c r="E744" s="27">
        <f t="shared" si="3264"/>
        <v>128.47</v>
      </c>
      <c r="F744" s="27">
        <f t="shared" si="3264"/>
        <v>128.47</v>
      </c>
      <c r="G744" s="27">
        <f t="shared" si="3264"/>
        <v>128.47</v>
      </c>
      <c r="H744" s="27">
        <f t="shared" si="3264"/>
        <v>128.47</v>
      </c>
      <c r="I744" s="27">
        <f t="shared" si="3264"/>
        <v>128.47</v>
      </c>
      <c r="J744" s="27">
        <f t="shared" si="3264"/>
        <v>128.47</v>
      </c>
      <c r="K744" s="27">
        <f t="shared" si="3264"/>
        <v>128.47</v>
      </c>
      <c r="L744" s="27">
        <f t="shared" si="3264"/>
        <v>128.47</v>
      </c>
      <c r="M744" s="27">
        <f t="shared" si="3264"/>
        <v>128.47</v>
      </c>
      <c r="N744" s="27">
        <f t="shared" si="3264"/>
        <v>128.47</v>
      </c>
      <c r="O744" s="27">
        <f t="shared" si="3264"/>
        <v>128.47</v>
      </c>
      <c r="P744" s="27">
        <f t="shared" si="3264"/>
        <v>128.47</v>
      </c>
      <c r="Q744" s="27">
        <f t="shared" si="3264"/>
        <v>128.47</v>
      </c>
      <c r="R744" s="27">
        <f t="shared" si="3264"/>
        <v>128.47</v>
      </c>
      <c r="S744" s="27">
        <f t="shared" si="3264"/>
        <v>128.47</v>
      </c>
      <c r="T744" s="27">
        <f t="shared" si="3264"/>
        <v>128.47</v>
      </c>
      <c r="U744" s="27">
        <f t="shared" si="3264"/>
        <v>128.47</v>
      </c>
      <c r="V744" s="27">
        <f t="shared" si="3264"/>
        <v>128.47</v>
      </c>
      <c r="W744" s="27">
        <f t="shared" si="3264"/>
        <v>128.47</v>
      </c>
      <c r="X744" s="27">
        <f t="shared" si="3264"/>
        <v>128.47</v>
      </c>
      <c r="Y744" s="28">
        <f t="shared" si="3264"/>
        <v>128.47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68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2149.4</v>
      </c>
      <c r="C749" s="27">
        <f t="shared" si="3290"/>
        <v>2149.4</v>
      </c>
      <c r="D749" s="27">
        <f t="shared" si="3290"/>
        <v>2149.4</v>
      </c>
      <c r="E749" s="27">
        <f t="shared" si="3290"/>
        <v>2149.4</v>
      </c>
      <c r="F749" s="27">
        <f t="shared" si="3290"/>
        <v>2149.4</v>
      </c>
      <c r="G749" s="27">
        <f t="shared" si="3290"/>
        <v>2149.4</v>
      </c>
      <c r="H749" s="27">
        <f t="shared" si="3290"/>
        <v>2149.4</v>
      </c>
      <c r="I749" s="27">
        <f t="shared" si="3290"/>
        <v>2149.4</v>
      </c>
      <c r="J749" s="27">
        <f t="shared" si="3290"/>
        <v>2149.4</v>
      </c>
      <c r="K749" s="27">
        <f t="shared" si="3290"/>
        <v>2149.4</v>
      </c>
      <c r="L749" s="27">
        <f t="shared" si="3290"/>
        <v>2149.4</v>
      </c>
      <c r="M749" s="27">
        <f t="shared" si="3290"/>
        <v>2149.4</v>
      </c>
      <c r="N749" s="27">
        <f t="shared" si="3290"/>
        <v>2149.4</v>
      </c>
      <c r="O749" s="27">
        <f t="shared" si="3290"/>
        <v>2149.4</v>
      </c>
      <c r="P749" s="27">
        <f t="shared" si="3290"/>
        <v>2149.4</v>
      </c>
      <c r="Q749" s="27">
        <f t="shared" si="3290"/>
        <v>2149.4</v>
      </c>
      <c r="R749" s="27">
        <f t="shared" si="3290"/>
        <v>2149.4</v>
      </c>
      <c r="S749" s="27">
        <f t="shared" si="3290"/>
        <v>2149.4</v>
      </c>
      <c r="T749" s="27">
        <f t="shared" si="3290"/>
        <v>2149.4</v>
      </c>
      <c r="U749" s="27">
        <f t="shared" si="3290"/>
        <v>2149.4</v>
      </c>
      <c r="V749" s="27">
        <f t="shared" si="3290"/>
        <v>2149.4</v>
      </c>
      <c r="W749" s="27">
        <f t="shared" si="3290"/>
        <v>2149.4</v>
      </c>
      <c r="X749" s="27">
        <f t="shared" si="3290"/>
        <v>2149.4</v>
      </c>
      <c r="Y749" s="28">
        <f t="shared" si="3290"/>
        <v>2149.4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128.47</v>
      </c>
      <c r="C750" s="27">
        <f t="shared" si="3291"/>
        <v>128.47</v>
      </c>
      <c r="D750" s="27">
        <f t="shared" si="3291"/>
        <v>128.47</v>
      </c>
      <c r="E750" s="27">
        <f t="shared" si="3291"/>
        <v>128.47</v>
      </c>
      <c r="F750" s="27">
        <f t="shared" si="3291"/>
        <v>128.47</v>
      </c>
      <c r="G750" s="27">
        <f t="shared" si="3291"/>
        <v>128.47</v>
      </c>
      <c r="H750" s="27">
        <f t="shared" si="3291"/>
        <v>128.47</v>
      </c>
      <c r="I750" s="27">
        <f t="shared" si="3291"/>
        <v>128.47</v>
      </c>
      <c r="J750" s="27">
        <f t="shared" si="3291"/>
        <v>128.47</v>
      </c>
      <c r="K750" s="27">
        <f t="shared" si="3291"/>
        <v>128.47</v>
      </c>
      <c r="L750" s="27">
        <f t="shared" si="3291"/>
        <v>128.47</v>
      </c>
      <c r="M750" s="27">
        <f t="shared" si="3291"/>
        <v>128.47</v>
      </c>
      <c r="N750" s="27">
        <f t="shared" si="3291"/>
        <v>128.47</v>
      </c>
      <c r="O750" s="27">
        <f t="shared" si="3291"/>
        <v>128.47</v>
      </c>
      <c r="P750" s="27">
        <f t="shared" si="3291"/>
        <v>128.47</v>
      </c>
      <c r="Q750" s="27">
        <f t="shared" si="3291"/>
        <v>128.47</v>
      </c>
      <c r="R750" s="27">
        <f t="shared" si="3291"/>
        <v>128.47</v>
      </c>
      <c r="S750" s="27">
        <f t="shared" si="3291"/>
        <v>128.47</v>
      </c>
      <c r="T750" s="27">
        <f t="shared" si="3291"/>
        <v>128.47</v>
      </c>
      <c r="U750" s="27">
        <f t="shared" si="3291"/>
        <v>128.47</v>
      </c>
      <c r="V750" s="27">
        <f t="shared" si="3291"/>
        <v>128.47</v>
      </c>
      <c r="W750" s="27">
        <f t="shared" si="3291"/>
        <v>128.47</v>
      </c>
      <c r="X750" s="27">
        <f t="shared" si="3291"/>
        <v>128.47</v>
      </c>
      <c r="Y750" s="28">
        <f t="shared" si="3291"/>
        <v>128.47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thickBot="1" x14ac:dyDescent="0.25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68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2149.4</v>
      </c>
      <c r="C755" s="27">
        <f t="shared" si="3317"/>
        <v>2149.4</v>
      </c>
      <c r="D755" s="27">
        <f t="shared" si="3317"/>
        <v>2149.4</v>
      </c>
      <c r="E755" s="27">
        <f t="shared" si="3317"/>
        <v>2149.4</v>
      </c>
      <c r="F755" s="27">
        <f t="shared" si="3317"/>
        <v>2149.4</v>
      </c>
      <c r="G755" s="27">
        <f t="shared" si="3317"/>
        <v>2149.4</v>
      </c>
      <c r="H755" s="27">
        <f t="shared" si="3317"/>
        <v>2149.4</v>
      </c>
      <c r="I755" s="27">
        <f t="shared" si="3317"/>
        <v>2149.4</v>
      </c>
      <c r="J755" s="27">
        <f t="shared" si="3317"/>
        <v>2149.4</v>
      </c>
      <c r="K755" s="27">
        <f t="shared" si="3317"/>
        <v>2149.4</v>
      </c>
      <c r="L755" s="27">
        <f t="shared" si="3317"/>
        <v>2149.4</v>
      </c>
      <c r="M755" s="27">
        <f t="shared" si="3317"/>
        <v>2149.4</v>
      </c>
      <c r="N755" s="27">
        <f t="shared" si="3317"/>
        <v>2149.4</v>
      </c>
      <c r="O755" s="27">
        <f t="shared" si="3317"/>
        <v>2149.4</v>
      </c>
      <c r="P755" s="27">
        <f t="shared" si="3317"/>
        <v>2149.4</v>
      </c>
      <c r="Q755" s="27">
        <f t="shared" si="3317"/>
        <v>2149.4</v>
      </c>
      <c r="R755" s="27">
        <f t="shared" si="3317"/>
        <v>2149.4</v>
      </c>
      <c r="S755" s="27">
        <f t="shared" si="3317"/>
        <v>2149.4</v>
      </c>
      <c r="T755" s="27">
        <f t="shared" si="3317"/>
        <v>2149.4</v>
      </c>
      <c r="U755" s="27">
        <f t="shared" si="3317"/>
        <v>2149.4</v>
      </c>
      <c r="V755" s="27">
        <f t="shared" si="3317"/>
        <v>2149.4</v>
      </c>
      <c r="W755" s="27">
        <f t="shared" si="3317"/>
        <v>2149.4</v>
      </c>
      <c r="X755" s="27">
        <f t="shared" si="3317"/>
        <v>2149.4</v>
      </c>
      <c r="Y755" s="28">
        <f t="shared" si="3317"/>
        <v>2149.4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128.47</v>
      </c>
      <c r="C756" s="27">
        <f t="shared" si="3318"/>
        <v>128.47</v>
      </c>
      <c r="D756" s="27">
        <f t="shared" si="3318"/>
        <v>128.47</v>
      </c>
      <c r="E756" s="27">
        <f t="shared" si="3318"/>
        <v>128.47</v>
      </c>
      <c r="F756" s="27">
        <f t="shared" si="3318"/>
        <v>128.47</v>
      </c>
      <c r="G756" s="27">
        <f t="shared" si="3318"/>
        <v>128.47</v>
      </c>
      <c r="H756" s="27">
        <f t="shared" si="3318"/>
        <v>128.47</v>
      </c>
      <c r="I756" s="27">
        <f t="shared" si="3318"/>
        <v>128.47</v>
      </c>
      <c r="J756" s="27">
        <f t="shared" si="3318"/>
        <v>128.47</v>
      </c>
      <c r="K756" s="27">
        <f t="shared" si="3318"/>
        <v>128.47</v>
      </c>
      <c r="L756" s="27">
        <f t="shared" si="3318"/>
        <v>128.47</v>
      </c>
      <c r="M756" s="27">
        <f t="shared" si="3318"/>
        <v>128.47</v>
      </c>
      <c r="N756" s="27">
        <f t="shared" si="3318"/>
        <v>128.47</v>
      </c>
      <c r="O756" s="27">
        <f t="shared" si="3318"/>
        <v>128.47</v>
      </c>
      <c r="P756" s="27">
        <f t="shared" si="3318"/>
        <v>128.47</v>
      </c>
      <c r="Q756" s="27">
        <f t="shared" si="3318"/>
        <v>128.47</v>
      </c>
      <c r="R756" s="27">
        <f t="shared" si="3318"/>
        <v>128.47</v>
      </c>
      <c r="S756" s="27">
        <f t="shared" si="3318"/>
        <v>128.47</v>
      </c>
      <c r="T756" s="27">
        <f t="shared" si="3318"/>
        <v>128.47</v>
      </c>
      <c r="U756" s="27">
        <f t="shared" si="3318"/>
        <v>128.47</v>
      </c>
      <c r="V756" s="27">
        <f t="shared" si="3318"/>
        <v>128.47</v>
      </c>
      <c r="W756" s="27">
        <f t="shared" si="3318"/>
        <v>128.47</v>
      </c>
      <c r="X756" s="27">
        <f t="shared" si="3318"/>
        <v>128.47</v>
      </c>
      <c r="Y756" s="28">
        <f t="shared" si="3318"/>
        <v>128.47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68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2149.4</v>
      </c>
      <c r="C761" s="27">
        <f t="shared" si="3344"/>
        <v>2149.4</v>
      </c>
      <c r="D761" s="27">
        <f t="shared" si="3344"/>
        <v>2149.4</v>
      </c>
      <c r="E761" s="27">
        <f t="shared" si="3344"/>
        <v>2149.4</v>
      </c>
      <c r="F761" s="27">
        <f t="shared" si="3344"/>
        <v>2149.4</v>
      </c>
      <c r="G761" s="27">
        <f t="shared" si="3344"/>
        <v>2149.4</v>
      </c>
      <c r="H761" s="27">
        <f t="shared" si="3344"/>
        <v>2149.4</v>
      </c>
      <c r="I761" s="27">
        <f t="shared" si="3344"/>
        <v>2149.4</v>
      </c>
      <c r="J761" s="27">
        <f t="shared" si="3344"/>
        <v>2149.4</v>
      </c>
      <c r="K761" s="27">
        <f t="shared" si="3344"/>
        <v>2149.4</v>
      </c>
      <c r="L761" s="27">
        <f t="shared" si="3344"/>
        <v>2149.4</v>
      </c>
      <c r="M761" s="27">
        <f t="shared" si="3344"/>
        <v>2149.4</v>
      </c>
      <c r="N761" s="27">
        <f t="shared" si="3344"/>
        <v>2149.4</v>
      </c>
      <c r="O761" s="27">
        <f t="shared" si="3344"/>
        <v>2149.4</v>
      </c>
      <c r="P761" s="27">
        <f t="shared" si="3344"/>
        <v>2149.4</v>
      </c>
      <c r="Q761" s="27">
        <f t="shared" si="3344"/>
        <v>2149.4</v>
      </c>
      <c r="R761" s="27">
        <f t="shared" si="3344"/>
        <v>2149.4</v>
      </c>
      <c r="S761" s="27">
        <f t="shared" si="3344"/>
        <v>2149.4</v>
      </c>
      <c r="T761" s="27">
        <f t="shared" si="3344"/>
        <v>2149.4</v>
      </c>
      <c r="U761" s="27">
        <f t="shared" si="3344"/>
        <v>2149.4</v>
      </c>
      <c r="V761" s="27">
        <f t="shared" si="3344"/>
        <v>2149.4</v>
      </c>
      <c r="W761" s="27">
        <f t="shared" si="3344"/>
        <v>2149.4</v>
      </c>
      <c r="X761" s="27">
        <f t="shared" si="3344"/>
        <v>2149.4</v>
      </c>
      <c r="Y761" s="28">
        <f t="shared" si="3344"/>
        <v>2149.4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128.47</v>
      </c>
      <c r="C762" s="27">
        <f t="shared" si="3345"/>
        <v>128.47</v>
      </c>
      <c r="D762" s="27">
        <f t="shared" si="3345"/>
        <v>128.47</v>
      </c>
      <c r="E762" s="27">
        <f t="shared" si="3345"/>
        <v>128.47</v>
      </c>
      <c r="F762" s="27">
        <f t="shared" si="3345"/>
        <v>128.47</v>
      </c>
      <c r="G762" s="27">
        <f t="shared" si="3345"/>
        <v>128.47</v>
      </c>
      <c r="H762" s="27">
        <f t="shared" si="3345"/>
        <v>128.47</v>
      </c>
      <c r="I762" s="27">
        <f t="shared" si="3345"/>
        <v>128.47</v>
      </c>
      <c r="J762" s="27">
        <f t="shared" si="3345"/>
        <v>128.47</v>
      </c>
      <c r="K762" s="27">
        <f t="shared" si="3345"/>
        <v>128.47</v>
      </c>
      <c r="L762" s="27">
        <f t="shared" si="3345"/>
        <v>128.47</v>
      </c>
      <c r="M762" s="27">
        <f t="shared" si="3345"/>
        <v>128.47</v>
      </c>
      <c r="N762" s="27">
        <f t="shared" si="3345"/>
        <v>128.47</v>
      </c>
      <c r="O762" s="27">
        <f t="shared" si="3345"/>
        <v>128.47</v>
      </c>
      <c r="P762" s="27">
        <f t="shared" si="3345"/>
        <v>128.47</v>
      </c>
      <c r="Q762" s="27">
        <f t="shared" si="3345"/>
        <v>128.47</v>
      </c>
      <c r="R762" s="27">
        <f t="shared" si="3345"/>
        <v>128.47</v>
      </c>
      <c r="S762" s="27">
        <f t="shared" si="3345"/>
        <v>128.47</v>
      </c>
      <c r="T762" s="27">
        <f t="shared" si="3345"/>
        <v>128.47</v>
      </c>
      <c r="U762" s="27">
        <f t="shared" si="3345"/>
        <v>128.47</v>
      </c>
      <c r="V762" s="27">
        <f t="shared" si="3345"/>
        <v>128.47</v>
      </c>
      <c r="W762" s="27">
        <f t="shared" si="3345"/>
        <v>128.47</v>
      </c>
      <c r="X762" s="27">
        <f t="shared" si="3345"/>
        <v>128.47</v>
      </c>
      <c r="Y762" s="28">
        <f t="shared" si="3345"/>
        <v>128.47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102" t="s">
        <v>43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103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5"/>
      <c r="M769" s="106" t="s">
        <v>37</v>
      </c>
      <c r="N769" s="107"/>
      <c r="O769" s="108"/>
    </row>
    <row r="770" spans="1:27" s="1" customFormat="1" ht="21.75" customHeight="1" thickBot="1" x14ac:dyDescent="0.25">
      <c r="A770" s="118" t="s">
        <v>44</v>
      </c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20"/>
      <c r="M770" s="115" t="e">
        <f>ROUND(M771+M772,2)</f>
        <v>#REF!</v>
      </c>
      <c r="N770" s="116"/>
      <c r="O770" s="117"/>
    </row>
    <row r="771" spans="1:27" s="17" customFormat="1" ht="21.75" hidden="1" customHeight="1" outlineLevel="1" x14ac:dyDescent="0.2">
      <c r="A771" s="121" t="s">
        <v>45</v>
      </c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3"/>
      <c r="M771" s="112" t="e">
        <f>#REF!</f>
        <v>#REF!</v>
      </c>
      <c r="N771" s="113"/>
      <c r="O771" s="114"/>
    </row>
    <row r="772" spans="1:27" s="6" customFormat="1" ht="21.75" hidden="1" customHeight="1" outlineLevel="1" thickBot="1" x14ac:dyDescent="0.25">
      <c r="A772" s="124" t="s">
        <v>3</v>
      </c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6"/>
      <c r="M772" s="109">
        <v>86183.59</v>
      </c>
      <c r="N772" s="110"/>
      <c r="O772" s="111"/>
      <c r="AA772" s="6" t="s">
        <v>69</v>
      </c>
    </row>
    <row r="773" spans="1:27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74"/>
  <sheetViews>
    <sheetView view="pageBreakPreview" topLeftCell="B1" zoomScale="70" zoomScaleNormal="100" zoomScaleSheetLayoutView="70" workbookViewId="0">
      <selection activeCell="Q90" sqref="A1:XFD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1.140625" style="5" bestFit="1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AC2" s="75"/>
      <c r="AD2" s="76"/>
      <c r="AE2" s="77"/>
      <c r="AF2" s="44" t="s">
        <v>76</v>
      </c>
    </row>
    <row r="3" spans="1:32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AC3" s="78"/>
      <c r="AD3" s="79" t="s">
        <v>73</v>
      </c>
      <c r="AE3" s="80" t="s">
        <v>74</v>
      </c>
    </row>
    <row r="4" spans="1:32" s="45" customFormat="1" ht="30" customHeight="1" x14ac:dyDescent="0.25">
      <c r="A4" s="95" t="s">
        <v>79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AC4" s="81" t="s">
        <v>0</v>
      </c>
      <c r="AD4" s="82">
        <v>56.19</v>
      </c>
      <c r="AE4" s="83">
        <v>521418.03</v>
      </c>
    </row>
    <row r="5" spans="1:32" ht="15" customHeight="1" x14ac:dyDescent="0.2">
      <c r="AC5" s="84" t="s">
        <v>66</v>
      </c>
      <c r="AD5" s="85">
        <v>215.32</v>
      </c>
      <c r="AE5" s="86">
        <v>802903.88</v>
      </c>
    </row>
    <row r="6" spans="1:32" ht="82.5" customHeight="1" x14ac:dyDescent="0.2">
      <c r="A6" s="96" t="s">
        <v>46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AC6" s="84" t="s">
        <v>67</v>
      </c>
      <c r="AD6" s="85">
        <v>309.62</v>
      </c>
      <c r="AE6" s="86">
        <v>815901.15</v>
      </c>
    </row>
    <row r="7" spans="1:32" x14ac:dyDescent="0.2">
      <c r="AC7" s="84" t="s">
        <v>1</v>
      </c>
      <c r="AD7" s="85">
        <v>577.64</v>
      </c>
      <c r="AE7" s="86">
        <v>535554.71</v>
      </c>
    </row>
    <row r="8" spans="1:32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7" t="s">
        <v>72</v>
      </c>
      <c r="AD8" s="88" t="s">
        <v>78</v>
      </c>
      <c r="AE8" s="89">
        <v>155541.57999999999</v>
      </c>
    </row>
    <row r="9" spans="1:32" ht="15" thickBot="1" x14ac:dyDescent="0.25">
      <c r="A9"/>
      <c r="AC9" s="84" t="s">
        <v>75</v>
      </c>
      <c r="AD9" s="90">
        <v>7.9200000000000007E-2</v>
      </c>
      <c r="AE9" s="86"/>
    </row>
    <row r="10" spans="1:32" ht="15.75" thickBot="1" x14ac:dyDescent="0.3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11"/>
      <c r="AC10" s="91"/>
      <c r="AD10" s="92">
        <v>105.358968</v>
      </c>
      <c r="AE10" s="93"/>
    </row>
    <row r="11" spans="1:32" ht="26.2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2" ht="15" thickBot="1" x14ac:dyDescent="0.25">
      <c r="A12" s="14">
        <v>1</v>
      </c>
      <c r="B12" s="67">
        <v>776.77</v>
      </c>
      <c r="C12" s="67">
        <v>972.58</v>
      </c>
      <c r="D12" s="67">
        <v>1059</v>
      </c>
      <c r="E12" s="67">
        <v>1155.49</v>
      </c>
      <c r="F12" s="67">
        <v>1224.75</v>
      </c>
      <c r="G12" s="67">
        <v>1082.54</v>
      </c>
      <c r="H12" s="67">
        <v>1235.31</v>
      </c>
      <c r="I12" s="67">
        <v>1060.1099999999999</v>
      </c>
      <c r="J12" s="67">
        <v>833.61</v>
      </c>
      <c r="K12" s="67">
        <v>809.94</v>
      </c>
      <c r="L12" s="67">
        <v>706.84</v>
      </c>
      <c r="M12" s="67">
        <v>702.48</v>
      </c>
      <c r="N12" s="67">
        <v>695.44</v>
      </c>
      <c r="O12" s="67">
        <v>788.24</v>
      </c>
      <c r="P12" s="67">
        <v>805.71</v>
      </c>
      <c r="Q12" s="67">
        <v>687.25</v>
      </c>
      <c r="R12" s="67">
        <v>702.44</v>
      </c>
      <c r="S12" s="67">
        <v>637.04999999999995</v>
      </c>
      <c r="T12" s="67">
        <v>654.69000000000005</v>
      </c>
      <c r="U12" s="67">
        <v>644.88</v>
      </c>
      <c r="V12" s="67">
        <v>606.5</v>
      </c>
      <c r="W12" s="67">
        <v>629.30999999999995</v>
      </c>
      <c r="X12" s="67">
        <v>652.79</v>
      </c>
      <c r="Y12" s="68">
        <v>726.52</v>
      </c>
    </row>
    <row r="13" spans="1:32" ht="51" hidden="1" outlineLevel="1" x14ac:dyDescent="0.2">
      <c r="A13" s="3" t="s">
        <v>38</v>
      </c>
      <c r="B13" s="26">
        <v>589.30037093999999</v>
      </c>
      <c r="C13" s="26">
        <v>785.10779156000001</v>
      </c>
      <c r="D13" s="26">
        <v>871.53170541999998</v>
      </c>
      <c r="E13" s="26">
        <v>968.02348104999999</v>
      </c>
      <c r="F13" s="26">
        <v>1037.2790565299999</v>
      </c>
      <c r="G13" s="26">
        <v>895.06612705999999</v>
      </c>
      <c r="H13" s="26">
        <v>1047.8387436800001</v>
      </c>
      <c r="I13" s="26">
        <v>872.64181689999998</v>
      </c>
      <c r="J13" s="26">
        <v>646.13773237999999</v>
      </c>
      <c r="K13" s="26">
        <v>622.46708425999998</v>
      </c>
      <c r="L13" s="26">
        <v>519.37414651999995</v>
      </c>
      <c r="M13" s="26">
        <v>515.00871001999997</v>
      </c>
      <c r="N13" s="26">
        <v>507.96729828999997</v>
      </c>
      <c r="O13" s="26">
        <v>600.77466093999999</v>
      </c>
      <c r="P13" s="26">
        <v>618.24035561999995</v>
      </c>
      <c r="Q13" s="26">
        <v>499.77819400999999</v>
      </c>
      <c r="R13" s="26">
        <v>514.973117</v>
      </c>
      <c r="S13" s="26">
        <v>449.58372523999998</v>
      </c>
      <c r="T13" s="26">
        <v>467.22160704999999</v>
      </c>
      <c r="U13" s="26">
        <v>457.41356603000003</v>
      </c>
      <c r="V13" s="26">
        <v>419.03360977</v>
      </c>
      <c r="W13" s="26">
        <v>441.84254128999999</v>
      </c>
      <c r="X13" s="26">
        <v>465.32133060000001</v>
      </c>
      <c r="Y13" s="26">
        <v>539.05289220999998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32" hidden="1" outlineLevel="1" x14ac:dyDescent="0.2">
      <c r="A16" s="4" t="s">
        <v>3</v>
      </c>
      <c r="B16" s="26">
        <v>128.47</v>
      </c>
      <c r="C16" s="26">
        <v>128.47</v>
      </c>
      <c r="D16" s="26">
        <v>128.47</v>
      </c>
      <c r="E16" s="26">
        <v>128.47</v>
      </c>
      <c r="F16" s="26">
        <v>128.47</v>
      </c>
      <c r="G16" s="26">
        <v>128.47</v>
      </c>
      <c r="H16" s="26">
        <v>128.47</v>
      </c>
      <c r="I16" s="26">
        <v>128.47</v>
      </c>
      <c r="J16" s="26">
        <v>128.47</v>
      </c>
      <c r="K16" s="26">
        <v>128.47</v>
      </c>
      <c r="L16" s="26">
        <v>128.47</v>
      </c>
      <c r="M16" s="26">
        <v>128.47</v>
      </c>
      <c r="N16" s="26">
        <v>128.47</v>
      </c>
      <c r="O16" s="26">
        <v>128.47</v>
      </c>
      <c r="P16" s="26">
        <v>128.47</v>
      </c>
      <c r="Q16" s="26">
        <v>128.47</v>
      </c>
      <c r="R16" s="26">
        <v>128.47</v>
      </c>
      <c r="S16" s="26">
        <v>128.47</v>
      </c>
      <c r="T16" s="26">
        <v>128.47</v>
      </c>
      <c r="U16" s="26">
        <v>128.47</v>
      </c>
      <c r="V16" s="26">
        <v>128.47</v>
      </c>
      <c r="W16" s="26">
        <v>128.47</v>
      </c>
      <c r="X16" s="26">
        <v>128.47</v>
      </c>
      <c r="Y16" s="26">
        <v>128.47</v>
      </c>
    </row>
    <row r="17" spans="1:25" ht="15" hidden="1" outlineLevel="1" thickBot="1" x14ac:dyDescent="0.25">
      <c r="A17" s="22" t="s">
        <v>64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67">
        <v>805.96</v>
      </c>
      <c r="C18" s="67">
        <v>959.15</v>
      </c>
      <c r="D18" s="67">
        <v>1038.9000000000001</v>
      </c>
      <c r="E18" s="67">
        <v>947.1</v>
      </c>
      <c r="F18" s="67">
        <v>1093.3900000000001</v>
      </c>
      <c r="G18" s="67">
        <v>1073.07</v>
      </c>
      <c r="H18" s="67">
        <v>1039.54</v>
      </c>
      <c r="I18" s="67">
        <v>942.56</v>
      </c>
      <c r="J18" s="67">
        <v>863.83</v>
      </c>
      <c r="K18" s="67">
        <v>685.06</v>
      </c>
      <c r="L18" s="67">
        <v>553.92999999999995</v>
      </c>
      <c r="M18" s="67">
        <v>590.19000000000005</v>
      </c>
      <c r="N18" s="67">
        <v>556.61</v>
      </c>
      <c r="O18" s="67">
        <v>693.13</v>
      </c>
      <c r="P18" s="67">
        <v>707.83</v>
      </c>
      <c r="Q18" s="67">
        <v>583.49</v>
      </c>
      <c r="R18" s="67">
        <v>628.16</v>
      </c>
      <c r="S18" s="67">
        <v>588.46</v>
      </c>
      <c r="T18" s="67">
        <v>618.17999999999995</v>
      </c>
      <c r="U18" s="67">
        <v>568.4</v>
      </c>
      <c r="V18" s="67">
        <v>529.01</v>
      </c>
      <c r="W18" s="67">
        <v>536.54</v>
      </c>
      <c r="X18" s="67">
        <v>586.54</v>
      </c>
      <c r="Y18" s="68">
        <v>589.22</v>
      </c>
    </row>
    <row r="19" spans="1:25" ht="51" hidden="1" outlineLevel="1" x14ac:dyDescent="0.2">
      <c r="A19" s="54" t="s">
        <v>38</v>
      </c>
      <c r="B19" s="26">
        <v>618.48749310999995</v>
      </c>
      <c r="C19" s="26">
        <v>771.67659574000004</v>
      </c>
      <c r="D19" s="26">
        <v>851.42763649999995</v>
      </c>
      <c r="E19" s="26">
        <v>759.62725216000001</v>
      </c>
      <c r="F19" s="26">
        <v>905.91940411999997</v>
      </c>
      <c r="G19" s="26">
        <v>885.5967071</v>
      </c>
      <c r="H19" s="26">
        <v>852.07155865000004</v>
      </c>
      <c r="I19" s="26">
        <v>755.09023477000005</v>
      </c>
      <c r="J19" s="26">
        <v>676.36163022000005</v>
      </c>
      <c r="K19" s="26">
        <v>497.59483870999998</v>
      </c>
      <c r="L19" s="26">
        <v>366.46124400999997</v>
      </c>
      <c r="M19" s="26">
        <v>402.72180594000002</v>
      </c>
      <c r="N19" s="26">
        <v>369.14359514</v>
      </c>
      <c r="O19" s="26">
        <v>505.66233011999998</v>
      </c>
      <c r="P19" s="26">
        <v>520.35810378999997</v>
      </c>
      <c r="Q19" s="26">
        <v>396.02054771000002</v>
      </c>
      <c r="R19" s="26">
        <v>440.69031708</v>
      </c>
      <c r="S19" s="26">
        <v>400.99236379000001</v>
      </c>
      <c r="T19" s="26">
        <v>430.70996603999998</v>
      </c>
      <c r="U19" s="26">
        <v>380.93397571000003</v>
      </c>
      <c r="V19" s="26">
        <v>341.54432376</v>
      </c>
      <c r="W19" s="26">
        <v>349.07330080999998</v>
      </c>
      <c r="X19" s="26">
        <v>399.06980857000002</v>
      </c>
      <c r="Y19" s="26">
        <v>401.74970943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128.47</v>
      </c>
      <c r="C22" s="26">
        <v>128.47</v>
      </c>
      <c r="D22" s="26">
        <v>128.47</v>
      </c>
      <c r="E22" s="26">
        <v>128.47</v>
      </c>
      <c r="F22" s="26">
        <v>128.47</v>
      </c>
      <c r="G22" s="26">
        <v>128.47</v>
      </c>
      <c r="H22" s="26">
        <v>128.47</v>
      </c>
      <c r="I22" s="26">
        <v>128.47</v>
      </c>
      <c r="J22" s="26">
        <v>128.47</v>
      </c>
      <c r="K22" s="26">
        <v>128.47</v>
      </c>
      <c r="L22" s="26">
        <v>128.47</v>
      </c>
      <c r="M22" s="26">
        <v>128.47</v>
      </c>
      <c r="N22" s="26">
        <v>128.47</v>
      </c>
      <c r="O22" s="26">
        <v>128.47</v>
      </c>
      <c r="P22" s="26">
        <v>128.47</v>
      </c>
      <c r="Q22" s="26">
        <v>128.47</v>
      </c>
      <c r="R22" s="26">
        <v>128.47</v>
      </c>
      <c r="S22" s="26">
        <v>128.47</v>
      </c>
      <c r="T22" s="26">
        <v>128.47</v>
      </c>
      <c r="U22" s="26">
        <v>128.47</v>
      </c>
      <c r="V22" s="26">
        <v>128.47</v>
      </c>
      <c r="W22" s="26">
        <v>128.47</v>
      </c>
      <c r="X22" s="26">
        <v>128.47</v>
      </c>
      <c r="Y22" s="26">
        <v>128.47</v>
      </c>
    </row>
    <row r="23" spans="1:25" ht="15" hidden="1" outlineLevel="1" thickBot="1" x14ac:dyDescent="0.25">
      <c r="A23" s="22" t="s">
        <v>64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67">
        <v>719.98</v>
      </c>
      <c r="C24" s="67">
        <v>839.81</v>
      </c>
      <c r="D24" s="67">
        <v>1051.06</v>
      </c>
      <c r="E24" s="67">
        <v>1155.24</v>
      </c>
      <c r="F24" s="67">
        <v>888.1</v>
      </c>
      <c r="G24" s="67">
        <v>933.11</v>
      </c>
      <c r="H24" s="67">
        <v>867.9</v>
      </c>
      <c r="I24" s="67">
        <v>798.38</v>
      </c>
      <c r="J24" s="67">
        <v>793.11</v>
      </c>
      <c r="K24" s="67">
        <v>768.15</v>
      </c>
      <c r="L24" s="67">
        <v>729.9</v>
      </c>
      <c r="M24" s="67">
        <v>677.62</v>
      </c>
      <c r="N24" s="67">
        <v>716.16</v>
      </c>
      <c r="O24" s="67">
        <v>841.41</v>
      </c>
      <c r="P24" s="67">
        <v>738.03</v>
      </c>
      <c r="Q24" s="67">
        <v>751.93</v>
      </c>
      <c r="R24" s="67">
        <v>941.71</v>
      </c>
      <c r="S24" s="67">
        <v>799.89</v>
      </c>
      <c r="T24" s="67">
        <v>775.43</v>
      </c>
      <c r="U24" s="67">
        <v>811.45</v>
      </c>
      <c r="V24" s="67">
        <v>948.44</v>
      </c>
      <c r="W24" s="67">
        <v>964.39</v>
      </c>
      <c r="X24" s="67">
        <v>857.47</v>
      </c>
      <c r="Y24" s="68">
        <v>1195.1099999999999</v>
      </c>
    </row>
    <row r="25" spans="1:25" ht="51" hidden="1" outlineLevel="1" x14ac:dyDescent="0.2">
      <c r="A25" s="3" t="s">
        <v>38</v>
      </c>
      <c r="B25" s="26">
        <v>532.51463289000003</v>
      </c>
      <c r="C25" s="26">
        <v>652.34515034000003</v>
      </c>
      <c r="D25" s="26">
        <v>863.59271550000005</v>
      </c>
      <c r="E25" s="26">
        <v>967.76669963999996</v>
      </c>
      <c r="F25" s="26">
        <v>700.62846664000006</v>
      </c>
      <c r="G25" s="26">
        <v>745.64181901999996</v>
      </c>
      <c r="H25" s="26">
        <v>680.43143111999996</v>
      </c>
      <c r="I25" s="26">
        <v>610.91567224000005</v>
      </c>
      <c r="J25" s="26">
        <v>605.63914921000003</v>
      </c>
      <c r="K25" s="26">
        <v>580.68262054000002</v>
      </c>
      <c r="L25" s="26">
        <v>542.42651954999997</v>
      </c>
      <c r="M25" s="26">
        <v>490.15487222000002</v>
      </c>
      <c r="N25" s="26">
        <v>528.69085059999998</v>
      </c>
      <c r="O25" s="26">
        <v>653.94148534999999</v>
      </c>
      <c r="P25" s="26">
        <v>550.56253972000002</v>
      </c>
      <c r="Q25" s="26">
        <v>564.46531961000005</v>
      </c>
      <c r="R25" s="26">
        <v>754.23857275</v>
      </c>
      <c r="S25" s="26">
        <v>612.41789137000001</v>
      </c>
      <c r="T25" s="26">
        <v>587.96025225000005</v>
      </c>
      <c r="U25" s="26">
        <v>623.97853229999998</v>
      </c>
      <c r="V25" s="26">
        <v>760.97332789999996</v>
      </c>
      <c r="W25" s="26">
        <v>776.92218111</v>
      </c>
      <c r="X25" s="26">
        <v>670.00535536999996</v>
      </c>
      <c r="Y25" s="26">
        <v>1007.64124731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128.47</v>
      </c>
      <c r="C28" s="26">
        <v>128.47</v>
      </c>
      <c r="D28" s="26">
        <v>128.47</v>
      </c>
      <c r="E28" s="26">
        <v>128.47</v>
      </c>
      <c r="F28" s="26">
        <v>128.47</v>
      </c>
      <c r="G28" s="26">
        <v>128.47</v>
      </c>
      <c r="H28" s="26">
        <v>128.47</v>
      </c>
      <c r="I28" s="26">
        <v>128.47</v>
      </c>
      <c r="J28" s="26">
        <v>128.47</v>
      </c>
      <c r="K28" s="26">
        <v>128.47</v>
      </c>
      <c r="L28" s="26">
        <v>128.47</v>
      </c>
      <c r="M28" s="26">
        <v>128.47</v>
      </c>
      <c r="N28" s="26">
        <v>128.47</v>
      </c>
      <c r="O28" s="26">
        <v>128.47</v>
      </c>
      <c r="P28" s="26">
        <v>128.47</v>
      </c>
      <c r="Q28" s="26">
        <v>128.47</v>
      </c>
      <c r="R28" s="26">
        <v>128.47</v>
      </c>
      <c r="S28" s="26">
        <v>128.47</v>
      </c>
      <c r="T28" s="26">
        <v>128.47</v>
      </c>
      <c r="U28" s="26">
        <v>128.47</v>
      </c>
      <c r="V28" s="26">
        <v>128.47</v>
      </c>
      <c r="W28" s="26">
        <v>128.47</v>
      </c>
      <c r="X28" s="26">
        <v>128.47</v>
      </c>
      <c r="Y28" s="26">
        <v>128.47</v>
      </c>
    </row>
    <row r="29" spans="1:25" ht="15" hidden="1" outlineLevel="1" thickBot="1" x14ac:dyDescent="0.25">
      <c r="A29" s="22" t="s">
        <v>64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67">
        <v>1053.43</v>
      </c>
      <c r="C30" s="67">
        <v>1004.71</v>
      </c>
      <c r="D30" s="67">
        <v>1067.45</v>
      </c>
      <c r="E30" s="67">
        <v>988.53</v>
      </c>
      <c r="F30" s="67">
        <v>1095.98</v>
      </c>
      <c r="G30" s="67">
        <v>1283.9000000000001</v>
      </c>
      <c r="H30" s="67">
        <v>1199.45</v>
      </c>
      <c r="I30" s="67">
        <v>1143.6600000000001</v>
      </c>
      <c r="J30" s="67">
        <v>1083.51</v>
      </c>
      <c r="K30" s="67">
        <v>843.6</v>
      </c>
      <c r="L30" s="67">
        <v>763.59</v>
      </c>
      <c r="M30" s="67">
        <v>729.75</v>
      </c>
      <c r="N30" s="67">
        <v>730.59</v>
      </c>
      <c r="O30" s="67">
        <v>721.33</v>
      </c>
      <c r="P30" s="67">
        <v>861.12</v>
      </c>
      <c r="Q30" s="67">
        <v>926.34</v>
      </c>
      <c r="R30" s="67">
        <v>988.63</v>
      </c>
      <c r="S30" s="67">
        <v>937.6</v>
      </c>
      <c r="T30" s="67">
        <v>1099.03</v>
      </c>
      <c r="U30" s="67">
        <v>1117.1199999999999</v>
      </c>
      <c r="V30" s="67">
        <v>859.19</v>
      </c>
      <c r="W30" s="67">
        <v>763.57</v>
      </c>
      <c r="X30" s="67">
        <v>781.88</v>
      </c>
      <c r="Y30" s="68">
        <v>997.6</v>
      </c>
    </row>
    <row r="31" spans="1:25" ht="51" hidden="1" outlineLevel="1" x14ac:dyDescent="0.2">
      <c r="A31" s="54" t="s">
        <v>38</v>
      </c>
      <c r="B31" s="26">
        <v>865.96448737000003</v>
      </c>
      <c r="C31" s="26">
        <v>817.23693002000005</v>
      </c>
      <c r="D31" s="26">
        <v>879.97747556000002</v>
      </c>
      <c r="E31" s="26">
        <v>801.06254755999998</v>
      </c>
      <c r="F31" s="26">
        <v>908.51345251999999</v>
      </c>
      <c r="G31" s="26">
        <v>1096.4270342100001</v>
      </c>
      <c r="H31" s="26">
        <v>1011.9828025</v>
      </c>
      <c r="I31" s="26">
        <v>956.19228213999997</v>
      </c>
      <c r="J31" s="26">
        <v>896.04017906000001</v>
      </c>
      <c r="K31" s="26">
        <v>656.13169369000002</v>
      </c>
      <c r="L31" s="26">
        <v>576.11954000000003</v>
      </c>
      <c r="M31" s="26">
        <v>542.27770889999999</v>
      </c>
      <c r="N31" s="26">
        <v>543.12585120000006</v>
      </c>
      <c r="O31" s="26">
        <v>533.86107398000001</v>
      </c>
      <c r="P31" s="26">
        <v>673.64847889999999</v>
      </c>
      <c r="Q31" s="26">
        <v>738.87218765</v>
      </c>
      <c r="R31" s="26">
        <v>801.16087878999997</v>
      </c>
      <c r="S31" s="26">
        <v>750.12744903999999</v>
      </c>
      <c r="T31" s="26">
        <v>911.56019626</v>
      </c>
      <c r="U31" s="26">
        <v>929.65011758000003</v>
      </c>
      <c r="V31" s="26">
        <v>671.72285750000003</v>
      </c>
      <c r="W31" s="26">
        <v>576.10114744999998</v>
      </c>
      <c r="X31" s="26">
        <v>594.41249672000004</v>
      </c>
      <c r="Y31" s="26">
        <v>810.13369147000003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128.47</v>
      </c>
      <c r="C34" s="26">
        <v>128.47</v>
      </c>
      <c r="D34" s="26">
        <v>128.47</v>
      </c>
      <c r="E34" s="26">
        <v>128.47</v>
      </c>
      <c r="F34" s="26">
        <v>128.47</v>
      </c>
      <c r="G34" s="26">
        <v>128.47</v>
      </c>
      <c r="H34" s="26">
        <v>128.47</v>
      </c>
      <c r="I34" s="26">
        <v>128.47</v>
      </c>
      <c r="J34" s="26">
        <v>128.47</v>
      </c>
      <c r="K34" s="26">
        <v>128.47</v>
      </c>
      <c r="L34" s="26">
        <v>128.47</v>
      </c>
      <c r="M34" s="26">
        <v>128.47</v>
      </c>
      <c r="N34" s="26">
        <v>128.47</v>
      </c>
      <c r="O34" s="26">
        <v>128.47</v>
      </c>
      <c r="P34" s="26">
        <v>128.47</v>
      </c>
      <c r="Q34" s="26">
        <v>128.47</v>
      </c>
      <c r="R34" s="26">
        <v>128.47</v>
      </c>
      <c r="S34" s="26">
        <v>128.47</v>
      </c>
      <c r="T34" s="26">
        <v>128.47</v>
      </c>
      <c r="U34" s="26">
        <v>128.47</v>
      </c>
      <c r="V34" s="26">
        <v>128.47</v>
      </c>
      <c r="W34" s="26">
        <v>128.47</v>
      </c>
      <c r="X34" s="26">
        <v>128.47</v>
      </c>
      <c r="Y34" s="26">
        <v>128.47</v>
      </c>
    </row>
    <row r="35" spans="1:25" ht="15" hidden="1" outlineLevel="1" thickBot="1" x14ac:dyDescent="0.25">
      <c r="A35" s="22" t="s">
        <v>64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67">
        <v>980.34</v>
      </c>
      <c r="C36" s="67">
        <v>1171.96</v>
      </c>
      <c r="D36" s="67">
        <v>1194.1099999999999</v>
      </c>
      <c r="E36" s="67">
        <v>987.87</v>
      </c>
      <c r="F36" s="67">
        <v>1093.79</v>
      </c>
      <c r="G36" s="67">
        <v>1183.3499999999999</v>
      </c>
      <c r="H36" s="67">
        <v>986.39</v>
      </c>
      <c r="I36" s="67">
        <v>939.36</v>
      </c>
      <c r="J36" s="67">
        <v>978.31</v>
      </c>
      <c r="K36" s="67">
        <v>875.82</v>
      </c>
      <c r="L36" s="67">
        <v>882.18</v>
      </c>
      <c r="M36" s="67">
        <v>867.69</v>
      </c>
      <c r="N36" s="67">
        <v>952.52</v>
      </c>
      <c r="O36" s="67">
        <v>960.91</v>
      </c>
      <c r="P36" s="67">
        <v>924.74</v>
      </c>
      <c r="Q36" s="67">
        <v>909.3</v>
      </c>
      <c r="R36" s="67">
        <v>909.87</v>
      </c>
      <c r="S36" s="67">
        <v>839.67</v>
      </c>
      <c r="T36" s="67">
        <v>812.94</v>
      </c>
      <c r="U36" s="67">
        <v>803.83</v>
      </c>
      <c r="V36" s="67">
        <v>878.17</v>
      </c>
      <c r="W36" s="67">
        <v>744.58</v>
      </c>
      <c r="X36" s="67">
        <v>686.28</v>
      </c>
      <c r="Y36" s="68">
        <v>857.52</v>
      </c>
    </row>
    <row r="37" spans="1:25" ht="51" hidden="1" outlineLevel="1" x14ac:dyDescent="0.2">
      <c r="A37" s="3" t="s">
        <v>38</v>
      </c>
      <c r="B37" s="26">
        <v>792.87377183000001</v>
      </c>
      <c r="C37" s="26">
        <v>984.49329952000005</v>
      </c>
      <c r="D37" s="26">
        <v>1006.64083034</v>
      </c>
      <c r="E37" s="26">
        <v>800.40563329999998</v>
      </c>
      <c r="F37" s="26">
        <v>906.32003154999995</v>
      </c>
      <c r="G37" s="26">
        <v>995.88127000999998</v>
      </c>
      <c r="H37" s="26">
        <v>798.91756521000002</v>
      </c>
      <c r="I37" s="26">
        <v>751.89163748999999</v>
      </c>
      <c r="J37" s="26">
        <v>790.84199053999998</v>
      </c>
      <c r="K37" s="26">
        <v>688.35293731000002</v>
      </c>
      <c r="L37" s="26">
        <v>694.71584815000006</v>
      </c>
      <c r="M37" s="26">
        <v>680.21990360999996</v>
      </c>
      <c r="N37" s="26">
        <v>765.05467735000002</v>
      </c>
      <c r="O37" s="26">
        <v>773.44450646999996</v>
      </c>
      <c r="P37" s="26">
        <v>737.26875976999997</v>
      </c>
      <c r="Q37" s="26">
        <v>721.83064272000001</v>
      </c>
      <c r="R37" s="26">
        <v>722.40491221000002</v>
      </c>
      <c r="S37" s="26">
        <v>652.19699957</v>
      </c>
      <c r="T37" s="26">
        <v>625.46931488999996</v>
      </c>
      <c r="U37" s="26">
        <v>616.35944059999997</v>
      </c>
      <c r="V37" s="26">
        <v>690.70136889000003</v>
      </c>
      <c r="W37" s="26">
        <v>557.11192276999998</v>
      </c>
      <c r="X37" s="26">
        <v>498.81301795000002</v>
      </c>
      <c r="Y37" s="26">
        <v>670.05267137999999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128.47</v>
      </c>
      <c r="C40" s="26">
        <v>128.47</v>
      </c>
      <c r="D40" s="26">
        <v>128.47</v>
      </c>
      <c r="E40" s="26">
        <v>128.47</v>
      </c>
      <c r="F40" s="26">
        <v>128.47</v>
      </c>
      <c r="G40" s="26">
        <v>128.47</v>
      </c>
      <c r="H40" s="26">
        <v>128.47</v>
      </c>
      <c r="I40" s="26">
        <v>128.47</v>
      </c>
      <c r="J40" s="26">
        <v>128.47</v>
      </c>
      <c r="K40" s="26">
        <v>128.47</v>
      </c>
      <c r="L40" s="26">
        <v>128.47</v>
      </c>
      <c r="M40" s="26">
        <v>128.47</v>
      </c>
      <c r="N40" s="26">
        <v>128.47</v>
      </c>
      <c r="O40" s="26">
        <v>128.47</v>
      </c>
      <c r="P40" s="26">
        <v>128.47</v>
      </c>
      <c r="Q40" s="26">
        <v>128.47</v>
      </c>
      <c r="R40" s="26">
        <v>128.47</v>
      </c>
      <c r="S40" s="26">
        <v>128.47</v>
      </c>
      <c r="T40" s="26">
        <v>128.47</v>
      </c>
      <c r="U40" s="26">
        <v>128.47</v>
      </c>
      <c r="V40" s="26">
        <v>128.47</v>
      </c>
      <c r="W40" s="26">
        <v>128.47</v>
      </c>
      <c r="X40" s="26">
        <v>128.47</v>
      </c>
      <c r="Y40" s="26">
        <v>128.47</v>
      </c>
    </row>
    <row r="41" spans="1:25" ht="15" hidden="1" outlineLevel="1" thickBot="1" x14ac:dyDescent="0.25">
      <c r="A41" s="22" t="s">
        <v>64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67">
        <v>861.89</v>
      </c>
      <c r="C42" s="67">
        <v>998.44</v>
      </c>
      <c r="D42" s="67">
        <v>1031.47</v>
      </c>
      <c r="E42" s="67">
        <v>1190.9000000000001</v>
      </c>
      <c r="F42" s="67">
        <v>1267.43</v>
      </c>
      <c r="G42" s="67">
        <v>1244.76</v>
      </c>
      <c r="H42" s="67">
        <v>1170.21</v>
      </c>
      <c r="I42" s="67">
        <v>1015.07</v>
      </c>
      <c r="J42" s="67">
        <v>1018.19</v>
      </c>
      <c r="K42" s="67">
        <v>878.53</v>
      </c>
      <c r="L42" s="67">
        <v>876.35</v>
      </c>
      <c r="M42" s="67">
        <v>878.88</v>
      </c>
      <c r="N42" s="67">
        <v>754.49</v>
      </c>
      <c r="O42" s="67">
        <v>854.15</v>
      </c>
      <c r="P42" s="67">
        <v>805.58</v>
      </c>
      <c r="Q42" s="67">
        <v>841.58</v>
      </c>
      <c r="R42" s="67">
        <v>858.81</v>
      </c>
      <c r="S42" s="67">
        <v>1072.44</v>
      </c>
      <c r="T42" s="67">
        <v>895.86</v>
      </c>
      <c r="U42" s="67">
        <v>892.87</v>
      </c>
      <c r="V42" s="67">
        <v>964.42</v>
      </c>
      <c r="W42" s="67">
        <v>960.38</v>
      </c>
      <c r="X42" s="67">
        <v>934.51</v>
      </c>
      <c r="Y42" s="68">
        <v>995.87</v>
      </c>
    </row>
    <row r="43" spans="1:25" ht="51" hidden="1" outlineLevel="1" x14ac:dyDescent="0.2">
      <c r="A43" s="54" t="s">
        <v>38</v>
      </c>
      <c r="B43" s="26">
        <v>674.41738767000004</v>
      </c>
      <c r="C43" s="26">
        <v>810.97223299999996</v>
      </c>
      <c r="D43" s="26">
        <v>843.99977564999995</v>
      </c>
      <c r="E43" s="26">
        <v>1003.42774874</v>
      </c>
      <c r="F43" s="26">
        <v>1079.95936635</v>
      </c>
      <c r="G43" s="26">
        <v>1057.2909732200001</v>
      </c>
      <c r="H43" s="26">
        <v>982.74453254000002</v>
      </c>
      <c r="I43" s="26">
        <v>827.60598926</v>
      </c>
      <c r="J43" s="26">
        <v>830.71913461999998</v>
      </c>
      <c r="K43" s="26">
        <v>691.06523062999997</v>
      </c>
      <c r="L43" s="26">
        <v>688.88420974999997</v>
      </c>
      <c r="M43" s="26">
        <v>691.41215483999997</v>
      </c>
      <c r="N43" s="26">
        <v>567.02504381999995</v>
      </c>
      <c r="O43" s="26">
        <v>666.67924525000001</v>
      </c>
      <c r="P43" s="26">
        <v>618.11463896999999</v>
      </c>
      <c r="Q43" s="26">
        <v>654.11046057999999</v>
      </c>
      <c r="R43" s="26">
        <v>671.33791887999996</v>
      </c>
      <c r="S43" s="26">
        <v>884.97074701999998</v>
      </c>
      <c r="T43" s="26">
        <v>708.39255580999998</v>
      </c>
      <c r="U43" s="26">
        <v>705.40339809</v>
      </c>
      <c r="V43" s="26">
        <v>776.94801651</v>
      </c>
      <c r="W43" s="26">
        <v>772.91401947999998</v>
      </c>
      <c r="X43" s="26">
        <v>747.04346688999999</v>
      </c>
      <c r="Y43" s="26">
        <v>808.39672036000002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128.47</v>
      </c>
      <c r="C46" s="26">
        <v>128.47</v>
      </c>
      <c r="D46" s="26">
        <v>128.47</v>
      </c>
      <c r="E46" s="26">
        <v>128.47</v>
      </c>
      <c r="F46" s="26">
        <v>128.47</v>
      </c>
      <c r="G46" s="26">
        <v>128.47</v>
      </c>
      <c r="H46" s="26">
        <v>128.47</v>
      </c>
      <c r="I46" s="26">
        <v>128.47</v>
      </c>
      <c r="J46" s="26">
        <v>128.47</v>
      </c>
      <c r="K46" s="26">
        <v>128.47</v>
      </c>
      <c r="L46" s="26">
        <v>128.47</v>
      </c>
      <c r="M46" s="26">
        <v>128.47</v>
      </c>
      <c r="N46" s="26">
        <v>128.47</v>
      </c>
      <c r="O46" s="26">
        <v>128.47</v>
      </c>
      <c r="P46" s="26">
        <v>128.47</v>
      </c>
      <c r="Q46" s="26">
        <v>128.47</v>
      </c>
      <c r="R46" s="26">
        <v>128.47</v>
      </c>
      <c r="S46" s="26">
        <v>128.47</v>
      </c>
      <c r="T46" s="26">
        <v>128.47</v>
      </c>
      <c r="U46" s="26">
        <v>128.47</v>
      </c>
      <c r="V46" s="26">
        <v>128.47</v>
      </c>
      <c r="W46" s="26">
        <v>128.47</v>
      </c>
      <c r="X46" s="26">
        <v>128.47</v>
      </c>
      <c r="Y46" s="26">
        <v>128.47</v>
      </c>
    </row>
    <row r="47" spans="1:25" ht="15" hidden="1" outlineLevel="1" thickBot="1" x14ac:dyDescent="0.25">
      <c r="A47" s="22" t="s">
        <v>64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67">
        <v>1066.1099999999999</v>
      </c>
      <c r="C48" s="67">
        <v>1107.78</v>
      </c>
      <c r="D48" s="67">
        <v>1176.72</v>
      </c>
      <c r="E48" s="67">
        <v>1150.8</v>
      </c>
      <c r="F48" s="67">
        <v>1255.44</v>
      </c>
      <c r="G48" s="67">
        <v>1065.4000000000001</v>
      </c>
      <c r="H48" s="67">
        <v>933.41</v>
      </c>
      <c r="I48" s="67">
        <v>989.91</v>
      </c>
      <c r="J48" s="67">
        <v>1071.8699999999999</v>
      </c>
      <c r="K48" s="67">
        <v>1161.77</v>
      </c>
      <c r="L48" s="67">
        <v>1210.02</v>
      </c>
      <c r="M48" s="67">
        <v>829.85</v>
      </c>
      <c r="N48" s="67">
        <v>830.96</v>
      </c>
      <c r="O48" s="67">
        <v>844.72</v>
      </c>
      <c r="P48" s="67">
        <v>778.1</v>
      </c>
      <c r="Q48" s="67">
        <v>719.82</v>
      </c>
      <c r="R48" s="67">
        <v>691.52</v>
      </c>
      <c r="S48" s="67">
        <v>671.61</v>
      </c>
      <c r="T48" s="67">
        <v>666.97</v>
      </c>
      <c r="U48" s="67">
        <v>758.93</v>
      </c>
      <c r="V48" s="67">
        <v>781.45</v>
      </c>
      <c r="W48" s="67">
        <v>812.47</v>
      </c>
      <c r="X48" s="67">
        <v>766.42</v>
      </c>
      <c r="Y48" s="68">
        <v>914.52</v>
      </c>
    </row>
    <row r="49" spans="1:25" ht="51" hidden="1" outlineLevel="1" x14ac:dyDescent="0.2">
      <c r="A49" s="3" t="s">
        <v>38</v>
      </c>
      <c r="B49" s="26">
        <v>878.63622996000004</v>
      </c>
      <c r="C49" s="26">
        <v>920.30842151000002</v>
      </c>
      <c r="D49" s="26">
        <v>989.25378796999996</v>
      </c>
      <c r="E49" s="26">
        <v>963.33147237000003</v>
      </c>
      <c r="F49" s="26">
        <v>1067.9675557800001</v>
      </c>
      <c r="G49" s="26">
        <v>877.92667108000001</v>
      </c>
      <c r="H49" s="26">
        <v>745.94335760000001</v>
      </c>
      <c r="I49" s="26">
        <v>802.43794059000004</v>
      </c>
      <c r="J49" s="26">
        <v>884.40236529000003</v>
      </c>
      <c r="K49" s="26">
        <v>974.30310115999998</v>
      </c>
      <c r="L49" s="26">
        <v>1022.55008523</v>
      </c>
      <c r="M49" s="26">
        <v>642.38096156999995</v>
      </c>
      <c r="N49" s="26">
        <v>643.48874757999999</v>
      </c>
      <c r="O49" s="26">
        <v>657.25298826000005</v>
      </c>
      <c r="P49" s="26">
        <v>590.62648515000001</v>
      </c>
      <c r="Q49" s="26">
        <v>532.35518992000004</v>
      </c>
      <c r="R49" s="26">
        <v>504.05153351000001</v>
      </c>
      <c r="S49" s="26">
        <v>484.14054231</v>
      </c>
      <c r="T49" s="26">
        <v>479.50335432999998</v>
      </c>
      <c r="U49" s="26">
        <v>571.46000069000002</v>
      </c>
      <c r="V49" s="26">
        <v>593.97968609999998</v>
      </c>
      <c r="W49" s="26">
        <v>625.00275577000002</v>
      </c>
      <c r="X49" s="26">
        <v>578.95101086</v>
      </c>
      <c r="Y49" s="26">
        <v>727.05025351999996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128.47</v>
      </c>
      <c r="C52" s="26">
        <v>128.47</v>
      </c>
      <c r="D52" s="26">
        <v>128.47</v>
      </c>
      <c r="E52" s="26">
        <v>128.47</v>
      </c>
      <c r="F52" s="26">
        <v>128.47</v>
      </c>
      <c r="G52" s="26">
        <v>128.47</v>
      </c>
      <c r="H52" s="26">
        <v>128.47</v>
      </c>
      <c r="I52" s="26">
        <v>128.47</v>
      </c>
      <c r="J52" s="26">
        <v>128.47</v>
      </c>
      <c r="K52" s="26">
        <v>128.47</v>
      </c>
      <c r="L52" s="26">
        <v>128.47</v>
      </c>
      <c r="M52" s="26">
        <v>128.47</v>
      </c>
      <c r="N52" s="26">
        <v>128.47</v>
      </c>
      <c r="O52" s="26">
        <v>128.47</v>
      </c>
      <c r="P52" s="26">
        <v>128.47</v>
      </c>
      <c r="Q52" s="26">
        <v>128.47</v>
      </c>
      <c r="R52" s="26">
        <v>128.47</v>
      </c>
      <c r="S52" s="26">
        <v>128.47</v>
      </c>
      <c r="T52" s="26">
        <v>128.47</v>
      </c>
      <c r="U52" s="26">
        <v>128.47</v>
      </c>
      <c r="V52" s="26">
        <v>128.47</v>
      </c>
      <c r="W52" s="26">
        <v>128.47</v>
      </c>
      <c r="X52" s="26">
        <v>128.47</v>
      </c>
      <c r="Y52" s="26">
        <v>128.47</v>
      </c>
    </row>
    <row r="53" spans="1:25" ht="15" hidden="1" outlineLevel="1" thickBot="1" x14ac:dyDescent="0.25">
      <c r="A53" s="22" t="s">
        <v>64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67">
        <v>914.39</v>
      </c>
      <c r="C54" s="67">
        <v>1019.73</v>
      </c>
      <c r="D54" s="67">
        <v>1123.74</v>
      </c>
      <c r="E54" s="67">
        <v>984.41</v>
      </c>
      <c r="F54" s="67">
        <v>1063.17</v>
      </c>
      <c r="G54" s="67">
        <v>1135.6099999999999</v>
      </c>
      <c r="H54" s="67">
        <v>1160.44</v>
      </c>
      <c r="I54" s="67">
        <v>1126.67</v>
      </c>
      <c r="J54" s="67">
        <v>1076.23</v>
      </c>
      <c r="K54" s="67">
        <v>988.62</v>
      </c>
      <c r="L54" s="67">
        <v>917.53</v>
      </c>
      <c r="M54" s="67">
        <v>857.28</v>
      </c>
      <c r="N54" s="67">
        <v>920.82</v>
      </c>
      <c r="O54" s="67">
        <v>811.33</v>
      </c>
      <c r="P54" s="67">
        <v>803.94</v>
      </c>
      <c r="Q54" s="67">
        <v>765.94</v>
      </c>
      <c r="R54" s="67">
        <v>841.24</v>
      </c>
      <c r="S54" s="67">
        <v>822.68</v>
      </c>
      <c r="T54" s="67">
        <v>875.02</v>
      </c>
      <c r="U54" s="67">
        <v>833.23</v>
      </c>
      <c r="V54" s="67">
        <v>920.35</v>
      </c>
      <c r="W54" s="67">
        <v>756.1</v>
      </c>
      <c r="X54" s="67">
        <v>971.4</v>
      </c>
      <c r="Y54" s="68">
        <v>1005.96</v>
      </c>
    </row>
    <row r="55" spans="1:25" ht="51" hidden="1" outlineLevel="1" x14ac:dyDescent="0.2">
      <c r="A55" s="54" t="s">
        <v>38</v>
      </c>
      <c r="B55" s="26">
        <v>726.92129299999999</v>
      </c>
      <c r="C55" s="26">
        <v>832.25804128000004</v>
      </c>
      <c r="D55" s="26">
        <v>936.26883411999995</v>
      </c>
      <c r="E55" s="26">
        <v>796.94590573000005</v>
      </c>
      <c r="F55" s="26">
        <v>875.70595017000005</v>
      </c>
      <c r="G55" s="26">
        <v>948.14307263000001</v>
      </c>
      <c r="H55" s="26">
        <v>972.96795783000005</v>
      </c>
      <c r="I55" s="26">
        <v>939.20099887000003</v>
      </c>
      <c r="J55" s="26">
        <v>888.76180651000004</v>
      </c>
      <c r="K55" s="26">
        <v>801.14740127000005</v>
      </c>
      <c r="L55" s="26">
        <v>730.05778011999996</v>
      </c>
      <c r="M55" s="26">
        <v>669.80713060999994</v>
      </c>
      <c r="N55" s="26">
        <v>733.35420809000004</v>
      </c>
      <c r="O55" s="26">
        <v>623.86367164000001</v>
      </c>
      <c r="P55" s="26">
        <v>616.47209437000004</v>
      </c>
      <c r="Q55" s="26">
        <v>578.47417757999995</v>
      </c>
      <c r="R55" s="26">
        <v>653.76952047999998</v>
      </c>
      <c r="S55" s="26">
        <v>635.21011141999998</v>
      </c>
      <c r="T55" s="26">
        <v>687.55390977000002</v>
      </c>
      <c r="U55" s="26">
        <v>645.75903640000001</v>
      </c>
      <c r="V55" s="26">
        <v>732.87734927999998</v>
      </c>
      <c r="W55" s="26">
        <v>568.62958105999996</v>
      </c>
      <c r="X55" s="26">
        <v>783.93465316000004</v>
      </c>
      <c r="Y55" s="26">
        <v>818.48734853999997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128.47</v>
      </c>
      <c r="C58" s="26">
        <v>128.47</v>
      </c>
      <c r="D58" s="26">
        <v>128.47</v>
      </c>
      <c r="E58" s="26">
        <v>128.47</v>
      </c>
      <c r="F58" s="26">
        <v>128.47</v>
      </c>
      <c r="G58" s="26">
        <v>128.47</v>
      </c>
      <c r="H58" s="26">
        <v>128.47</v>
      </c>
      <c r="I58" s="26">
        <v>128.47</v>
      </c>
      <c r="J58" s="26">
        <v>128.47</v>
      </c>
      <c r="K58" s="26">
        <v>128.47</v>
      </c>
      <c r="L58" s="26">
        <v>128.47</v>
      </c>
      <c r="M58" s="26">
        <v>128.47</v>
      </c>
      <c r="N58" s="26">
        <v>128.47</v>
      </c>
      <c r="O58" s="26">
        <v>128.47</v>
      </c>
      <c r="P58" s="26">
        <v>128.47</v>
      </c>
      <c r="Q58" s="26">
        <v>128.47</v>
      </c>
      <c r="R58" s="26">
        <v>128.47</v>
      </c>
      <c r="S58" s="26">
        <v>128.47</v>
      </c>
      <c r="T58" s="26">
        <v>128.47</v>
      </c>
      <c r="U58" s="26">
        <v>128.47</v>
      </c>
      <c r="V58" s="26">
        <v>128.47</v>
      </c>
      <c r="W58" s="26">
        <v>128.47</v>
      </c>
      <c r="X58" s="26">
        <v>128.47</v>
      </c>
      <c r="Y58" s="26">
        <v>128.47</v>
      </c>
    </row>
    <row r="59" spans="1:25" ht="15" hidden="1" outlineLevel="1" thickBot="1" x14ac:dyDescent="0.25">
      <c r="A59" s="22" t="s">
        <v>64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67">
        <v>877.58</v>
      </c>
      <c r="C60" s="67">
        <v>1032.45</v>
      </c>
      <c r="D60" s="67">
        <v>950.43</v>
      </c>
      <c r="E60" s="67">
        <v>922.77</v>
      </c>
      <c r="F60" s="67">
        <v>1034.83</v>
      </c>
      <c r="G60" s="67">
        <v>991.48</v>
      </c>
      <c r="H60" s="67">
        <v>924.72</v>
      </c>
      <c r="I60" s="67">
        <v>895.91</v>
      </c>
      <c r="J60" s="67">
        <v>844.61</v>
      </c>
      <c r="K60" s="67">
        <v>744.16</v>
      </c>
      <c r="L60" s="67">
        <v>741.84</v>
      </c>
      <c r="M60" s="67">
        <v>637.35</v>
      </c>
      <c r="N60" s="67">
        <v>664.03</v>
      </c>
      <c r="O60" s="67">
        <v>700.8</v>
      </c>
      <c r="P60" s="67">
        <v>768.23</v>
      </c>
      <c r="Q60" s="67">
        <v>694.42</v>
      </c>
      <c r="R60" s="67">
        <v>847.83</v>
      </c>
      <c r="S60" s="67">
        <v>784.66</v>
      </c>
      <c r="T60" s="67">
        <v>721.54</v>
      </c>
      <c r="U60" s="67">
        <v>778.58</v>
      </c>
      <c r="V60" s="67">
        <v>655.48</v>
      </c>
      <c r="W60" s="67">
        <v>720.06</v>
      </c>
      <c r="X60" s="67">
        <v>836.06</v>
      </c>
      <c r="Y60" s="68">
        <v>794.32</v>
      </c>
    </row>
    <row r="61" spans="1:25" ht="51" hidden="1" outlineLevel="1" x14ac:dyDescent="0.2">
      <c r="A61" s="3" t="s">
        <v>38</v>
      </c>
      <c r="B61" s="26">
        <v>690.11194647000002</v>
      </c>
      <c r="C61" s="26">
        <v>844.97766917000001</v>
      </c>
      <c r="D61" s="26">
        <v>762.95932500000004</v>
      </c>
      <c r="E61" s="26">
        <v>735.30462323999996</v>
      </c>
      <c r="F61" s="26">
        <v>847.36497594000002</v>
      </c>
      <c r="G61" s="26">
        <v>804.00823766999997</v>
      </c>
      <c r="H61" s="26">
        <v>737.24788536000005</v>
      </c>
      <c r="I61" s="26">
        <v>708.44484879000004</v>
      </c>
      <c r="J61" s="26">
        <v>657.14154627999994</v>
      </c>
      <c r="K61" s="26">
        <v>556.69302895999999</v>
      </c>
      <c r="L61" s="26">
        <v>554.37434256999995</v>
      </c>
      <c r="M61" s="26">
        <v>449.88138968999999</v>
      </c>
      <c r="N61" s="26">
        <v>476.56413835000001</v>
      </c>
      <c r="O61" s="26">
        <v>513.32744606999995</v>
      </c>
      <c r="P61" s="26">
        <v>580.75964918</v>
      </c>
      <c r="Q61" s="26">
        <v>506.95449934999999</v>
      </c>
      <c r="R61" s="26">
        <v>660.36145971999997</v>
      </c>
      <c r="S61" s="26">
        <v>597.19208203999995</v>
      </c>
      <c r="T61" s="26">
        <v>534.07409602999996</v>
      </c>
      <c r="U61" s="26">
        <v>591.11575857000003</v>
      </c>
      <c r="V61" s="26">
        <v>468.01175859</v>
      </c>
      <c r="W61" s="26">
        <v>532.59030553000002</v>
      </c>
      <c r="X61" s="26">
        <v>648.59250821000001</v>
      </c>
      <c r="Y61" s="26">
        <v>606.84805753000001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128.47</v>
      </c>
      <c r="C64" s="26">
        <v>128.47</v>
      </c>
      <c r="D64" s="26">
        <v>128.47</v>
      </c>
      <c r="E64" s="26">
        <v>128.47</v>
      </c>
      <c r="F64" s="26">
        <v>128.47</v>
      </c>
      <c r="G64" s="26">
        <v>128.47</v>
      </c>
      <c r="H64" s="26">
        <v>128.47</v>
      </c>
      <c r="I64" s="26">
        <v>128.47</v>
      </c>
      <c r="J64" s="26">
        <v>128.47</v>
      </c>
      <c r="K64" s="26">
        <v>128.47</v>
      </c>
      <c r="L64" s="26">
        <v>128.47</v>
      </c>
      <c r="M64" s="26">
        <v>128.47</v>
      </c>
      <c r="N64" s="26">
        <v>128.47</v>
      </c>
      <c r="O64" s="26">
        <v>128.47</v>
      </c>
      <c r="P64" s="26">
        <v>128.47</v>
      </c>
      <c r="Q64" s="26">
        <v>128.47</v>
      </c>
      <c r="R64" s="26">
        <v>128.47</v>
      </c>
      <c r="S64" s="26">
        <v>128.47</v>
      </c>
      <c r="T64" s="26">
        <v>128.47</v>
      </c>
      <c r="U64" s="26">
        <v>128.47</v>
      </c>
      <c r="V64" s="26">
        <v>128.47</v>
      </c>
      <c r="W64" s="26">
        <v>128.47</v>
      </c>
      <c r="X64" s="26">
        <v>128.47</v>
      </c>
      <c r="Y64" s="26">
        <v>128.47</v>
      </c>
    </row>
    <row r="65" spans="1:25" ht="15" hidden="1" outlineLevel="1" thickBot="1" x14ac:dyDescent="0.25">
      <c r="A65" s="22" t="s">
        <v>64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67">
        <v>878.21</v>
      </c>
      <c r="C66" s="67">
        <v>884</v>
      </c>
      <c r="D66" s="67">
        <v>926.05</v>
      </c>
      <c r="E66" s="67">
        <v>1129.4100000000001</v>
      </c>
      <c r="F66" s="67">
        <v>1021.05</v>
      </c>
      <c r="G66" s="67">
        <v>1143.3499999999999</v>
      </c>
      <c r="H66" s="67">
        <v>1013.3</v>
      </c>
      <c r="I66" s="67">
        <v>905.14</v>
      </c>
      <c r="J66" s="67">
        <v>748.77</v>
      </c>
      <c r="K66" s="67">
        <v>683.19</v>
      </c>
      <c r="L66" s="67">
        <v>720.4</v>
      </c>
      <c r="M66" s="67">
        <v>736.36</v>
      </c>
      <c r="N66" s="67">
        <v>820.85</v>
      </c>
      <c r="O66" s="67">
        <v>759.99</v>
      </c>
      <c r="P66" s="67">
        <v>797.01</v>
      </c>
      <c r="Q66" s="67">
        <v>963.72</v>
      </c>
      <c r="R66" s="67">
        <v>728.48</v>
      </c>
      <c r="S66" s="67">
        <v>714.65</v>
      </c>
      <c r="T66" s="67">
        <v>783.98</v>
      </c>
      <c r="U66" s="67">
        <v>841.24</v>
      </c>
      <c r="V66" s="67">
        <v>783.1</v>
      </c>
      <c r="W66" s="67">
        <v>896.34</v>
      </c>
      <c r="X66" s="67">
        <v>1017.65</v>
      </c>
      <c r="Y66" s="68">
        <v>957.13</v>
      </c>
    </row>
    <row r="67" spans="1:25" ht="51" hidden="1" outlineLevel="1" x14ac:dyDescent="0.2">
      <c r="A67" s="54" t="s">
        <v>38</v>
      </c>
      <c r="B67" s="26">
        <v>690.73799765000001</v>
      </c>
      <c r="C67" s="26">
        <v>696.52840510999999</v>
      </c>
      <c r="D67" s="26">
        <v>738.58427329000006</v>
      </c>
      <c r="E67" s="26">
        <v>941.93838148999998</v>
      </c>
      <c r="F67" s="26">
        <v>833.58464455000001</v>
      </c>
      <c r="G67" s="26">
        <v>955.88143476000005</v>
      </c>
      <c r="H67" s="26">
        <v>825.82736256999999</v>
      </c>
      <c r="I67" s="26">
        <v>717.66949018000003</v>
      </c>
      <c r="J67" s="26">
        <v>561.29615035999996</v>
      </c>
      <c r="K67" s="26">
        <v>495.71642169</v>
      </c>
      <c r="L67" s="26">
        <v>532.92715963000001</v>
      </c>
      <c r="M67" s="26">
        <v>548.88916770000003</v>
      </c>
      <c r="N67" s="26">
        <v>633.37834894000002</v>
      </c>
      <c r="O67" s="26">
        <v>572.51917499000001</v>
      </c>
      <c r="P67" s="26">
        <v>609.54413951000004</v>
      </c>
      <c r="Q67" s="26">
        <v>776.24888786999998</v>
      </c>
      <c r="R67" s="26">
        <v>541.01126561000001</v>
      </c>
      <c r="S67" s="26">
        <v>527.18181362999997</v>
      </c>
      <c r="T67" s="26">
        <v>596.51096445999997</v>
      </c>
      <c r="U67" s="26">
        <v>653.77376025000001</v>
      </c>
      <c r="V67" s="26">
        <v>595.62631488</v>
      </c>
      <c r="W67" s="26">
        <v>708.87392910000005</v>
      </c>
      <c r="X67" s="26">
        <v>830.18565759000001</v>
      </c>
      <c r="Y67" s="26">
        <v>769.66394419999995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128.47</v>
      </c>
      <c r="C70" s="26">
        <v>128.47</v>
      </c>
      <c r="D70" s="26">
        <v>128.47</v>
      </c>
      <c r="E70" s="26">
        <v>128.47</v>
      </c>
      <c r="F70" s="26">
        <v>128.47</v>
      </c>
      <c r="G70" s="26">
        <v>128.47</v>
      </c>
      <c r="H70" s="26">
        <v>128.47</v>
      </c>
      <c r="I70" s="26">
        <v>128.47</v>
      </c>
      <c r="J70" s="26">
        <v>128.47</v>
      </c>
      <c r="K70" s="26">
        <v>128.47</v>
      </c>
      <c r="L70" s="26">
        <v>128.47</v>
      </c>
      <c r="M70" s="26">
        <v>128.47</v>
      </c>
      <c r="N70" s="26">
        <v>128.47</v>
      </c>
      <c r="O70" s="26">
        <v>128.47</v>
      </c>
      <c r="P70" s="26">
        <v>128.47</v>
      </c>
      <c r="Q70" s="26">
        <v>128.47</v>
      </c>
      <c r="R70" s="26">
        <v>128.47</v>
      </c>
      <c r="S70" s="26">
        <v>128.47</v>
      </c>
      <c r="T70" s="26">
        <v>128.47</v>
      </c>
      <c r="U70" s="26">
        <v>128.47</v>
      </c>
      <c r="V70" s="26">
        <v>128.47</v>
      </c>
      <c r="W70" s="26">
        <v>128.47</v>
      </c>
      <c r="X70" s="26">
        <v>128.47</v>
      </c>
      <c r="Y70" s="26">
        <v>128.47</v>
      </c>
    </row>
    <row r="71" spans="1:25" ht="15" hidden="1" outlineLevel="1" thickBot="1" x14ac:dyDescent="0.25">
      <c r="A71" s="22" t="s">
        <v>64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67">
        <v>1084.23</v>
      </c>
      <c r="C72" s="67">
        <v>1279.8900000000001</v>
      </c>
      <c r="D72" s="67">
        <v>1361.5</v>
      </c>
      <c r="E72" s="67">
        <v>1231.71</v>
      </c>
      <c r="F72" s="67">
        <v>1143.06</v>
      </c>
      <c r="G72" s="67">
        <v>1142.8</v>
      </c>
      <c r="H72" s="67">
        <v>1046.01</v>
      </c>
      <c r="I72" s="67">
        <v>908.55</v>
      </c>
      <c r="J72" s="67">
        <v>949.46</v>
      </c>
      <c r="K72" s="67">
        <v>837.1</v>
      </c>
      <c r="L72" s="67">
        <v>876.04</v>
      </c>
      <c r="M72" s="67">
        <v>750.02</v>
      </c>
      <c r="N72" s="67">
        <v>845.81</v>
      </c>
      <c r="O72" s="67">
        <v>671.95</v>
      </c>
      <c r="P72" s="67">
        <v>614.07000000000005</v>
      </c>
      <c r="Q72" s="67">
        <v>679.84</v>
      </c>
      <c r="R72" s="67">
        <v>798.05</v>
      </c>
      <c r="S72" s="67">
        <v>830.33</v>
      </c>
      <c r="T72" s="67">
        <v>1002.51</v>
      </c>
      <c r="U72" s="67">
        <v>876.13</v>
      </c>
      <c r="V72" s="67">
        <v>895.5</v>
      </c>
      <c r="W72" s="67">
        <v>798.03</v>
      </c>
      <c r="X72" s="67">
        <v>802.93</v>
      </c>
      <c r="Y72" s="68">
        <v>907.95</v>
      </c>
    </row>
    <row r="73" spans="1:25" ht="51" hidden="1" outlineLevel="1" x14ac:dyDescent="0.2">
      <c r="A73" s="3" t="s">
        <v>38</v>
      </c>
      <c r="B73" s="26">
        <v>896.75680213999999</v>
      </c>
      <c r="C73" s="26">
        <v>1092.4247186099999</v>
      </c>
      <c r="D73" s="26">
        <v>1174.03371874</v>
      </c>
      <c r="E73" s="26">
        <v>1044.24351161</v>
      </c>
      <c r="F73" s="26">
        <v>955.58718834000001</v>
      </c>
      <c r="G73" s="26">
        <v>955.32666234999999</v>
      </c>
      <c r="H73" s="26">
        <v>858.54133091999995</v>
      </c>
      <c r="I73" s="26">
        <v>721.07731218000004</v>
      </c>
      <c r="J73" s="26">
        <v>761.99111069000003</v>
      </c>
      <c r="K73" s="26">
        <v>649.63147448999996</v>
      </c>
      <c r="L73" s="26">
        <v>688.57319644999995</v>
      </c>
      <c r="M73" s="26">
        <v>562.55130174999999</v>
      </c>
      <c r="N73" s="26">
        <v>658.33668815999999</v>
      </c>
      <c r="O73" s="26">
        <v>484.48003575000001</v>
      </c>
      <c r="P73" s="26">
        <v>426.59885981999997</v>
      </c>
      <c r="Q73" s="26">
        <v>492.36647446000001</v>
      </c>
      <c r="R73" s="26">
        <v>610.58592314999999</v>
      </c>
      <c r="S73" s="26">
        <v>642.85624464</v>
      </c>
      <c r="T73" s="26">
        <v>815.04498932000001</v>
      </c>
      <c r="U73" s="26">
        <v>688.66524973000003</v>
      </c>
      <c r="V73" s="26">
        <v>708.02776845999995</v>
      </c>
      <c r="W73" s="26">
        <v>610.56421365000006</v>
      </c>
      <c r="X73" s="26">
        <v>615.46086515000002</v>
      </c>
      <c r="Y73" s="26">
        <v>720.48512625000001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128.47</v>
      </c>
      <c r="C76" s="26">
        <v>128.47</v>
      </c>
      <c r="D76" s="26">
        <v>128.47</v>
      </c>
      <c r="E76" s="26">
        <v>128.47</v>
      </c>
      <c r="F76" s="26">
        <v>128.47</v>
      </c>
      <c r="G76" s="26">
        <v>128.47</v>
      </c>
      <c r="H76" s="26">
        <v>128.47</v>
      </c>
      <c r="I76" s="26">
        <v>128.47</v>
      </c>
      <c r="J76" s="26">
        <v>128.47</v>
      </c>
      <c r="K76" s="26">
        <v>128.47</v>
      </c>
      <c r="L76" s="26">
        <v>128.47</v>
      </c>
      <c r="M76" s="26">
        <v>128.47</v>
      </c>
      <c r="N76" s="26">
        <v>128.47</v>
      </c>
      <c r="O76" s="26">
        <v>128.47</v>
      </c>
      <c r="P76" s="26">
        <v>128.47</v>
      </c>
      <c r="Q76" s="26">
        <v>128.47</v>
      </c>
      <c r="R76" s="26">
        <v>128.47</v>
      </c>
      <c r="S76" s="26">
        <v>128.47</v>
      </c>
      <c r="T76" s="26">
        <v>128.47</v>
      </c>
      <c r="U76" s="26">
        <v>128.47</v>
      </c>
      <c r="V76" s="26">
        <v>128.47</v>
      </c>
      <c r="W76" s="26">
        <v>128.47</v>
      </c>
      <c r="X76" s="26">
        <v>128.47</v>
      </c>
      <c r="Y76" s="26">
        <v>128.47</v>
      </c>
    </row>
    <row r="77" spans="1:25" ht="15" hidden="1" outlineLevel="1" thickBot="1" x14ac:dyDescent="0.25">
      <c r="A77" s="22" t="s">
        <v>64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67">
        <v>959.17</v>
      </c>
      <c r="C78" s="67">
        <v>1071.9100000000001</v>
      </c>
      <c r="D78" s="67">
        <v>1103.82</v>
      </c>
      <c r="E78" s="67">
        <v>1116.3499999999999</v>
      </c>
      <c r="F78" s="67">
        <v>1121.58</v>
      </c>
      <c r="G78" s="67">
        <v>1120.55</v>
      </c>
      <c r="H78" s="67">
        <v>1212.05</v>
      </c>
      <c r="I78" s="67">
        <v>899.79</v>
      </c>
      <c r="J78" s="67">
        <v>842</v>
      </c>
      <c r="K78" s="67">
        <v>699.92</v>
      </c>
      <c r="L78" s="67">
        <v>655.45</v>
      </c>
      <c r="M78" s="67">
        <v>698.65</v>
      </c>
      <c r="N78" s="67">
        <v>606.09</v>
      </c>
      <c r="O78" s="67">
        <v>671</v>
      </c>
      <c r="P78" s="67">
        <v>742.4</v>
      </c>
      <c r="Q78" s="67">
        <v>821.47</v>
      </c>
      <c r="R78" s="67">
        <v>823.47</v>
      </c>
      <c r="S78" s="67">
        <v>771.18</v>
      </c>
      <c r="T78" s="67">
        <v>979.48</v>
      </c>
      <c r="U78" s="67">
        <v>908.45</v>
      </c>
      <c r="V78" s="67">
        <v>810.97</v>
      </c>
      <c r="W78" s="67">
        <v>797.58</v>
      </c>
      <c r="X78" s="67">
        <v>853.93</v>
      </c>
      <c r="Y78" s="68">
        <v>1011.03</v>
      </c>
    </row>
    <row r="79" spans="1:25" ht="51" hidden="1" outlineLevel="1" x14ac:dyDescent="0.2">
      <c r="A79" s="54" t="s">
        <v>38</v>
      </c>
      <c r="B79" s="26">
        <v>771.70012761999999</v>
      </c>
      <c r="C79" s="26">
        <v>884.43688745999998</v>
      </c>
      <c r="D79" s="26">
        <v>916.35321421000003</v>
      </c>
      <c r="E79" s="26">
        <v>928.88522934000002</v>
      </c>
      <c r="F79" s="26">
        <v>934.10793896999996</v>
      </c>
      <c r="G79" s="26">
        <v>933.08147405</v>
      </c>
      <c r="H79" s="26">
        <v>1024.5845155300001</v>
      </c>
      <c r="I79" s="26">
        <v>712.32241854999995</v>
      </c>
      <c r="J79" s="26">
        <v>654.53218572000003</v>
      </c>
      <c r="K79" s="26">
        <v>512.44929694999996</v>
      </c>
      <c r="L79" s="26">
        <v>467.97652883000001</v>
      </c>
      <c r="M79" s="26">
        <v>511.18337382999999</v>
      </c>
      <c r="N79" s="26">
        <v>418.61649936999999</v>
      </c>
      <c r="O79" s="26">
        <v>483.53078246000001</v>
      </c>
      <c r="P79" s="26">
        <v>554.92951951999999</v>
      </c>
      <c r="Q79" s="26">
        <v>633.99841704000005</v>
      </c>
      <c r="R79" s="26">
        <v>636.00278304000005</v>
      </c>
      <c r="S79" s="26">
        <v>583.71428788000003</v>
      </c>
      <c r="T79" s="26">
        <v>792.01207756999997</v>
      </c>
      <c r="U79" s="26">
        <v>720.97741529999996</v>
      </c>
      <c r="V79" s="26">
        <v>623.50044020999997</v>
      </c>
      <c r="W79" s="26">
        <v>610.10824207999997</v>
      </c>
      <c r="X79" s="26">
        <v>666.46426775999998</v>
      </c>
      <c r="Y79" s="26">
        <v>823.55722681999998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128.47</v>
      </c>
      <c r="C82" s="26">
        <v>128.47</v>
      </c>
      <c r="D82" s="26">
        <v>128.47</v>
      </c>
      <c r="E82" s="26">
        <v>128.47</v>
      </c>
      <c r="F82" s="26">
        <v>128.47</v>
      </c>
      <c r="G82" s="26">
        <v>128.47</v>
      </c>
      <c r="H82" s="26">
        <v>128.47</v>
      </c>
      <c r="I82" s="26">
        <v>128.47</v>
      </c>
      <c r="J82" s="26">
        <v>128.47</v>
      </c>
      <c r="K82" s="26">
        <v>128.47</v>
      </c>
      <c r="L82" s="26">
        <v>128.47</v>
      </c>
      <c r="M82" s="26">
        <v>128.47</v>
      </c>
      <c r="N82" s="26">
        <v>128.47</v>
      </c>
      <c r="O82" s="26">
        <v>128.47</v>
      </c>
      <c r="P82" s="26">
        <v>128.47</v>
      </c>
      <c r="Q82" s="26">
        <v>128.47</v>
      </c>
      <c r="R82" s="26">
        <v>128.47</v>
      </c>
      <c r="S82" s="26">
        <v>128.47</v>
      </c>
      <c r="T82" s="26">
        <v>128.47</v>
      </c>
      <c r="U82" s="26">
        <v>128.47</v>
      </c>
      <c r="V82" s="26">
        <v>128.47</v>
      </c>
      <c r="W82" s="26">
        <v>128.47</v>
      </c>
      <c r="X82" s="26">
        <v>128.47</v>
      </c>
      <c r="Y82" s="26">
        <v>128.47</v>
      </c>
    </row>
    <row r="83" spans="1:25" ht="15" hidden="1" outlineLevel="1" thickBot="1" x14ac:dyDescent="0.25">
      <c r="A83" s="22" t="s">
        <v>64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67">
        <v>1147.1199999999999</v>
      </c>
      <c r="C84" s="67">
        <v>1080.98</v>
      </c>
      <c r="D84" s="67">
        <v>1324.82</v>
      </c>
      <c r="E84" s="67">
        <v>1218.92</v>
      </c>
      <c r="F84" s="67">
        <v>1228.8</v>
      </c>
      <c r="G84" s="67">
        <v>1277.45</v>
      </c>
      <c r="H84" s="67">
        <v>1347.48</v>
      </c>
      <c r="I84" s="67">
        <v>1156.71</v>
      </c>
      <c r="J84" s="67">
        <v>1129.22</v>
      </c>
      <c r="K84" s="67">
        <v>991.65</v>
      </c>
      <c r="L84" s="67">
        <v>928.03</v>
      </c>
      <c r="M84" s="67">
        <v>948.61</v>
      </c>
      <c r="N84" s="67">
        <v>1035.57</v>
      </c>
      <c r="O84" s="67">
        <v>950.99</v>
      </c>
      <c r="P84" s="67">
        <v>1027.78</v>
      </c>
      <c r="Q84" s="67">
        <v>1003.57</v>
      </c>
      <c r="R84" s="67">
        <v>711.13</v>
      </c>
      <c r="S84" s="67">
        <v>647.70000000000005</v>
      </c>
      <c r="T84" s="67">
        <v>595.24</v>
      </c>
      <c r="U84" s="67">
        <v>674.66</v>
      </c>
      <c r="V84" s="67">
        <v>691.61</v>
      </c>
      <c r="W84" s="67">
        <v>765.83</v>
      </c>
      <c r="X84" s="67">
        <v>715.92</v>
      </c>
      <c r="Y84" s="68">
        <v>913.3</v>
      </c>
    </row>
    <row r="85" spans="1:25" ht="51" hidden="1" outlineLevel="1" x14ac:dyDescent="0.2">
      <c r="A85" s="3" t="s">
        <v>38</v>
      </c>
      <c r="B85" s="26">
        <v>959.65299789000005</v>
      </c>
      <c r="C85" s="26">
        <v>893.51550073999999</v>
      </c>
      <c r="D85" s="26">
        <v>1137.35564817</v>
      </c>
      <c r="E85" s="26">
        <v>1031.45486147</v>
      </c>
      <c r="F85" s="26">
        <v>1041.32904364</v>
      </c>
      <c r="G85" s="26">
        <v>1089.9773935200001</v>
      </c>
      <c r="H85" s="26">
        <v>1160.0105211600001</v>
      </c>
      <c r="I85" s="26">
        <v>969.24099259000002</v>
      </c>
      <c r="J85" s="26">
        <v>941.74905578000005</v>
      </c>
      <c r="K85" s="26">
        <v>804.18239564999999</v>
      </c>
      <c r="L85" s="26">
        <v>740.55629105000003</v>
      </c>
      <c r="M85" s="26">
        <v>761.13662955999996</v>
      </c>
      <c r="N85" s="26">
        <v>848.09718272999999</v>
      </c>
      <c r="O85" s="26">
        <v>763.52468463000002</v>
      </c>
      <c r="P85" s="26">
        <v>840.31102812999995</v>
      </c>
      <c r="Q85" s="26">
        <v>816.09776360000001</v>
      </c>
      <c r="R85" s="26">
        <v>523.65696389000004</v>
      </c>
      <c r="S85" s="26">
        <v>460.23054132999999</v>
      </c>
      <c r="T85" s="26">
        <v>407.77228901000001</v>
      </c>
      <c r="U85" s="26">
        <v>487.18968015000002</v>
      </c>
      <c r="V85" s="26">
        <v>504.14239606000001</v>
      </c>
      <c r="W85" s="26">
        <v>578.36092685999995</v>
      </c>
      <c r="X85" s="26">
        <v>528.45383459000004</v>
      </c>
      <c r="Y85" s="26">
        <v>725.82898806000003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128.47</v>
      </c>
      <c r="C88" s="26">
        <v>128.47</v>
      </c>
      <c r="D88" s="26">
        <v>128.47</v>
      </c>
      <c r="E88" s="26">
        <v>128.47</v>
      </c>
      <c r="F88" s="26">
        <v>128.47</v>
      </c>
      <c r="G88" s="26">
        <v>128.47</v>
      </c>
      <c r="H88" s="26">
        <v>128.47</v>
      </c>
      <c r="I88" s="26">
        <v>128.47</v>
      </c>
      <c r="J88" s="26">
        <v>128.47</v>
      </c>
      <c r="K88" s="26">
        <v>128.47</v>
      </c>
      <c r="L88" s="26">
        <v>128.47</v>
      </c>
      <c r="M88" s="26">
        <v>128.47</v>
      </c>
      <c r="N88" s="26">
        <v>128.47</v>
      </c>
      <c r="O88" s="26">
        <v>128.47</v>
      </c>
      <c r="P88" s="26">
        <v>128.47</v>
      </c>
      <c r="Q88" s="26">
        <v>128.47</v>
      </c>
      <c r="R88" s="26">
        <v>128.47</v>
      </c>
      <c r="S88" s="26">
        <v>128.47</v>
      </c>
      <c r="T88" s="26">
        <v>128.47</v>
      </c>
      <c r="U88" s="26">
        <v>128.47</v>
      </c>
      <c r="V88" s="26">
        <v>128.47</v>
      </c>
      <c r="W88" s="26">
        <v>128.47</v>
      </c>
      <c r="X88" s="26">
        <v>128.47</v>
      </c>
      <c r="Y88" s="26">
        <v>128.47</v>
      </c>
    </row>
    <row r="89" spans="1:25" ht="15" hidden="1" outlineLevel="1" thickBot="1" x14ac:dyDescent="0.25">
      <c r="A89" s="22" t="s">
        <v>64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67">
        <v>1009.78</v>
      </c>
      <c r="C90" s="67">
        <v>1298.68</v>
      </c>
      <c r="D90" s="67">
        <v>1084.6500000000001</v>
      </c>
      <c r="E90" s="67">
        <v>1128.1300000000001</v>
      </c>
      <c r="F90" s="67">
        <v>1281.57</v>
      </c>
      <c r="G90" s="67">
        <v>1237.92</v>
      </c>
      <c r="H90" s="67">
        <v>1121.94</v>
      </c>
      <c r="I90" s="67">
        <v>1066.28</v>
      </c>
      <c r="J90" s="67">
        <v>953.46</v>
      </c>
      <c r="K90" s="67">
        <v>799.38</v>
      </c>
      <c r="L90" s="67">
        <v>761.61</v>
      </c>
      <c r="M90" s="67">
        <v>673.23</v>
      </c>
      <c r="N90" s="67">
        <v>695.02</v>
      </c>
      <c r="O90" s="67">
        <v>758.03</v>
      </c>
      <c r="P90" s="67">
        <v>848.14</v>
      </c>
      <c r="Q90" s="67">
        <v>862.92</v>
      </c>
      <c r="R90" s="67">
        <v>825.87</v>
      </c>
      <c r="S90" s="67">
        <v>791.69</v>
      </c>
      <c r="T90" s="67">
        <v>825.07</v>
      </c>
      <c r="U90" s="67">
        <v>686.46</v>
      </c>
      <c r="V90" s="67">
        <v>714.55</v>
      </c>
      <c r="W90" s="67">
        <v>803.22</v>
      </c>
      <c r="X90" s="67">
        <v>806.12</v>
      </c>
      <c r="Y90" s="68">
        <v>687.25</v>
      </c>
    </row>
    <row r="91" spans="1:25" ht="51" hidden="1" outlineLevel="1" x14ac:dyDescent="0.2">
      <c r="A91" s="54" t="s">
        <v>38</v>
      </c>
      <c r="B91" s="26">
        <v>822.31048581000005</v>
      </c>
      <c r="C91" s="26">
        <v>1111.2150898800001</v>
      </c>
      <c r="D91" s="26">
        <v>897.18095237</v>
      </c>
      <c r="E91" s="26">
        <v>940.66394062999996</v>
      </c>
      <c r="F91" s="26">
        <v>1094.1010515299999</v>
      </c>
      <c r="G91" s="26">
        <v>1050.4502612700001</v>
      </c>
      <c r="H91" s="26">
        <v>934.47476747999997</v>
      </c>
      <c r="I91" s="26">
        <v>878.81116861999999</v>
      </c>
      <c r="J91" s="26">
        <v>765.99569595000003</v>
      </c>
      <c r="K91" s="26">
        <v>611.90737824999997</v>
      </c>
      <c r="L91" s="26">
        <v>574.14599928999996</v>
      </c>
      <c r="M91" s="26">
        <v>485.76024586</v>
      </c>
      <c r="N91" s="26">
        <v>507.55138993000003</v>
      </c>
      <c r="O91" s="26">
        <v>570.56367417000001</v>
      </c>
      <c r="P91" s="26">
        <v>660.67208892999997</v>
      </c>
      <c r="Q91" s="26">
        <v>675.44697470000006</v>
      </c>
      <c r="R91" s="26">
        <v>638.40082137000002</v>
      </c>
      <c r="S91" s="26">
        <v>604.22054219999995</v>
      </c>
      <c r="T91" s="26">
        <v>637.59643686000004</v>
      </c>
      <c r="U91" s="26">
        <v>498.99328186999998</v>
      </c>
      <c r="V91" s="26">
        <v>527.07964218999996</v>
      </c>
      <c r="W91" s="26">
        <v>615.75294209000003</v>
      </c>
      <c r="X91" s="26">
        <v>618.65501283000003</v>
      </c>
      <c r="Y91" s="26">
        <v>499.78127109000002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128.47</v>
      </c>
      <c r="C94" s="26">
        <v>128.47</v>
      </c>
      <c r="D94" s="26">
        <v>128.47</v>
      </c>
      <c r="E94" s="26">
        <v>128.47</v>
      </c>
      <c r="F94" s="26">
        <v>128.47</v>
      </c>
      <c r="G94" s="26">
        <v>128.47</v>
      </c>
      <c r="H94" s="26">
        <v>128.47</v>
      </c>
      <c r="I94" s="26">
        <v>128.47</v>
      </c>
      <c r="J94" s="26">
        <v>128.47</v>
      </c>
      <c r="K94" s="26">
        <v>128.47</v>
      </c>
      <c r="L94" s="26">
        <v>128.47</v>
      </c>
      <c r="M94" s="26">
        <v>128.47</v>
      </c>
      <c r="N94" s="26">
        <v>128.47</v>
      </c>
      <c r="O94" s="26">
        <v>128.47</v>
      </c>
      <c r="P94" s="26">
        <v>128.47</v>
      </c>
      <c r="Q94" s="26">
        <v>128.47</v>
      </c>
      <c r="R94" s="26">
        <v>128.47</v>
      </c>
      <c r="S94" s="26">
        <v>128.47</v>
      </c>
      <c r="T94" s="26">
        <v>128.47</v>
      </c>
      <c r="U94" s="26">
        <v>128.47</v>
      </c>
      <c r="V94" s="26">
        <v>128.47</v>
      </c>
      <c r="W94" s="26">
        <v>128.47</v>
      </c>
      <c r="X94" s="26">
        <v>128.47</v>
      </c>
      <c r="Y94" s="26">
        <v>128.47</v>
      </c>
    </row>
    <row r="95" spans="1:25" ht="15" hidden="1" outlineLevel="1" thickBot="1" x14ac:dyDescent="0.25">
      <c r="A95" s="22" t="s">
        <v>64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67">
        <v>883.13</v>
      </c>
      <c r="C96" s="67">
        <v>1003.05</v>
      </c>
      <c r="D96" s="67">
        <v>1075.46</v>
      </c>
      <c r="E96" s="67">
        <v>1024.03</v>
      </c>
      <c r="F96" s="67">
        <v>1061.68</v>
      </c>
      <c r="G96" s="67">
        <v>1028.3800000000001</v>
      </c>
      <c r="H96" s="67">
        <v>1077.69</v>
      </c>
      <c r="I96" s="67">
        <v>1044.7</v>
      </c>
      <c r="J96" s="67">
        <v>1007.94</v>
      </c>
      <c r="K96" s="67">
        <v>990.92</v>
      </c>
      <c r="L96" s="67">
        <v>916.44</v>
      </c>
      <c r="M96" s="67">
        <v>943.76</v>
      </c>
      <c r="N96" s="67">
        <v>861.67</v>
      </c>
      <c r="O96" s="67">
        <v>795.91</v>
      </c>
      <c r="P96" s="67">
        <v>683.12</v>
      </c>
      <c r="Q96" s="67">
        <v>682.02</v>
      </c>
      <c r="R96" s="67">
        <v>670.78</v>
      </c>
      <c r="S96" s="67">
        <v>710.08</v>
      </c>
      <c r="T96" s="67">
        <v>643.16999999999996</v>
      </c>
      <c r="U96" s="67">
        <v>720.88</v>
      </c>
      <c r="V96" s="67">
        <v>694.38</v>
      </c>
      <c r="W96" s="67">
        <v>680.54</v>
      </c>
      <c r="X96" s="67">
        <v>652.76</v>
      </c>
      <c r="Y96" s="68">
        <v>742.06</v>
      </c>
    </row>
    <row r="97" spans="1:25" ht="51" hidden="1" outlineLevel="1" x14ac:dyDescent="0.2">
      <c r="A97" s="3" t="s">
        <v>38</v>
      </c>
      <c r="B97" s="26">
        <v>695.65695654000001</v>
      </c>
      <c r="C97" s="26">
        <v>815.58557624000002</v>
      </c>
      <c r="D97" s="26">
        <v>887.99219087999995</v>
      </c>
      <c r="E97" s="26">
        <v>836.56402044000004</v>
      </c>
      <c r="F97" s="26">
        <v>874.21179557999994</v>
      </c>
      <c r="G97" s="26">
        <v>840.91391950000002</v>
      </c>
      <c r="H97" s="26">
        <v>890.21753876000002</v>
      </c>
      <c r="I97" s="26">
        <v>857.23248311999998</v>
      </c>
      <c r="J97" s="26">
        <v>820.46892604000004</v>
      </c>
      <c r="K97" s="26">
        <v>803.44863267000005</v>
      </c>
      <c r="L97" s="26">
        <v>728.97499786000003</v>
      </c>
      <c r="M97" s="26">
        <v>756.29367794999996</v>
      </c>
      <c r="N97" s="26">
        <v>674.19702562999998</v>
      </c>
      <c r="O97" s="26">
        <v>608.44557626000005</v>
      </c>
      <c r="P97" s="26">
        <v>495.64934027999999</v>
      </c>
      <c r="Q97" s="26">
        <v>494.54999101999999</v>
      </c>
      <c r="R97" s="26">
        <v>483.31037265999998</v>
      </c>
      <c r="S97" s="26">
        <v>522.61122777000003</v>
      </c>
      <c r="T97" s="26">
        <v>455.69715508000002</v>
      </c>
      <c r="U97" s="26">
        <v>533.40720125999997</v>
      </c>
      <c r="V97" s="26">
        <v>506.90825032999999</v>
      </c>
      <c r="W97" s="26">
        <v>493.07105790000003</v>
      </c>
      <c r="X97" s="26">
        <v>465.28976789000001</v>
      </c>
      <c r="Y97" s="26">
        <v>554.59114510999996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128.47</v>
      </c>
      <c r="C100" s="26">
        <v>128.47</v>
      </c>
      <c r="D100" s="26">
        <v>128.47</v>
      </c>
      <c r="E100" s="26">
        <v>128.47</v>
      </c>
      <c r="F100" s="26">
        <v>128.47</v>
      </c>
      <c r="G100" s="26">
        <v>128.47</v>
      </c>
      <c r="H100" s="26">
        <v>128.47</v>
      </c>
      <c r="I100" s="26">
        <v>128.47</v>
      </c>
      <c r="J100" s="26">
        <v>128.47</v>
      </c>
      <c r="K100" s="26">
        <v>128.47</v>
      </c>
      <c r="L100" s="26">
        <v>128.47</v>
      </c>
      <c r="M100" s="26">
        <v>128.47</v>
      </c>
      <c r="N100" s="26">
        <v>128.47</v>
      </c>
      <c r="O100" s="26">
        <v>128.47</v>
      </c>
      <c r="P100" s="26">
        <v>128.47</v>
      </c>
      <c r="Q100" s="26">
        <v>128.47</v>
      </c>
      <c r="R100" s="26">
        <v>128.47</v>
      </c>
      <c r="S100" s="26">
        <v>128.47</v>
      </c>
      <c r="T100" s="26">
        <v>128.47</v>
      </c>
      <c r="U100" s="26">
        <v>128.47</v>
      </c>
      <c r="V100" s="26">
        <v>128.47</v>
      </c>
      <c r="W100" s="26">
        <v>128.47</v>
      </c>
      <c r="X100" s="26">
        <v>128.47</v>
      </c>
      <c r="Y100" s="26">
        <v>128.47</v>
      </c>
    </row>
    <row r="101" spans="1:25" ht="15" hidden="1" outlineLevel="1" thickBot="1" x14ac:dyDescent="0.25">
      <c r="A101" s="22" t="s">
        <v>64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67">
        <v>984.09</v>
      </c>
      <c r="C102" s="67">
        <v>1142.56</v>
      </c>
      <c r="D102" s="67">
        <v>1332.27</v>
      </c>
      <c r="E102" s="67">
        <v>1078.68</v>
      </c>
      <c r="F102" s="67">
        <v>1098.8399999999999</v>
      </c>
      <c r="G102" s="67">
        <v>1254.46</v>
      </c>
      <c r="H102" s="67">
        <v>1103.47</v>
      </c>
      <c r="I102" s="67">
        <v>1099.69</v>
      </c>
      <c r="J102" s="67">
        <v>997.45</v>
      </c>
      <c r="K102" s="67">
        <v>962.66</v>
      </c>
      <c r="L102" s="67">
        <v>851.75</v>
      </c>
      <c r="M102" s="67">
        <v>776.46</v>
      </c>
      <c r="N102" s="67">
        <v>817.27</v>
      </c>
      <c r="O102" s="67">
        <v>687.52</v>
      </c>
      <c r="P102" s="67">
        <v>715.11</v>
      </c>
      <c r="Q102" s="67">
        <v>847.79</v>
      </c>
      <c r="R102" s="67">
        <v>812.93</v>
      </c>
      <c r="S102" s="67">
        <v>904.9</v>
      </c>
      <c r="T102" s="67">
        <v>1145.4100000000001</v>
      </c>
      <c r="U102" s="67">
        <v>1104.07</v>
      </c>
      <c r="V102" s="67">
        <v>918.98</v>
      </c>
      <c r="W102" s="67">
        <v>965.95</v>
      </c>
      <c r="X102" s="67">
        <v>1006.11</v>
      </c>
      <c r="Y102" s="68">
        <v>851.1</v>
      </c>
    </row>
    <row r="103" spans="1:25" ht="51" hidden="1" outlineLevel="1" x14ac:dyDescent="0.2">
      <c r="A103" s="54" t="s">
        <v>38</v>
      </c>
      <c r="B103" s="26">
        <v>796.62167479000004</v>
      </c>
      <c r="C103" s="26">
        <v>955.09413198000004</v>
      </c>
      <c r="D103" s="26">
        <v>1144.79954432</v>
      </c>
      <c r="E103" s="26">
        <v>891.21497466000005</v>
      </c>
      <c r="F103" s="26">
        <v>911.37183501000004</v>
      </c>
      <c r="G103" s="26">
        <v>1066.9933791000001</v>
      </c>
      <c r="H103" s="26">
        <v>916.00144464000005</v>
      </c>
      <c r="I103" s="26">
        <v>912.22395482000002</v>
      </c>
      <c r="J103" s="26">
        <v>809.97702656000001</v>
      </c>
      <c r="K103" s="26">
        <v>775.18789571000002</v>
      </c>
      <c r="L103" s="26">
        <v>664.28522985999996</v>
      </c>
      <c r="M103" s="26">
        <v>588.98753479000004</v>
      </c>
      <c r="N103" s="26">
        <v>629.80016875000001</v>
      </c>
      <c r="O103" s="26">
        <v>500.05452124999999</v>
      </c>
      <c r="P103" s="26">
        <v>527.63816841000005</v>
      </c>
      <c r="Q103" s="26">
        <v>660.32473243000004</v>
      </c>
      <c r="R103" s="26">
        <v>625.45937048999997</v>
      </c>
      <c r="S103" s="26">
        <v>717.43501128000003</v>
      </c>
      <c r="T103" s="26">
        <v>957.93677265999997</v>
      </c>
      <c r="U103" s="26">
        <v>916.59735849000003</v>
      </c>
      <c r="V103" s="26">
        <v>731.51075301000003</v>
      </c>
      <c r="W103" s="26">
        <v>778.48022936999996</v>
      </c>
      <c r="X103" s="26">
        <v>818.63700416999995</v>
      </c>
      <c r="Y103" s="26">
        <v>663.62672817999999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128.47</v>
      </c>
      <c r="C106" s="26">
        <v>128.47</v>
      </c>
      <c r="D106" s="26">
        <v>128.47</v>
      </c>
      <c r="E106" s="26">
        <v>128.47</v>
      </c>
      <c r="F106" s="26">
        <v>128.47</v>
      </c>
      <c r="G106" s="26">
        <v>128.47</v>
      </c>
      <c r="H106" s="26">
        <v>128.47</v>
      </c>
      <c r="I106" s="26">
        <v>128.47</v>
      </c>
      <c r="J106" s="26">
        <v>128.47</v>
      </c>
      <c r="K106" s="26">
        <v>128.47</v>
      </c>
      <c r="L106" s="26">
        <v>128.47</v>
      </c>
      <c r="M106" s="26">
        <v>128.47</v>
      </c>
      <c r="N106" s="26">
        <v>128.47</v>
      </c>
      <c r="O106" s="26">
        <v>128.47</v>
      </c>
      <c r="P106" s="26">
        <v>128.47</v>
      </c>
      <c r="Q106" s="26">
        <v>128.47</v>
      </c>
      <c r="R106" s="26">
        <v>128.47</v>
      </c>
      <c r="S106" s="26">
        <v>128.47</v>
      </c>
      <c r="T106" s="26">
        <v>128.47</v>
      </c>
      <c r="U106" s="26">
        <v>128.47</v>
      </c>
      <c r="V106" s="26">
        <v>128.47</v>
      </c>
      <c r="W106" s="26">
        <v>128.47</v>
      </c>
      <c r="X106" s="26">
        <v>128.47</v>
      </c>
      <c r="Y106" s="26">
        <v>128.47</v>
      </c>
    </row>
    <row r="107" spans="1:25" ht="15" hidden="1" outlineLevel="1" thickBot="1" x14ac:dyDescent="0.25">
      <c r="A107" s="22" t="s">
        <v>64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67">
        <v>845.65</v>
      </c>
      <c r="C108" s="67">
        <v>1015.2</v>
      </c>
      <c r="D108" s="67">
        <v>1114.74</v>
      </c>
      <c r="E108" s="67">
        <v>1083.03</v>
      </c>
      <c r="F108" s="67">
        <v>1171.3800000000001</v>
      </c>
      <c r="G108" s="67">
        <v>1059.2</v>
      </c>
      <c r="H108" s="67">
        <v>909.29</v>
      </c>
      <c r="I108" s="67">
        <v>873</v>
      </c>
      <c r="J108" s="67">
        <v>1125.1099999999999</v>
      </c>
      <c r="K108" s="67">
        <v>1037.5899999999999</v>
      </c>
      <c r="L108" s="67">
        <v>1559</v>
      </c>
      <c r="M108" s="67">
        <v>1256.78</v>
      </c>
      <c r="N108" s="67">
        <v>1129.8599999999999</v>
      </c>
      <c r="O108" s="67">
        <v>1023.03</v>
      </c>
      <c r="P108" s="67">
        <v>828.07</v>
      </c>
      <c r="Q108" s="67">
        <v>681.53</v>
      </c>
      <c r="R108" s="67">
        <v>646.09</v>
      </c>
      <c r="S108" s="67">
        <v>678.08</v>
      </c>
      <c r="T108" s="67">
        <v>722.15</v>
      </c>
      <c r="U108" s="67">
        <v>892.89</v>
      </c>
      <c r="V108" s="67">
        <v>1009.03</v>
      </c>
      <c r="W108" s="67">
        <v>895.46</v>
      </c>
      <c r="X108" s="67">
        <v>888.31</v>
      </c>
      <c r="Y108" s="68">
        <v>751.49</v>
      </c>
    </row>
    <row r="109" spans="1:25" ht="51" hidden="1" outlineLevel="1" x14ac:dyDescent="0.2">
      <c r="A109" s="3" t="s">
        <v>38</v>
      </c>
      <c r="B109" s="26">
        <v>658.17868840999995</v>
      </c>
      <c r="C109" s="26">
        <v>827.72857798999996</v>
      </c>
      <c r="D109" s="26">
        <v>927.27171304000001</v>
      </c>
      <c r="E109" s="26">
        <v>895.56481107000002</v>
      </c>
      <c r="F109" s="26">
        <v>983.91278856999998</v>
      </c>
      <c r="G109" s="26">
        <v>871.73218655999995</v>
      </c>
      <c r="H109" s="26">
        <v>721.82089311000004</v>
      </c>
      <c r="I109" s="26">
        <v>685.53142623999997</v>
      </c>
      <c r="J109" s="26">
        <v>937.64121811999996</v>
      </c>
      <c r="K109" s="26">
        <v>850.12587503999998</v>
      </c>
      <c r="L109" s="26">
        <v>1371.5281055400001</v>
      </c>
      <c r="M109" s="26">
        <v>1069.3073401300001</v>
      </c>
      <c r="N109" s="26">
        <v>942.38685584999996</v>
      </c>
      <c r="O109" s="26">
        <v>835.55873727999995</v>
      </c>
      <c r="P109" s="26">
        <v>640.59868016999997</v>
      </c>
      <c r="Q109" s="26">
        <v>494.06070361000002</v>
      </c>
      <c r="R109" s="26">
        <v>458.62493028</v>
      </c>
      <c r="S109" s="26">
        <v>490.61460722999999</v>
      </c>
      <c r="T109" s="26">
        <v>534.68449730999998</v>
      </c>
      <c r="U109" s="26">
        <v>705.42390470999999</v>
      </c>
      <c r="V109" s="26">
        <v>821.56422476</v>
      </c>
      <c r="W109" s="26">
        <v>707.99570965999999</v>
      </c>
      <c r="X109" s="26">
        <v>700.84405085000003</v>
      </c>
      <c r="Y109" s="26">
        <v>564.01985372000001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128.47</v>
      </c>
      <c r="C112" s="26">
        <v>128.47</v>
      </c>
      <c r="D112" s="26">
        <v>128.47</v>
      </c>
      <c r="E112" s="26">
        <v>128.47</v>
      </c>
      <c r="F112" s="26">
        <v>128.47</v>
      </c>
      <c r="G112" s="26">
        <v>128.47</v>
      </c>
      <c r="H112" s="26">
        <v>128.47</v>
      </c>
      <c r="I112" s="26">
        <v>128.47</v>
      </c>
      <c r="J112" s="26">
        <v>128.47</v>
      </c>
      <c r="K112" s="26">
        <v>128.47</v>
      </c>
      <c r="L112" s="26">
        <v>128.47</v>
      </c>
      <c r="M112" s="26">
        <v>128.47</v>
      </c>
      <c r="N112" s="26">
        <v>128.47</v>
      </c>
      <c r="O112" s="26">
        <v>128.47</v>
      </c>
      <c r="P112" s="26">
        <v>128.47</v>
      </c>
      <c r="Q112" s="26">
        <v>128.47</v>
      </c>
      <c r="R112" s="26">
        <v>128.47</v>
      </c>
      <c r="S112" s="26">
        <v>128.47</v>
      </c>
      <c r="T112" s="26">
        <v>128.47</v>
      </c>
      <c r="U112" s="26">
        <v>128.47</v>
      </c>
      <c r="V112" s="26">
        <v>128.47</v>
      </c>
      <c r="W112" s="26">
        <v>128.47</v>
      </c>
      <c r="X112" s="26">
        <v>128.47</v>
      </c>
      <c r="Y112" s="26">
        <v>128.47</v>
      </c>
    </row>
    <row r="113" spans="1:25" ht="15" hidden="1" outlineLevel="1" thickBot="1" x14ac:dyDescent="0.25">
      <c r="A113" s="22" t="s">
        <v>64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67">
        <v>910.45</v>
      </c>
      <c r="C114" s="67">
        <v>1022.98</v>
      </c>
      <c r="D114" s="67">
        <v>1104.1400000000001</v>
      </c>
      <c r="E114" s="67">
        <v>1241.68</v>
      </c>
      <c r="F114" s="67">
        <v>1178.03</v>
      </c>
      <c r="G114" s="67">
        <v>1194.06</v>
      </c>
      <c r="H114" s="67">
        <v>1140.17</v>
      </c>
      <c r="I114" s="67">
        <v>1027.82</v>
      </c>
      <c r="J114" s="67">
        <v>1037.1600000000001</v>
      </c>
      <c r="K114" s="67">
        <v>818.27</v>
      </c>
      <c r="L114" s="67">
        <v>711.25</v>
      </c>
      <c r="M114" s="67">
        <v>804.27</v>
      </c>
      <c r="N114" s="67">
        <v>675.27</v>
      </c>
      <c r="O114" s="67">
        <v>760.32</v>
      </c>
      <c r="P114" s="67">
        <v>715.19</v>
      </c>
      <c r="Q114" s="67">
        <v>731.7</v>
      </c>
      <c r="R114" s="67">
        <v>824.42</v>
      </c>
      <c r="S114" s="67">
        <v>994.96</v>
      </c>
      <c r="T114" s="67">
        <v>973.79</v>
      </c>
      <c r="U114" s="67">
        <v>948.69</v>
      </c>
      <c r="V114" s="67">
        <v>823.81</v>
      </c>
      <c r="W114" s="67">
        <v>850.31</v>
      </c>
      <c r="X114" s="67">
        <v>814.94</v>
      </c>
      <c r="Y114" s="68">
        <v>851.9</v>
      </c>
    </row>
    <row r="115" spans="1:25" ht="51" hidden="1" outlineLevel="1" x14ac:dyDescent="0.2">
      <c r="A115" s="3" t="s">
        <v>38</v>
      </c>
      <c r="B115" s="26">
        <v>722.97611677999998</v>
      </c>
      <c r="C115" s="26">
        <v>835.51573012999995</v>
      </c>
      <c r="D115" s="26">
        <v>916.67135631999997</v>
      </c>
      <c r="E115" s="26">
        <v>1054.21420545</v>
      </c>
      <c r="F115" s="26">
        <v>990.56107367000004</v>
      </c>
      <c r="G115" s="26">
        <v>1006.59544419</v>
      </c>
      <c r="H115" s="26">
        <v>952.69681020999997</v>
      </c>
      <c r="I115" s="26">
        <v>840.35385618999999</v>
      </c>
      <c r="J115" s="26">
        <v>849.68698687999995</v>
      </c>
      <c r="K115" s="26">
        <v>630.79622745999995</v>
      </c>
      <c r="L115" s="26">
        <v>523.77751001000001</v>
      </c>
      <c r="M115" s="26">
        <v>616.79728354999997</v>
      </c>
      <c r="N115" s="26">
        <v>487.79699420999998</v>
      </c>
      <c r="O115" s="26">
        <v>572.85356693999995</v>
      </c>
      <c r="P115" s="26">
        <v>527.72314136</v>
      </c>
      <c r="Q115" s="26">
        <v>544.23495420999996</v>
      </c>
      <c r="R115" s="26">
        <v>636.95468727000002</v>
      </c>
      <c r="S115" s="26">
        <v>807.49010442999997</v>
      </c>
      <c r="T115" s="26">
        <v>786.31762064999998</v>
      </c>
      <c r="U115" s="26">
        <v>761.22454748999996</v>
      </c>
      <c r="V115" s="26">
        <v>636.33865161000006</v>
      </c>
      <c r="W115" s="26">
        <v>662.83877569000003</v>
      </c>
      <c r="X115" s="26">
        <v>627.47211858000003</v>
      </c>
      <c r="Y115" s="26">
        <v>664.43328471999996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128.47</v>
      </c>
      <c r="C118" s="26">
        <v>128.47</v>
      </c>
      <c r="D118" s="26">
        <v>128.47</v>
      </c>
      <c r="E118" s="26">
        <v>128.47</v>
      </c>
      <c r="F118" s="26">
        <v>128.47</v>
      </c>
      <c r="G118" s="26">
        <v>128.47</v>
      </c>
      <c r="H118" s="26">
        <v>128.47</v>
      </c>
      <c r="I118" s="26">
        <v>128.47</v>
      </c>
      <c r="J118" s="26">
        <v>128.47</v>
      </c>
      <c r="K118" s="26">
        <v>128.47</v>
      </c>
      <c r="L118" s="26">
        <v>128.47</v>
      </c>
      <c r="M118" s="26">
        <v>128.47</v>
      </c>
      <c r="N118" s="26">
        <v>128.47</v>
      </c>
      <c r="O118" s="26">
        <v>128.47</v>
      </c>
      <c r="P118" s="26">
        <v>128.47</v>
      </c>
      <c r="Q118" s="26">
        <v>128.47</v>
      </c>
      <c r="R118" s="26">
        <v>128.47</v>
      </c>
      <c r="S118" s="26">
        <v>128.47</v>
      </c>
      <c r="T118" s="26">
        <v>128.47</v>
      </c>
      <c r="U118" s="26">
        <v>128.47</v>
      </c>
      <c r="V118" s="26">
        <v>128.47</v>
      </c>
      <c r="W118" s="26">
        <v>128.47</v>
      </c>
      <c r="X118" s="26">
        <v>128.47</v>
      </c>
      <c r="Y118" s="26">
        <v>128.47</v>
      </c>
    </row>
    <row r="119" spans="1:25" ht="15" hidden="1" outlineLevel="1" thickBot="1" x14ac:dyDescent="0.25">
      <c r="A119" s="22" t="s">
        <v>64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67">
        <v>864.11</v>
      </c>
      <c r="C120" s="67">
        <v>939.87</v>
      </c>
      <c r="D120" s="67">
        <v>978.21</v>
      </c>
      <c r="E120" s="67">
        <v>1006.3</v>
      </c>
      <c r="F120" s="67">
        <v>953.79</v>
      </c>
      <c r="G120" s="67">
        <v>1038.5999999999999</v>
      </c>
      <c r="H120" s="67">
        <v>960.1</v>
      </c>
      <c r="I120" s="67">
        <v>852.12</v>
      </c>
      <c r="J120" s="67">
        <v>770.45</v>
      </c>
      <c r="K120" s="67">
        <v>756.83</v>
      </c>
      <c r="L120" s="67">
        <v>638.26</v>
      </c>
      <c r="M120" s="67">
        <v>697.9</v>
      </c>
      <c r="N120" s="67">
        <v>672.67</v>
      </c>
      <c r="O120" s="67">
        <v>771.75</v>
      </c>
      <c r="P120" s="67">
        <v>711.37</v>
      </c>
      <c r="Q120" s="67">
        <v>707.24</v>
      </c>
      <c r="R120" s="67">
        <v>742.52</v>
      </c>
      <c r="S120" s="67">
        <v>704.59</v>
      </c>
      <c r="T120" s="67">
        <v>668.5</v>
      </c>
      <c r="U120" s="67">
        <v>768.45</v>
      </c>
      <c r="V120" s="67">
        <v>741.64</v>
      </c>
      <c r="W120" s="67">
        <v>737.88</v>
      </c>
      <c r="X120" s="67">
        <v>794.36</v>
      </c>
      <c r="Y120" s="68">
        <v>1016.18</v>
      </c>
    </row>
    <row r="121" spans="1:25" ht="51" hidden="1" outlineLevel="1" x14ac:dyDescent="0.2">
      <c r="A121" s="54" t="s">
        <v>38</v>
      </c>
      <c r="B121" s="26">
        <v>676.64167834</v>
      </c>
      <c r="C121" s="26">
        <v>752.39951794000001</v>
      </c>
      <c r="D121" s="26">
        <v>790.73851485</v>
      </c>
      <c r="E121" s="26">
        <v>818.83264240999995</v>
      </c>
      <c r="F121" s="26">
        <v>766.31959334999999</v>
      </c>
      <c r="G121" s="26">
        <v>851.13337821000005</v>
      </c>
      <c r="H121" s="26">
        <v>772.62734534000003</v>
      </c>
      <c r="I121" s="26">
        <v>664.65398674999994</v>
      </c>
      <c r="J121" s="26">
        <v>582.97738841</v>
      </c>
      <c r="K121" s="26">
        <v>569.35956697999995</v>
      </c>
      <c r="L121" s="26">
        <v>450.78920147999997</v>
      </c>
      <c r="M121" s="26">
        <v>510.43053977</v>
      </c>
      <c r="N121" s="26">
        <v>485.20074058</v>
      </c>
      <c r="O121" s="26">
        <v>584.28264634000004</v>
      </c>
      <c r="P121" s="26">
        <v>523.89903222999999</v>
      </c>
      <c r="Q121" s="26">
        <v>519.76855953999996</v>
      </c>
      <c r="R121" s="26">
        <v>555.04971651999995</v>
      </c>
      <c r="S121" s="26">
        <v>517.12465818999999</v>
      </c>
      <c r="T121" s="26">
        <v>481.03143968000001</v>
      </c>
      <c r="U121" s="26">
        <v>580.98400089999996</v>
      </c>
      <c r="V121" s="26">
        <v>554.17506920999995</v>
      </c>
      <c r="W121" s="26">
        <v>550.41358751999996</v>
      </c>
      <c r="X121" s="26">
        <v>606.89270357999999</v>
      </c>
      <c r="Y121" s="26">
        <v>828.71143771000004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128.47</v>
      </c>
      <c r="C124" s="26">
        <v>128.47</v>
      </c>
      <c r="D124" s="26">
        <v>128.47</v>
      </c>
      <c r="E124" s="26">
        <v>128.47</v>
      </c>
      <c r="F124" s="26">
        <v>128.47</v>
      </c>
      <c r="G124" s="26">
        <v>128.47</v>
      </c>
      <c r="H124" s="26">
        <v>128.47</v>
      </c>
      <c r="I124" s="26">
        <v>128.47</v>
      </c>
      <c r="J124" s="26">
        <v>128.47</v>
      </c>
      <c r="K124" s="26">
        <v>128.47</v>
      </c>
      <c r="L124" s="26">
        <v>128.47</v>
      </c>
      <c r="M124" s="26">
        <v>128.47</v>
      </c>
      <c r="N124" s="26">
        <v>128.47</v>
      </c>
      <c r="O124" s="26">
        <v>128.47</v>
      </c>
      <c r="P124" s="26">
        <v>128.47</v>
      </c>
      <c r="Q124" s="26">
        <v>128.47</v>
      </c>
      <c r="R124" s="26">
        <v>128.47</v>
      </c>
      <c r="S124" s="26">
        <v>128.47</v>
      </c>
      <c r="T124" s="26">
        <v>128.47</v>
      </c>
      <c r="U124" s="26">
        <v>128.47</v>
      </c>
      <c r="V124" s="26">
        <v>128.47</v>
      </c>
      <c r="W124" s="26">
        <v>128.47</v>
      </c>
      <c r="X124" s="26">
        <v>128.47</v>
      </c>
      <c r="Y124" s="26">
        <v>128.47</v>
      </c>
    </row>
    <row r="125" spans="1:25" ht="15" hidden="1" outlineLevel="1" thickBot="1" x14ac:dyDescent="0.25">
      <c r="A125" s="22" t="s">
        <v>64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67">
        <v>941.99</v>
      </c>
      <c r="C126" s="67">
        <v>969.62</v>
      </c>
      <c r="D126" s="67">
        <v>955.31</v>
      </c>
      <c r="E126" s="67">
        <v>881.82</v>
      </c>
      <c r="F126" s="67">
        <v>914.8</v>
      </c>
      <c r="G126" s="67">
        <v>1001.42</v>
      </c>
      <c r="H126" s="67">
        <v>820.72</v>
      </c>
      <c r="I126" s="67">
        <v>707.02</v>
      </c>
      <c r="J126" s="67">
        <v>730.39</v>
      </c>
      <c r="K126" s="67">
        <v>685.07</v>
      </c>
      <c r="L126" s="67">
        <v>747.21</v>
      </c>
      <c r="M126" s="67">
        <v>873.09</v>
      </c>
      <c r="N126" s="67">
        <v>930.72</v>
      </c>
      <c r="O126" s="67">
        <v>880.46</v>
      </c>
      <c r="P126" s="67">
        <v>959.78</v>
      </c>
      <c r="Q126" s="67">
        <v>816.43</v>
      </c>
      <c r="R126" s="67">
        <v>888.83</v>
      </c>
      <c r="S126" s="67">
        <v>970.48</v>
      </c>
      <c r="T126" s="67">
        <v>862.51</v>
      </c>
      <c r="U126" s="67">
        <v>909.8</v>
      </c>
      <c r="V126" s="67">
        <v>753.78</v>
      </c>
      <c r="W126" s="67">
        <v>778.12</v>
      </c>
      <c r="X126" s="67">
        <v>846.82</v>
      </c>
      <c r="Y126" s="68">
        <v>777.78</v>
      </c>
    </row>
    <row r="127" spans="1:25" ht="51" hidden="1" outlineLevel="1" x14ac:dyDescent="0.2">
      <c r="A127" s="3" t="s">
        <v>38</v>
      </c>
      <c r="B127" s="26">
        <v>754.52472505000003</v>
      </c>
      <c r="C127" s="26">
        <v>782.14731699000004</v>
      </c>
      <c r="D127" s="26">
        <v>767.84482032999995</v>
      </c>
      <c r="E127" s="26">
        <v>694.35421940000003</v>
      </c>
      <c r="F127" s="26">
        <v>727.32681515000002</v>
      </c>
      <c r="G127" s="26">
        <v>813.95308398999998</v>
      </c>
      <c r="H127" s="26">
        <v>633.24630138999999</v>
      </c>
      <c r="I127" s="26">
        <v>519.55370244000005</v>
      </c>
      <c r="J127" s="26">
        <v>542.92404623000004</v>
      </c>
      <c r="K127" s="26">
        <v>497.60431746</v>
      </c>
      <c r="L127" s="26">
        <v>559.74111703999995</v>
      </c>
      <c r="M127" s="26">
        <v>685.61603520000006</v>
      </c>
      <c r="N127" s="26">
        <v>743.25436230000003</v>
      </c>
      <c r="O127" s="26">
        <v>692.98704353000005</v>
      </c>
      <c r="P127" s="26">
        <v>772.30838237</v>
      </c>
      <c r="Q127" s="26">
        <v>628.96318798000004</v>
      </c>
      <c r="R127" s="26">
        <v>701.36057597000001</v>
      </c>
      <c r="S127" s="26">
        <v>783.01163702999997</v>
      </c>
      <c r="T127" s="26">
        <v>675.04522916999997</v>
      </c>
      <c r="U127" s="26">
        <v>722.32937074999995</v>
      </c>
      <c r="V127" s="26">
        <v>566.30973889999996</v>
      </c>
      <c r="W127" s="26">
        <v>590.65139312999997</v>
      </c>
      <c r="X127" s="26">
        <v>659.34719627000004</v>
      </c>
      <c r="Y127" s="26">
        <v>590.31232048000004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128.47</v>
      </c>
      <c r="C130" s="26">
        <v>128.47</v>
      </c>
      <c r="D130" s="26">
        <v>128.47</v>
      </c>
      <c r="E130" s="26">
        <v>128.47</v>
      </c>
      <c r="F130" s="26">
        <v>128.47</v>
      </c>
      <c r="G130" s="26">
        <v>128.47</v>
      </c>
      <c r="H130" s="26">
        <v>128.47</v>
      </c>
      <c r="I130" s="26">
        <v>128.47</v>
      </c>
      <c r="J130" s="26">
        <v>128.47</v>
      </c>
      <c r="K130" s="26">
        <v>128.47</v>
      </c>
      <c r="L130" s="26">
        <v>128.47</v>
      </c>
      <c r="M130" s="26">
        <v>128.47</v>
      </c>
      <c r="N130" s="26">
        <v>128.47</v>
      </c>
      <c r="O130" s="26">
        <v>128.47</v>
      </c>
      <c r="P130" s="26">
        <v>128.47</v>
      </c>
      <c r="Q130" s="26">
        <v>128.47</v>
      </c>
      <c r="R130" s="26">
        <v>128.47</v>
      </c>
      <c r="S130" s="26">
        <v>128.47</v>
      </c>
      <c r="T130" s="26">
        <v>128.47</v>
      </c>
      <c r="U130" s="26">
        <v>128.47</v>
      </c>
      <c r="V130" s="26">
        <v>128.47</v>
      </c>
      <c r="W130" s="26">
        <v>128.47</v>
      </c>
      <c r="X130" s="26">
        <v>128.47</v>
      </c>
      <c r="Y130" s="26">
        <v>128.47</v>
      </c>
    </row>
    <row r="131" spans="1:25" ht="15" hidden="1" outlineLevel="1" thickBot="1" x14ac:dyDescent="0.25">
      <c r="A131" s="22" t="s">
        <v>64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67">
        <v>828.41</v>
      </c>
      <c r="C132" s="67">
        <v>932.22</v>
      </c>
      <c r="D132" s="67">
        <v>1221.1400000000001</v>
      </c>
      <c r="E132" s="67">
        <v>1161.8</v>
      </c>
      <c r="F132" s="67">
        <v>1102.97</v>
      </c>
      <c r="G132" s="67">
        <v>1285</v>
      </c>
      <c r="H132" s="67">
        <v>1151.9100000000001</v>
      </c>
      <c r="I132" s="67">
        <v>934.14</v>
      </c>
      <c r="J132" s="67">
        <v>990.03</v>
      </c>
      <c r="K132" s="67">
        <v>850.98</v>
      </c>
      <c r="L132" s="67">
        <v>764.7</v>
      </c>
      <c r="M132" s="67">
        <v>833.5</v>
      </c>
      <c r="N132" s="67">
        <v>788.11</v>
      </c>
      <c r="O132" s="67">
        <v>696.64</v>
      </c>
      <c r="P132" s="67">
        <v>672.01</v>
      </c>
      <c r="Q132" s="67">
        <v>773.19</v>
      </c>
      <c r="R132" s="67">
        <v>678.95</v>
      </c>
      <c r="S132" s="67">
        <v>821.89</v>
      </c>
      <c r="T132" s="67">
        <v>748.47</v>
      </c>
      <c r="U132" s="67">
        <v>865.68</v>
      </c>
      <c r="V132" s="67">
        <v>765.3</v>
      </c>
      <c r="W132" s="67">
        <v>660.58</v>
      </c>
      <c r="X132" s="67">
        <v>726.9</v>
      </c>
      <c r="Y132" s="68">
        <v>956.23</v>
      </c>
    </row>
    <row r="133" spans="1:25" ht="51" hidden="1" outlineLevel="1" x14ac:dyDescent="0.2">
      <c r="A133" s="54" t="s">
        <v>38</v>
      </c>
      <c r="B133" s="26">
        <v>640.94287622000002</v>
      </c>
      <c r="C133" s="26">
        <v>744.74934628999995</v>
      </c>
      <c r="D133" s="26">
        <v>1033.6701935599999</v>
      </c>
      <c r="E133" s="26">
        <v>974.33433850999995</v>
      </c>
      <c r="F133" s="26">
        <v>915.49765017000004</v>
      </c>
      <c r="G133" s="26">
        <v>1097.5273148700001</v>
      </c>
      <c r="H133" s="26">
        <v>964.44535710000002</v>
      </c>
      <c r="I133" s="26">
        <v>746.66682012000001</v>
      </c>
      <c r="J133" s="26">
        <v>802.56012557999998</v>
      </c>
      <c r="K133" s="26">
        <v>663.51446118000001</v>
      </c>
      <c r="L133" s="26">
        <v>577.23322757999995</v>
      </c>
      <c r="M133" s="26">
        <v>646.02956033999999</v>
      </c>
      <c r="N133" s="26">
        <v>600.64307675999999</v>
      </c>
      <c r="O133" s="26">
        <v>509.16788038999999</v>
      </c>
      <c r="P133" s="26">
        <v>484.54498812000003</v>
      </c>
      <c r="Q133" s="26">
        <v>585.72134495</v>
      </c>
      <c r="R133" s="26">
        <v>491.48317587000003</v>
      </c>
      <c r="S133" s="26">
        <v>634.41611900999999</v>
      </c>
      <c r="T133" s="26">
        <v>560.99925334</v>
      </c>
      <c r="U133" s="26">
        <v>678.20842116999995</v>
      </c>
      <c r="V133" s="26">
        <v>577.82746410000004</v>
      </c>
      <c r="W133" s="26">
        <v>473.10957538000002</v>
      </c>
      <c r="X133" s="26">
        <v>539.43344423999997</v>
      </c>
      <c r="Y133" s="26">
        <v>768.76388114999997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128.47</v>
      </c>
      <c r="C136" s="26">
        <v>128.47</v>
      </c>
      <c r="D136" s="26">
        <v>128.47</v>
      </c>
      <c r="E136" s="26">
        <v>128.47</v>
      </c>
      <c r="F136" s="26">
        <v>128.47</v>
      </c>
      <c r="G136" s="26">
        <v>128.47</v>
      </c>
      <c r="H136" s="26">
        <v>128.47</v>
      </c>
      <c r="I136" s="26">
        <v>128.47</v>
      </c>
      <c r="J136" s="26">
        <v>128.47</v>
      </c>
      <c r="K136" s="26">
        <v>128.47</v>
      </c>
      <c r="L136" s="26">
        <v>128.47</v>
      </c>
      <c r="M136" s="26">
        <v>128.47</v>
      </c>
      <c r="N136" s="26">
        <v>128.47</v>
      </c>
      <c r="O136" s="26">
        <v>128.47</v>
      </c>
      <c r="P136" s="26">
        <v>128.47</v>
      </c>
      <c r="Q136" s="26">
        <v>128.47</v>
      </c>
      <c r="R136" s="26">
        <v>128.47</v>
      </c>
      <c r="S136" s="26">
        <v>128.47</v>
      </c>
      <c r="T136" s="26">
        <v>128.47</v>
      </c>
      <c r="U136" s="26">
        <v>128.47</v>
      </c>
      <c r="V136" s="26">
        <v>128.47</v>
      </c>
      <c r="W136" s="26">
        <v>128.47</v>
      </c>
      <c r="X136" s="26">
        <v>128.47</v>
      </c>
      <c r="Y136" s="26">
        <v>128.47</v>
      </c>
    </row>
    <row r="137" spans="1:25" ht="15" hidden="1" outlineLevel="1" thickBot="1" x14ac:dyDescent="0.25">
      <c r="A137" s="22" t="s">
        <v>64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67">
        <v>935.15</v>
      </c>
      <c r="C138" s="67">
        <v>953.51</v>
      </c>
      <c r="D138" s="67">
        <v>988.38</v>
      </c>
      <c r="E138" s="67">
        <v>1068.5999999999999</v>
      </c>
      <c r="F138" s="67">
        <v>1223.32</v>
      </c>
      <c r="G138" s="67">
        <v>987.49</v>
      </c>
      <c r="H138" s="67">
        <v>1077.2</v>
      </c>
      <c r="I138" s="67">
        <v>1054.45</v>
      </c>
      <c r="J138" s="67">
        <v>946.18</v>
      </c>
      <c r="K138" s="67">
        <v>1003.74</v>
      </c>
      <c r="L138" s="67">
        <v>976.99</v>
      </c>
      <c r="M138" s="67">
        <v>1011.34</v>
      </c>
      <c r="N138" s="67">
        <v>951.66</v>
      </c>
      <c r="O138" s="67">
        <v>831.16</v>
      </c>
      <c r="P138" s="67">
        <v>718.44</v>
      </c>
      <c r="Q138" s="67">
        <v>607.52</v>
      </c>
      <c r="R138" s="67">
        <v>718.22</v>
      </c>
      <c r="S138" s="67">
        <v>760.71</v>
      </c>
      <c r="T138" s="67">
        <v>787.32</v>
      </c>
      <c r="U138" s="67">
        <v>782.28</v>
      </c>
      <c r="V138" s="67">
        <v>689.56</v>
      </c>
      <c r="W138" s="67">
        <v>684.81</v>
      </c>
      <c r="X138" s="67">
        <v>631.35</v>
      </c>
      <c r="Y138" s="68">
        <v>670.64</v>
      </c>
    </row>
    <row r="139" spans="1:25" ht="51" hidden="1" outlineLevel="1" x14ac:dyDescent="0.2">
      <c r="A139" s="3" t="s">
        <v>38</v>
      </c>
      <c r="B139" s="26">
        <v>747.68521611999995</v>
      </c>
      <c r="C139" s="26">
        <v>766.04455052000003</v>
      </c>
      <c r="D139" s="26">
        <v>800.91467207999995</v>
      </c>
      <c r="E139" s="26">
        <v>881.13034475999996</v>
      </c>
      <c r="F139" s="26">
        <v>1035.85363327</v>
      </c>
      <c r="G139" s="26">
        <v>800.02069648999998</v>
      </c>
      <c r="H139" s="26">
        <v>889.73428283999999</v>
      </c>
      <c r="I139" s="26">
        <v>866.98321335000003</v>
      </c>
      <c r="J139" s="26">
        <v>758.70999189999998</v>
      </c>
      <c r="K139" s="26">
        <v>816.26637598000002</v>
      </c>
      <c r="L139" s="26">
        <v>789.52469236000002</v>
      </c>
      <c r="M139" s="26">
        <v>823.86918916000002</v>
      </c>
      <c r="N139" s="26">
        <v>764.19012098999997</v>
      </c>
      <c r="O139" s="26">
        <v>643.68953928999997</v>
      </c>
      <c r="P139" s="26">
        <v>530.96617137999999</v>
      </c>
      <c r="Q139" s="26">
        <v>420.05363003999997</v>
      </c>
      <c r="R139" s="26">
        <v>530.74834070999998</v>
      </c>
      <c r="S139" s="26">
        <v>573.23789813999997</v>
      </c>
      <c r="T139" s="26">
        <v>599.85146026999996</v>
      </c>
      <c r="U139" s="26">
        <v>594.81314484999996</v>
      </c>
      <c r="V139" s="26">
        <v>502.08748892</v>
      </c>
      <c r="W139" s="26">
        <v>497.33920472</v>
      </c>
      <c r="X139" s="26">
        <v>443.88156314000003</v>
      </c>
      <c r="Y139" s="26">
        <v>483.17251296000001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128.47</v>
      </c>
      <c r="C142" s="26">
        <v>128.47</v>
      </c>
      <c r="D142" s="26">
        <v>128.47</v>
      </c>
      <c r="E142" s="26">
        <v>128.47</v>
      </c>
      <c r="F142" s="26">
        <v>128.47</v>
      </c>
      <c r="G142" s="26">
        <v>128.47</v>
      </c>
      <c r="H142" s="26">
        <v>128.47</v>
      </c>
      <c r="I142" s="26">
        <v>128.47</v>
      </c>
      <c r="J142" s="26">
        <v>128.47</v>
      </c>
      <c r="K142" s="26">
        <v>128.47</v>
      </c>
      <c r="L142" s="26">
        <v>128.47</v>
      </c>
      <c r="M142" s="26">
        <v>128.47</v>
      </c>
      <c r="N142" s="26">
        <v>128.47</v>
      </c>
      <c r="O142" s="26">
        <v>128.47</v>
      </c>
      <c r="P142" s="26">
        <v>128.47</v>
      </c>
      <c r="Q142" s="26">
        <v>128.47</v>
      </c>
      <c r="R142" s="26">
        <v>128.47</v>
      </c>
      <c r="S142" s="26">
        <v>128.47</v>
      </c>
      <c r="T142" s="26">
        <v>128.47</v>
      </c>
      <c r="U142" s="26">
        <v>128.47</v>
      </c>
      <c r="V142" s="26">
        <v>128.47</v>
      </c>
      <c r="W142" s="26">
        <v>128.47</v>
      </c>
      <c r="X142" s="26">
        <v>128.47</v>
      </c>
      <c r="Y142" s="26">
        <v>128.47</v>
      </c>
    </row>
    <row r="143" spans="1:25" ht="15" hidden="1" outlineLevel="1" thickBot="1" x14ac:dyDescent="0.25">
      <c r="A143" s="22" t="s">
        <v>64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67">
        <v>866.51</v>
      </c>
      <c r="C144" s="67">
        <v>871.45</v>
      </c>
      <c r="D144" s="67">
        <v>1007.98</v>
      </c>
      <c r="E144" s="67">
        <v>1122.6400000000001</v>
      </c>
      <c r="F144" s="67">
        <v>1289.5999999999999</v>
      </c>
      <c r="G144" s="67">
        <v>1039.98</v>
      </c>
      <c r="H144" s="67">
        <v>1160.05</v>
      </c>
      <c r="I144" s="67">
        <v>982.42</v>
      </c>
      <c r="J144" s="67">
        <v>860.81</v>
      </c>
      <c r="K144" s="67">
        <v>740.58</v>
      </c>
      <c r="L144" s="67">
        <v>686.11</v>
      </c>
      <c r="M144" s="67">
        <v>694.16</v>
      </c>
      <c r="N144" s="67">
        <v>702.16</v>
      </c>
      <c r="O144" s="67">
        <v>684.04</v>
      </c>
      <c r="P144" s="67">
        <v>629.29</v>
      </c>
      <c r="Q144" s="67">
        <v>734.33</v>
      </c>
      <c r="R144" s="67">
        <v>906.73</v>
      </c>
      <c r="S144" s="67">
        <v>1040.19</v>
      </c>
      <c r="T144" s="67">
        <v>1078.8399999999999</v>
      </c>
      <c r="U144" s="67">
        <v>815.65</v>
      </c>
      <c r="V144" s="67">
        <v>646.33000000000004</v>
      </c>
      <c r="W144" s="67">
        <v>772.34</v>
      </c>
      <c r="X144" s="67">
        <v>723.97</v>
      </c>
      <c r="Y144" s="68">
        <v>762.76</v>
      </c>
    </row>
    <row r="145" spans="1:25" ht="51" hidden="1" outlineLevel="1" x14ac:dyDescent="0.2">
      <c r="A145" s="54" t="s">
        <v>38</v>
      </c>
      <c r="B145" s="26">
        <v>679.04210284999999</v>
      </c>
      <c r="C145" s="26">
        <v>683.98300834999998</v>
      </c>
      <c r="D145" s="26">
        <v>820.51401136000004</v>
      </c>
      <c r="E145" s="26">
        <v>935.16918131</v>
      </c>
      <c r="F145" s="26">
        <v>1102.1326320200001</v>
      </c>
      <c r="G145" s="26">
        <v>852.51446737000003</v>
      </c>
      <c r="H145" s="26">
        <v>972.58193635999999</v>
      </c>
      <c r="I145" s="26">
        <v>794.95530111000005</v>
      </c>
      <c r="J145" s="26">
        <v>673.33839666999995</v>
      </c>
      <c r="K145" s="26">
        <v>553.11187915000005</v>
      </c>
      <c r="L145" s="26">
        <v>498.64358929000002</v>
      </c>
      <c r="M145" s="26">
        <v>506.69304354000002</v>
      </c>
      <c r="N145" s="26">
        <v>514.69131526000001</v>
      </c>
      <c r="O145" s="26">
        <v>496.57569682000002</v>
      </c>
      <c r="P145" s="26">
        <v>441.82204300000001</v>
      </c>
      <c r="Q145" s="26">
        <v>546.86146987999996</v>
      </c>
      <c r="R145" s="26">
        <v>719.26398922999999</v>
      </c>
      <c r="S145" s="26">
        <v>852.72449647999997</v>
      </c>
      <c r="T145" s="26">
        <v>891.36727390999999</v>
      </c>
      <c r="U145" s="26">
        <v>628.18215492000002</v>
      </c>
      <c r="V145" s="26">
        <v>458.85963996999999</v>
      </c>
      <c r="W145" s="26">
        <v>584.86709655000004</v>
      </c>
      <c r="X145" s="26">
        <v>536.49934509000002</v>
      </c>
      <c r="Y145" s="26">
        <v>575.29345403000002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128.47</v>
      </c>
      <c r="C148" s="26">
        <v>128.47</v>
      </c>
      <c r="D148" s="26">
        <v>128.47</v>
      </c>
      <c r="E148" s="26">
        <v>128.47</v>
      </c>
      <c r="F148" s="26">
        <v>128.47</v>
      </c>
      <c r="G148" s="26">
        <v>128.47</v>
      </c>
      <c r="H148" s="26">
        <v>128.47</v>
      </c>
      <c r="I148" s="26">
        <v>128.47</v>
      </c>
      <c r="J148" s="26">
        <v>128.47</v>
      </c>
      <c r="K148" s="26">
        <v>128.47</v>
      </c>
      <c r="L148" s="26">
        <v>128.47</v>
      </c>
      <c r="M148" s="26">
        <v>128.47</v>
      </c>
      <c r="N148" s="26">
        <v>128.47</v>
      </c>
      <c r="O148" s="26">
        <v>128.47</v>
      </c>
      <c r="P148" s="26">
        <v>128.47</v>
      </c>
      <c r="Q148" s="26">
        <v>128.47</v>
      </c>
      <c r="R148" s="26">
        <v>128.47</v>
      </c>
      <c r="S148" s="26">
        <v>128.47</v>
      </c>
      <c r="T148" s="26">
        <v>128.47</v>
      </c>
      <c r="U148" s="26">
        <v>128.47</v>
      </c>
      <c r="V148" s="26">
        <v>128.47</v>
      </c>
      <c r="W148" s="26">
        <v>128.47</v>
      </c>
      <c r="X148" s="26">
        <v>128.47</v>
      </c>
      <c r="Y148" s="26">
        <v>128.47</v>
      </c>
    </row>
    <row r="149" spans="1:25" ht="15" hidden="1" outlineLevel="1" thickBot="1" x14ac:dyDescent="0.25">
      <c r="A149" s="22" t="s">
        <v>64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67">
        <v>936.31</v>
      </c>
      <c r="C150" s="67">
        <v>1004.45</v>
      </c>
      <c r="D150" s="67">
        <v>1126.0999999999999</v>
      </c>
      <c r="E150" s="67">
        <v>1065.79</v>
      </c>
      <c r="F150" s="67">
        <v>1166.8399999999999</v>
      </c>
      <c r="G150" s="67">
        <v>1055.8499999999999</v>
      </c>
      <c r="H150" s="67">
        <v>1060.6400000000001</v>
      </c>
      <c r="I150" s="67">
        <v>941.85</v>
      </c>
      <c r="J150" s="67">
        <v>833.62</v>
      </c>
      <c r="K150" s="67">
        <v>883.05</v>
      </c>
      <c r="L150" s="67">
        <v>760.88</v>
      </c>
      <c r="M150" s="67">
        <v>953.32</v>
      </c>
      <c r="N150" s="67">
        <v>967.96</v>
      </c>
      <c r="O150" s="67">
        <v>965.46</v>
      </c>
      <c r="P150" s="67">
        <v>898.08</v>
      </c>
      <c r="Q150" s="67">
        <v>839.87</v>
      </c>
      <c r="R150" s="67">
        <v>698.6</v>
      </c>
      <c r="S150" s="67">
        <v>648.02</v>
      </c>
      <c r="T150" s="67">
        <v>727.47</v>
      </c>
      <c r="U150" s="67">
        <v>770.03</v>
      </c>
      <c r="V150" s="67">
        <v>784.67</v>
      </c>
      <c r="W150" s="67">
        <v>707.36</v>
      </c>
      <c r="X150" s="67">
        <v>701.35</v>
      </c>
      <c r="Y150" s="68">
        <v>973.12</v>
      </c>
    </row>
    <row r="151" spans="1:25" ht="51" hidden="1" outlineLevel="1" x14ac:dyDescent="0.2">
      <c r="A151" s="54" t="s">
        <v>38</v>
      </c>
      <c r="B151" s="26">
        <v>748.84478716000001</v>
      </c>
      <c r="C151" s="26">
        <v>816.98132627999996</v>
      </c>
      <c r="D151" s="26">
        <v>938.63561900000002</v>
      </c>
      <c r="E151" s="26">
        <v>878.32424146999995</v>
      </c>
      <c r="F151" s="26">
        <v>979.37348479000002</v>
      </c>
      <c r="G151" s="26">
        <v>868.38060822</v>
      </c>
      <c r="H151" s="26">
        <v>873.17587289000005</v>
      </c>
      <c r="I151" s="26">
        <v>754.37967494999998</v>
      </c>
      <c r="J151" s="26">
        <v>646.14718221999999</v>
      </c>
      <c r="K151" s="26">
        <v>695.58596247000003</v>
      </c>
      <c r="L151" s="26">
        <v>573.41186263999998</v>
      </c>
      <c r="M151" s="26">
        <v>765.85017540000001</v>
      </c>
      <c r="N151" s="26">
        <v>780.48700128999997</v>
      </c>
      <c r="O151" s="26">
        <v>777.98697317000006</v>
      </c>
      <c r="P151" s="26">
        <v>710.61216585</v>
      </c>
      <c r="Q151" s="26">
        <v>652.39778940999997</v>
      </c>
      <c r="R151" s="26">
        <v>511.13451204</v>
      </c>
      <c r="S151" s="26">
        <v>460.54828779000002</v>
      </c>
      <c r="T151" s="26">
        <v>540.00249268000005</v>
      </c>
      <c r="U151" s="26">
        <v>582.55990544999997</v>
      </c>
      <c r="V151" s="26">
        <v>597.19648729999994</v>
      </c>
      <c r="W151" s="26">
        <v>519.88858184000003</v>
      </c>
      <c r="X151" s="26">
        <v>513.88074022000001</v>
      </c>
      <c r="Y151" s="26">
        <v>785.64910887999997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128.47</v>
      </c>
      <c r="C154" s="26">
        <v>128.47</v>
      </c>
      <c r="D154" s="26">
        <v>128.47</v>
      </c>
      <c r="E154" s="26">
        <v>128.47</v>
      </c>
      <c r="F154" s="26">
        <v>128.47</v>
      </c>
      <c r="G154" s="26">
        <v>128.47</v>
      </c>
      <c r="H154" s="26">
        <v>128.47</v>
      </c>
      <c r="I154" s="26">
        <v>128.47</v>
      </c>
      <c r="J154" s="26">
        <v>128.47</v>
      </c>
      <c r="K154" s="26">
        <v>128.47</v>
      </c>
      <c r="L154" s="26">
        <v>128.47</v>
      </c>
      <c r="M154" s="26">
        <v>128.47</v>
      </c>
      <c r="N154" s="26">
        <v>128.47</v>
      </c>
      <c r="O154" s="26">
        <v>128.47</v>
      </c>
      <c r="P154" s="26">
        <v>128.47</v>
      </c>
      <c r="Q154" s="26">
        <v>128.47</v>
      </c>
      <c r="R154" s="26">
        <v>128.47</v>
      </c>
      <c r="S154" s="26">
        <v>128.47</v>
      </c>
      <c r="T154" s="26">
        <v>128.47</v>
      </c>
      <c r="U154" s="26">
        <v>128.47</v>
      </c>
      <c r="V154" s="26">
        <v>128.47</v>
      </c>
      <c r="W154" s="26">
        <v>128.47</v>
      </c>
      <c r="X154" s="26">
        <v>128.47</v>
      </c>
      <c r="Y154" s="26">
        <v>128.47</v>
      </c>
    </row>
    <row r="155" spans="1:25" ht="15" hidden="1" outlineLevel="1" thickBot="1" x14ac:dyDescent="0.25">
      <c r="A155" s="22" t="s">
        <v>64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67">
        <v>897.46</v>
      </c>
      <c r="C156" s="67">
        <v>930.27</v>
      </c>
      <c r="D156" s="67">
        <v>1091.31</v>
      </c>
      <c r="E156" s="67">
        <v>1265.97</v>
      </c>
      <c r="F156" s="67">
        <v>1238.24</v>
      </c>
      <c r="G156" s="67">
        <v>1227.06</v>
      </c>
      <c r="H156" s="67">
        <v>1239.9000000000001</v>
      </c>
      <c r="I156" s="67">
        <v>1028.51</v>
      </c>
      <c r="J156" s="67">
        <v>838.88</v>
      </c>
      <c r="K156" s="67">
        <v>732.32</v>
      </c>
      <c r="L156" s="67">
        <v>710.8</v>
      </c>
      <c r="M156" s="67">
        <v>754.59</v>
      </c>
      <c r="N156" s="67">
        <v>784.25</v>
      </c>
      <c r="O156" s="67">
        <v>951.59</v>
      </c>
      <c r="P156" s="67">
        <v>1074.45</v>
      </c>
      <c r="Q156" s="67">
        <v>759.39</v>
      </c>
      <c r="R156" s="67">
        <v>793.32</v>
      </c>
      <c r="S156" s="67">
        <v>806.81</v>
      </c>
      <c r="T156" s="67">
        <v>847.04</v>
      </c>
      <c r="U156" s="67">
        <v>808.57</v>
      </c>
      <c r="V156" s="67">
        <v>719.07</v>
      </c>
      <c r="W156" s="67">
        <v>792.81</v>
      </c>
      <c r="X156" s="67">
        <v>724.19</v>
      </c>
      <c r="Y156" s="68">
        <v>758.16</v>
      </c>
    </row>
    <row r="157" spans="1:25" ht="51" hidden="1" outlineLevel="1" x14ac:dyDescent="0.2">
      <c r="A157" s="3" t="s">
        <v>38</v>
      </c>
      <c r="B157" s="26">
        <v>709.99107559000004</v>
      </c>
      <c r="C157" s="26">
        <v>742.80328082999995</v>
      </c>
      <c r="D157" s="26">
        <v>903.83858190000001</v>
      </c>
      <c r="E157" s="26">
        <v>1078.5039585100001</v>
      </c>
      <c r="F157" s="26">
        <v>1050.7705269200001</v>
      </c>
      <c r="G157" s="26">
        <v>1039.58824048</v>
      </c>
      <c r="H157" s="26">
        <v>1052.4318898500001</v>
      </c>
      <c r="I157" s="26">
        <v>841.03677454000001</v>
      </c>
      <c r="J157" s="26">
        <v>651.40645075999998</v>
      </c>
      <c r="K157" s="26">
        <v>544.85495899</v>
      </c>
      <c r="L157" s="26">
        <v>523.33267731000001</v>
      </c>
      <c r="M157" s="26">
        <v>567.11993824000001</v>
      </c>
      <c r="N157" s="26">
        <v>596.78160832000003</v>
      </c>
      <c r="O157" s="26">
        <v>764.12166467999998</v>
      </c>
      <c r="P157" s="26">
        <v>886.98393198999997</v>
      </c>
      <c r="Q157" s="26">
        <v>571.92265297999995</v>
      </c>
      <c r="R157" s="26">
        <v>605.85538655000005</v>
      </c>
      <c r="S157" s="26">
        <v>619.34147725000003</v>
      </c>
      <c r="T157" s="26">
        <v>659.56620695000004</v>
      </c>
      <c r="U157" s="26">
        <v>621.10505284999999</v>
      </c>
      <c r="V157" s="26">
        <v>531.59988149000003</v>
      </c>
      <c r="W157" s="26">
        <v>605.34391224000001</v>
      </c>
      <c r="X157" s="26">
        <v>536.71916323000005</v>
      </c>
      <c r="Y157" s="26">
        <v>570.68702871999994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128.47</v>
      </c>
      <c r="C160" s="26">
        <v>128.47</v>
      </c>
      <c r="D160" s="26">
        <v>128.47</v>
      </c>
      <c r="E160" s="26">
        <v>128.47</v>
      </c>
      <c r="F160" s="26">
        <v>128.47</v>
      </c>
      <c r="G160" s="26">
        <v>128.47</v>
      </c>
      <c r="H160" s="26">
        <v>128.47</v>
      </c>
      <c r="I160" s="26">
        <v>128.47</v>
      </c>
      <c r="J160" s="26">
        <v>128.47</v>
      </c>
      <c r="K160" s="26">
        <v>128.47</v>
      </c>
      <c r="L160" s="26">
        <v>128.47</v>
      </c>
      <c r="M160" s="26">
        <v>128.47</v>
      </c>
      <c r="N160" s="26">
        <v>128.47</v>
      </c>
      <c r="O160" s="26">
        <v>128.47</v>
      </c>
      <c r="P160" s="26">
        <v>128.47</v>
      </c>
      <c r="Q160" s="26">
        <v>128.47</v>
      </c>
      <c r="R160" s="26">
        <v>128.47</v>
      </c>
      <c r="S160" s="26">
        <v>128.47</v>
      </c>
      <c r="T160" s="26">
        <v>128.47</v>
      </c>
      <c r="U160" s="26">
        <v>128.47</v>
      </c>
      <c r="V160" s="26">
        <v>128.47</v>
      </c>
      <c r="W160" s="26">
        <v>128.47</v>
      </c>
      <c r="X160" s="26">
        <v>128.47</v>
      </c>
      <c r="Y160" s="26">
        <v>128.47</v>
      </c>
    </row>
    <row r="161" spans="1:25" ht="15" hidden="1" outlineLevel="1" thickBot="1" x14ac:dyDescent="0.25">
      <c r="A161" s="22" t="s">
        <v>64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67">
        <v>987.18</v>
      </c>
      <c r="C162" s="67">
        <v>1182.01</v>
      </c>
      <c r="D162" s="67">
        <v>1437.44</v>
      </c>
      <c r="E162" s="67">
        <v>1384.26</v>
      </c>
      <c r="F162" s="67">
        <v>1265.76</v>
      </c>
      <c r="G162" s="67">
        <v>1284.24</v>
      </c>
      <c r="H162" s="67">
        <v>1399.07</v>
      </c>
      <c r="I162" s="67">
        <v>1205.95</v>
      </c>
      <c r="J162" s="67">
        <v>1203.24</v>
      </c>
      <c r="K162" s="67">
        <v>1050.93</v>
      </c>
      <c r="L162" s="67">
        <v>969.05</v>
      </c>
      <c r="M162" s="67">
        <v>930.15</v>
      </c>
      <c r="N162" s="67">
        <v>880.29</v>
      </c>
      <c r="O162" s="67">
        <v>849.07</v>
      </c>
      <c r="P162" s="67">
        <v>787.16</v>
      </c>
      <c r="Q162" s="67">
        <v>703.15</v>
      </c>
      <c r="R162" s="67">
        <v>746.82</v>
      </c>
      <c r="S162" s="67">
        <v>737.86</v>
      </c>
      <c r="T162" s="67">
        <v>793.58</v>
      </c>
      <c r="U162" s="67">
        <v>791.94</v>
      </c>
      <c r="V162" s="67">
        <v>951.64</v>
      </c>
      <c r="W162" s="67">
        <v>913.83</v>
      </c>
      <c r="X162" s="67">
        <v>920.3</v>
      </c>
      <c r="Y162" s="68">
        <v>1025.8</v>
      </c>
    </row>
    <row r="163" spans="1:25" ht="51" hidden="1" outlineLevel="1" x14ac:dyDescent="0.2">
      <c r="A163" s="3" t="s">
        <v>38</v>
      </c>
      <c r="B163" s="26">
        <v>799.71552345999999</v>
      </c>
      <c r="C163" s="26">
        <v>994.53643196999997</v>
      </c>
      <c r="D163" s="26">
        <v>1249.9686371499999</v>
      </c>
      <c r="E163" s="26">
        <v>1196.79133574</v>
      </c>
      <c r="F163" s="26">
        <v>1078.2930251600001</v>
      </c>
      <c r="G163" s="26">
        <v>1096.7697649199999</v>
      </c>
      <c r="H163" s="26">
        <v>1211.5977255600001</v>
      </c>
      <c r="I163" s="26">
        <v>1018.48098625</v>
      </c>
      <c r="J163" s="26">
        <v>1015.77457787</v>
      </c>
      <c r="K163" s="26">
        <v>863.45686591000003</v>
      </c>
      <c r="L163" s="26">
        <v>781.58349831999999</v>
      </c>
      <c r="M163" s="26">
        <v>742.68438633999995</v>
      </c>
      <c r="N163" s="26">
        <v>692.81905527000004</v>
      </c>
      <c r="O163" s="26">
        <v>661.60199885999998</v>
      </c>
      <c r="P163" s="26">
        <v>599.69586597</v>
      </c>
      <c r="Q163" s="26">
        <v>515.68576255000005</v>
      </c>
      <c r="R163" s="26">
        <v>559.35458587999995</v>
      </c>
      <c r="S163" s="26">
        <v>550.39398028999994</v>
      </c>
      <c r="T163" s="26">
        <v>606.11015378000002</v>
      </c>
      <c r="U163" s="26">
        <v>604.46891942000002</v>
      </c>
      <c r="V163" s="26">
        <v>764.17263201000003</v>
      </c>
      <c r="W163" s="26">
        <v>726.35871550000002</v>
      </c>
      <c r="X163" s="26">
        <v>732.83006905000002</v>
      </c>
      <c r="Y163" s="26">
        <v>838.32947706000004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128.47</v>
      </c>
      <c r="C166" s="26">
        <v>128.47</v>
      </c>
      <c r="D166" s="26">
        <v>128.47</v>
      </c>
      <c r="E166" s="26">
        <v>128.47</v>
      </c>
      <c r="F166" s="26">
        <v>128.47</v>
      </c>
      <c r="G166" s="26">
        <v>128.47</v>
      </c>
      <c r="H166" s="26">
        <v>128.47</v>
      </c>
      <c r="I166" s="26">
        <v>128.47</v>
      </c>
      <c r="J166" s="26">
        <v>128.47</v>
      </c>
      <c r="K166" s="26">
        <v>128.47</v>
      </c>
      <c r="L166" s="26">
        <v>128.47</v>
      </c>
      <c r="M166" s="26">
        <v>128.47</v>
      </c>
      <c r="N166" s="26">
        <v>128.47</v>
      </c>
      <c r="O166" s="26">
        <v>128.47</v>
      </c>
      <c r="P166" s="26">
        <v>128.47</v>
      </c>
      <c r="Q166" s="26">
        <v>128.47</v>
      </c>
      <c r="R166" s="26">
        <v>128.47</v>
      </c>
      <c r="S166" s="26">
        <v>128.47</v>
      </c>
      <c r="T166" s="26">
        <v>128.47</v>
      </c>
      <c r="U166" s="26">
        <v>128.47</v>
      </c>
      <c r="V166" s="26">
        <v>128.47</v>
      </c>
      <c r="W166" s="26">
        <v>128.47</v>
      </c>
      <c r="X166" s="26">
        <v>128.47</v>
      </c>
      <c r="Y166" s="26">
        <v>128.47</v>
      </c>
    </row>
    <row r="167" spans="1:25" ht="15" hidden="1" outlineLevel="1" thickBot="1" x14ac:dyDescent="0.25">
      <c r="A167" s="22" t="s">
        <v>64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67">
        <v>1435.72</v>
      </c>
      <c r="C168" s="67">
        <v>1586.3</v>
      </c>
      <c r="D168" s="67">
        <v>1582.82</v>
      </c>
      <c r="E168" s="67">
        <v>1634.65</v>
      </c>
      <c r="F168" s="67">
        <v>1518.06</v>
      </c>
      <c r="G168" s="67">
        <v>1675.94</v>
      </c>
      <c r="H168" s="67">
        <v>1326.68</v>
      </c>
      <c r="I168" s="67">
        <v>1264.78</v>
      </c>
      <c r="J168" s="67">
        <v>1076.6600000000001</v>
      </c>
      <c r="K168" s="67">
        <v>940.05</v>
      </c>
      <c r="L168" s="67">
        <v>866.76</v>
      </c>
      <c r="M168" s="67">
        <v>846.53</v>
      </c>
      <c r="N168" s="67">
        <v>930.82</v>
      </c>
      <c r="O168" s="67">
        <v>903.37</v>
      </c>
      <c r="P168" s="67">
        <v>937.89</v>
      </c>
      <c r="Q168" s="67">
        <v>844.79</v>
      </c>
      <c r="R168" s="67">
        <v>847.25</v>
      </c>
      <c r="S168" s="67">
        <v>753.53</v>
      </c>
      <c r="T168" s="67">
        <v>771.2</v>
      </c>
      <c r="U168" s="67">
        <v>807.01</v>
      </c>
      <c r="V168" s="67">
        <v>788.81</v>
      </c>
      <c r="W168" s="67">
        <v>882.95</v>
      </c>
      <c r="X168" s="67">
        <v>931.26</v>
      </c>
      <c r="Y168" s="68">
        <v>949.69</v>
      </c>
    </row>
    <row r="169" spans="1:25" ht="51" hidden="1" outlineLevel="1" x14ac:dyDescent="0.2">
      <c r="A169" s="54" t="s">
        <v>38</v>
      </c>
      <c r="B169" s="26">
        <v>1248.24682962</v>
      </c>
      <c r="C169" s="26">
        <v>1398.8292641200001</v>
      </c>
      <c r="D169" s="26">
        <v>1395.34959817</v>
      </c>
      <c r="E169" s="26">
        <v>1447.17695374</v>
      </c>
      <c r="F169" s="26">
        <v>1330.58988088</v>
      </c>
      <c r="G169" s="26">
        <v>1488.46714247</v>
      </c>
      <c r="H169" s="26">
        <v>1139.21572006</v>
      </c>
      <c r="I169" s="26">
        <v>1077.30932439</v>
      </c>
      <c r="J169" s="26">
        <v>889.19475803</v>
      </c>
      <c r="K169" s="26">
        <v>752.58039721</v>
      </c>
      <c r="L169" s="26">
        <v>679.28746594999996</v>
      </c>
      <c r="M169" s="26">
        <v>659.05757301000006</v>
      </c>
      <c r="N169" s="26">
        <v>743.34819732000005</v>
      </c>
      <c r="O169" s="26">
        <v>715.90334507</v>
      </c>
      <c r="P169" s="26">
        <v>750.42023706999998</v>
      </c>
      <c r="Q169" s="26">
        <v>657.32535516999997</v>
      </c>
      <c r="R169" s="26">
        <v>659.78067883000006</v>
      </c>
      <c r="S169" s="26">
        <v>566.06243097000004</v>
      </c>
      <c r="T169" s="26">
        <v>583.73295684000004</v>
      </c>
      <c r="U169" s="26">
        <v>619.54407239</v>
      </c>
      <c r="V169" s="26">
        <v>601.34334667999997</v>
      </c>
      <c r="W169" s="26">
        <v>695.48118067999997</v>
      </c>
      <c r="X169" s="26">
        <v>743.78717466000001</v>
      </c>
      <c r="Y169" s="26">
        <v>762.22458728000004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128.47</v>
      </c>
      <c r="C172" s="26">
        <v>128.47</v>
      </c>
      <c r="D172" s="26">
        <v>128.47</v>
      </c>
      <c r="E172" s="26">
        <v>128.47</v>
      </c>
      <c r="F172" s="26">
        <v>128.47</v>
      </c>
      <c r="G172" s="26">
        <v>128.47</v>
      </c>
      <c r="H172" s="26">
        <v>128.47</v>
      </c>
      <c r="I172" s="26">
        <v>128.47</v>
      </c>
      <c r="J172" s="26">
        <v>128.47</v>
      </c>
      <c r="K172" s="26">
        <v>128.47</v>
      </c>
      <c r="L172" s="26">
        <v>128.47</v>
      </c>
      <c r="M172" s="26">
        <v>128.47</v>
      </c>
      <c r="N172" s="26">
        <v>128.47</v>
      </c>
      <c r="O172" s="26">
        <v>128.47</v>
      </c>
      <c r="P172" s="26">
        <v>128.47</v>
      </c>
      <c r="Q172" s="26">
        <v>128.47</v>
      </c>
      <c r="R172" s="26">
        <v>128.47</v>
      </c>
      <c r="S172" s="26">
        <v>128.47</v>
      </c>
      <c r="T172" s="26">
        <v>128.47</v>
      </c>
      <c r="U172" s="26">
        <v>128.47</v>
      </c>
      <c r="V172" s="26">
        <v>128.47</v>
      </c>
      <c r="W172" s="26">
        <v>128.47</v>
      </c>
      <c r="X172" s="26">
        <v>128.47</v>
      </c>
      <c r="Y172" s="26">
        <v>128.47</v>
      </c>
    </row>
    <row r="173" spans="1:25" ht="15" hidden="1" outlineLevel="1" thickBot="1" x14ac:dyDescent="0.25">
      <c r="A173" s="22" t="s">
        <v>64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67">
        <v>967.42</v>
      </c>
      <c r="C174" s="67">
        <v>1131.1300000000001</v>
      </c>
      <c r="D174" s="67">
        <v>1281.77</v>
      </c>
      <c r="E174" s="67">
        <v>1259.5</v>
      </c>
      <c r="F174" s="67">
        <v>1122.81</v>
      </c>
      <c r="G174" s="67">
        <v>1072.27</v>
      </c>
      <c r="H174" s="67">
        <v>1052.4100000000001</v>
      </c>
      <c r="I174" s="67">
        <v>1152.32</v>
      </c>
      <c r="J174" s="67">
        <v>1270.04</v>
      </c>
      <c r="K174" s="67">
        <v>1185.8499999999999</v>
      </c>
      <c r="L174" s="67">
        <v>1198.01</v>
      </c>
      <c r="M174" s="67">
        <v>995.66</v>
      </c>
      <c r="N174" s="67">
        <v>983.17</v>
      </c>
      <c r="O174" s="67">
        <v>1043.98</v>
      </c>
      <c r="P174" s="67">
        <v>1054.04</v>
      </c>
      <c r="Q174" s="67">
        <v>1139.94</v>
      </c>
      <c r="R174" s="67">
        <v>1340.34</v>
      </c>
      <c r="S174" s="67">
        <v>1106.78</v>
      </c>
      <c r="T174" s="67">
        <v>1149.3499999999999</v>
      </c>
      <c r="U174" s="67">
        <v>1075.97</v>
      </c>
      <c r="V174" s="67">
        <v>1133.45</v>
      </c>
      <c r="W174" s="67">
        <v>1124.5999999999999</v>
      </c>
      <c r="X174" s="67">
        <v>1019.23</v>
      </c>
      <c r="Y174" s="68">
        <v>1078.1400000000001</v>
      </c>
    </row>
    <row r="175" spans="1:25" ht="51" hidden="1" outlineLevel="1" x14ac:dyDescent="0.2">
      <c r="A175" s="54" t="s">
        <v>38</v>
      </c>
      <c r="B175" s="26">
        <v>779.95463871000004</v>
      </c>
      <c r="C175" s="26">
        <v>943.65922252999997</v>
      </c>
      <c r="D175" s="26">
        <v>1094.30354917</v>
      </c>
      <c r="E175" s="26">
        <v>1072.0282448200001</v>
      </c>
      <c r="F175" s="26">
        <v>935.34453659999997</v>
      </c>
      <c r="G175" s="26">
        <v>884.80193943999996</v>
      </c>
      <c r="H175" s="26">
        <v>864.94036267000001</v>
      </c>
      <c r="I175" s="26">
        <v>964.84608333000006</v>
      </c>
      <c r="J175" s="26">
        <v>1082.57349396</v>
      </c>
      <c r="K175" s="26">
        <v>998.37645906</v>
      </c>
      <c r="L175" s="26">
        <v>1010.5454436700001</v>
      </c>
      <c r="M175" s="26">
        <v>808.19226722999997</v>
      </c>
      <c r="N175" s="26">
        <v>795.69633017000001</v>
      </c>
      <c r="O175" s="26">
        <v>856.51495815999999</v>
      </c>
      <c r="P175" s="26">
        <v>866.56872064000004</v>
      </c>
      <c r="Q175" s="26">
        <v>952.46825592000005</v>
      </c>
      <c r="R175" s="26">
        <v>1152.87582572</v>
      </c>
      <c r="S175" s="26">
        <v>919.31554445999996</v>
      </c>
      <c r="T175" s="26">
        <v>961.88014378000003</v>
      </c>
      <c r="U175" s="26">
        <v>888.49789708000003</v>
      </c>
      <c r="V175" s="26">
        <v>945.98485671000003</v>
      </c>
      <c r="W175" s="26">
        <v>937.12957070000004</v>
      </c>
      <c r="X175" s="26">
        <v>831.75938697000004</v>
      </c>
      <c r="Y175" s="26">
        <v>890.66678080999998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128.47</v>
      </c>
      <c r="C178" s="26">
        <v>128.47</v>
      </c>
      <c r="D178" s="26">
        <v>128.47</v>
      </c>
      <c r="E178" s="26">
        <v>128.47</v>
      </c>
      <c r="F178" s="26">
        <v>128.47</v>
      </c>
      <c r="G178" s="26">
        <v>128.47</v>
      </c>
      <c r="H178" s="26">
        <v>128.47</v>
      </c>
      <c r="I178" s="26">
        <v>128.47</v>
      </c>
      <c r="J178" s="26">
        <v>128.47</v>
      </c>
      <c r="K178" s="26">
        <v>128.47</v>
      </c>
      <c r="L178" s="26">
        <v>128.47</v>
      </c>
      <c r="M178" s="26">
        <v>128.47</v>
      </c>
      <c r="N178" s="26">
        <v>128.47</v>
      </c>
      <c r="O178" s="26">
        <v>128.47</v>
      </c>
      <c r="P178" s="26">
        <v>128.47</v>
      </c>
      <c r="Q178" s="26">
        <v>128.47</v>
      </c>
      <c r="R178" s="26">
        <v>128.47</v>
      </c>
      <c r="S178" s="26">
        <v>128.47</v>
      </c>
      <c r="T178" s="26">
        <v>128.47</v>
      </c>
      <c r="U178" s="26">
        <v>128.47</v>
      </c>
      <c r="V178" s="26">
        <v>128.47</v>
      </c>
      <c r="W178" s="26">
        <v>128.47</v>
      </c>
      <c r="X178" s="26">
        <v>128.47</v>
      </c>
      <c r="Y178" s="26">
        <v>128.47</v>
      </c>
    </row>
    <row r="179" spans="1:25" ht="15" hidden="1" outlineLevel="1" thickBot="1" x14ac:dyDescent="0.25">
      <c r="A179" s="22" t="s">
        <v>64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67">
        <v>1238.78</v>
      </c>
      <c r="C180" s="67">
        <v>1314.87</v>
      </c>
      <c r="D180" s="67">
        <v>1388.69</v>
      </c>
      <c r="E180" s="67">
        <v>1458.95</v>
      </c>
      <c r="F180" s="67">
        <v>1230.1099999999999</v>
      </c>
      <c r="G180" s="67">
        <v>1226.6500000000001</v>
      </c>
      <c r="H180" s="67">
        <v>1328.15</v>
      </c>
      <c r="I180" s="67">
        <v>1244.7</v>
      </c>
      <c r="J180" s="67">
        <v>1040.68</v>
      </c>
      <c r="K180" s="67">
        <v>926.57</v>
      </c>
      <c r="L180" s="67">
        <v>896.63</v>
      </c>
      <c r="M180" s="67">
        <v>875.95</v>
      </c>
      <c r="N180" s="67">
        <v>756.21</v>
      </c>
      <c r="O180" s="67">
        <v>783.64</v>
      </c>
      <c r="P180" s="67">
        <v>821.42</v>
      </c>
      <c r="Q180" s="67">
        <v>778.45</v>
      </c>
      <c r="R180" s="67">
        <v>702.37</v>
      </c>
      <c r="S180" s="67">
        <v>850.45</v>
      </c>
      <c r="T180" s="67">
        <v>776.08</v>
      </c>
      <c r="U180" s="67">
        <v>815.37</v>
      </c>
      <c r="V180" s="67">
        <v>822.14</v>
      </c>
      <c r="W180" s="67">
        <v>787.92</v>
      </c>
      <c r="X180" s="67">
        <v>833.86</v>
      </c>
      <c r="Y180" s="68">
        <v>791.99</v>
      </c>
    </row>
    <row r="181" spans="1:25" ht="51" hidden="1" outlineLevel="1" x14ac:dyDescent="0.2">
      <c r="A181" s="3" t="s">
        <v>38</v>
      </c>
      <c r="B181" s="26">
        <v>1051.3087438800001</v>
      </c>
      <c r="C181" s="26">
        <v>1127.3975367999999</v>
      </c>
      <c r="D181" s="26">
        <v>1201.2229386399999</v>
      </c>
      <c r="E181" s="26">
        <v>1271.48418464</v>
      </c>
      <c r="F181" s="26">
        <v>1042.6442008500001</v>
      </c>
      <c r="G181" s="26">
        <v>1039.18157079</v>
      </c>
      <c r="H181" s="26">
        <v>1140.6824377800001</v>
      </c>
      <c r="I181" s="26">
        <v>1057.22650507</v>
      </c>
      <c r="J181" s="26">
        <v>853.21225241000002</v>
      </c>
      <c r="K181" s="26">
        <v>739.09740514999999</v>
      </c>
      <c r="L181" s="26">
        <v>709.15845793000005</v>
      </c>
      <c r="M181" s="26">
        <v>688.47618979000003</v>
      </c>
      <c r="N181" s="26">
        <v>568.74423171000001</v>
      </c>
      <c r="O181" s="26">
        <v>596.17253122</v>
      </c>
      <c r="P181" s="26">
        <v>633.95208101000003</v>
      </c>
      <c r="Q181" s="26">
        <v>590.97948801999996</v>
      </c>
      <c r="R181" s="26">
        <v>514.89973625000005</v>
      </c>
      <c r="S181" s="26">
        <v>662.98143221999999</v>
      </c>
      <c r="T181" s="26">
        <v>588.61154299999998</v>
      </c>
      <c r="U181" s="26">
        <v>627.90254729000003</v>
      </c>
      <c r="V181" s="26">
        <v>634.67540430999998</v>
      </c>
      <c r="W181" s="26">
        <v>600.44760441999995</v>
      </c>
      <c r="X181" s="26">
        <v>646.39441022999995</v>
      </c>
      <c r="Y181" s="26">
        <v>604.52237420999995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128.47</v>
      </c>
      <c r="C184" s="26">
        <v>128.47</v>
      </c>
      <c r="D184" s="26">
        <v>128.47</v>
      </c>
      <c r="E184" s="26">
        <v>128.47</v>
      </c>
      <c r="F184" s="26">
        <v>128.47</v>
      </c>
      <c r="G184" s="26">
        <v>128.47</v>
      </c>
      <c r="H184" s="26">
        <v>128.47</v>
      </c>
      <c r="I184" s="26">
        <v>128.47</v>
      </c>
      <c r="J184" s="26">
        <v>128.47</v>
      </c>
      <c r="K184" s="26">
        <v>128.47</v>
      </c>
      <c r="L184" s="26">
        <v>128.47</v>
      </c>
      <c r="M184" s="26">
        <v>128.47</v>
      </c>
      <c r="N184" s="26">
        <v>128.47</v>
      </c>
      <c r="O184" s="26">
        <v>128.47</v>
      </c>
      <c r="P184" s="26">
        <v>128.47</v>
      </c>
      <c r="Q184" s="26">
        <v>128.47</v>
      </c>
      <c r="R184" s="26">
        <v>128.47</v>
      </c>
      <c r="S184" s="26">
        <v>128.47</v>
      </c>
      <c r="T184" s="26">
        <v>128.47</v>
      </c>
      <c r="U184" s="26">
        <v>128.47</v>
      </c>
      <c r="V184" s="26">
        <v>128.47</v>
      </c>
      <c r="W184" s="26">
        <v>128.47</v>
      </c>
      <c r="X184" s="26">
        <v>128.47</v>
      </c>
      <c r="Y184" s="26">
        <v>128.47</v>
      </c>
    </row>
    <row r="185" spans="1:25" ht="15" hidden="1" outlineLevel="1" thickBot="1" x14ac:dyDescent="0.25">
      <c r="A185" s="22" t="s">
        <v>64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67">
        <v>978.24</v>
      </c>
      <c r="C186" s="67">
        <v>1196.76</v>
      </c>
      <c r="D186" s="67">
        <v>1230.5</v>
      </c>
      <c r="E186" s="67">
        <v>1220.1300000000001</v>
      </c>
      <c r="F186" s="67">
        <v>1225.24</v>
      </c>
      <c r="G186" s="67">
        <v>1227.01</v>
      </c>
      <c r="H186" s="67">
        <v>1211.73</v>
      </c>
      <c r="I186" s="67">
        <v>1173.1300000000001</v>
      </c>
      <c r="J186" s="67">
        <v>1020.01</v>
      </c>
      <c r="K186" s="67">
        <v>797.11</v>
      </c>
      <c r="L186" s="67">
        <v>734.49</v>
      </c>
      <c r="M186" s="67">
        <v>836.67</v>
      </c>
      <c r="N186" s="67">
        <v>844.08</v>
      </c>
      <c r="O186" s="67">
        <v>839.68</v>
      </c>
      <c r="P186" s="67">
        <v>811.66</v>
      </c>
      <c r="Q186" s="67">
        <v>852.92</v>
      </c>
      <c r="R186" s="67">
        <v>755.71</v>
      </c>
      <c r="S186" s="67">
        <v>664.27</v>
      </c>
      <c r="T186" s="67">
        <v>711.64</v>
      </c>
      <c r="U186" s="67">
        <v>746.8</v>
      </c>
      <c r="V186" s="67">
        <v>799.71</v>
      </c>
      <c r="W186" s="67">
        <v>838.9</v>
      </c>
      <c r="X186" s="67">
        <v>764.27</v>
      </c>
      <c r="Y186" s="68">
        <v>793.7</v>
      </c>
    </row>
    <row r="187" spans="1:25" ht="51" hidden="1" outlineLevel="1" x14ac:dyDescent="0.2">
      <c r="A187" s="3" t="s">
        <v>38</v>
      </c>
      <c r="B187" s="26">
        <v>790.76675460000001</v>
      </c>
      <c r="C187" s="26">
        <v>1009.29570329</v>
      </c>
      <c r="D187" s="26">
        <v>1043.02939206</v>
      </c>
      <c r="E187" s="26">
        <v>1032.66482924</v>
      </c>
      <c r="F187" s="26">
        <v>1037.77161901</v>
      </c>
      <c r="G187" s="26">
        <v>1039.54069396</v>
      </c>
      <c r="H187" s="26">
        <v>1024.26425318</v>
      </c>
      <c r="I187" s="26">
        <v>985.65814546000001</v>
      </c>
      <c r="J187" s="26">
        <v>832.54307739000001</v>
      </c>
      <c r="K187" s="26">
        <v>609.63610998000001</v>
      </c>
      <c r="L187" s="26">
        <v>547.02552318999994</v>
      </c>
      <c r="M187" s="26">
        <v>649.19634600999996</v>
      </c>
      <c r="N187" s="26">
        <v>656.60791384000004</v>
      </c>
      <c r="O187" s="26">
        <v>652.21595673000002</v>
      </c>
      <c r="P187" s="26">
        <v>624.19563252</v>
      </c>
      <c r="Q187" s="26">
        <v>665.44761224000001</v>
      </c>
      <c r="R187" s="26">
        <v>568.23751446999995</v>
      </c>
      <c r="S187" s="26">
        <v>476.80120011000002</v>
      </c>
      <c r="T187" s="26">
        <v>524.16983997</v>
      </c>
      <c r="U187" s="26">
        <v>559.32934600999999</v>
      </c>
      <c r="V187" s="26">
        <v>612.24268678999999</v>
      </c>
      <c r="W187" s="26">
        <v>651.42670760999999</v>
      </c>
      <c r="X187" s="26">
        <v>576.80175543999997</v>
      </c>
      <c r="Y187" s="26">
        <v>606.22769853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128.47</v>
      </c>
      <c r="C190" s="26">
        <v>128.47</v>
      </c>
      <c r="D190" s="26">
        <v>128.47</v>
      </c>
      <c r="E190" s="26">
        <v>128.47</v>
      </c>
      <c r="F190" s="26">
        <v>128.47</v>
      </c>
      <c r="G190" s="26">
        <v>128.47</v>
      </c>
      <c r="H190" s="26">
        <v>128.47</v>
      </c>
      <c r="I190" s="26">
        <v>128.47</v>
      </c>
      <c r="J190" s="26">
        <v>128.47</v>
      </c>
      <c r="K190" s="26">
        <v>128.47</v>
      </c>
      <c r="L190" s="26">
        <v>128.47</v>
      </c>
      <c r="M190" s="26">
        <v>128.47</v>
      </c>
      <c r="N190" s="26">
        <v>128.47</v>
      </c>
      <c r="O190" s="26">
        <v>128.47</v>
      </c>
      <c r="P190" s="26">
        <v>128.47</v>
      </c>
      <c r="Q190" s="26">
        <v>128.47</v>
      </c>
      <c r="R190" s="26">
        <v>128.47</v>
      </c>
      <c r="S190" s="26">
        <v>128.47</v>
      </c>
      <c r="T190" s="26">
        <v>128.47</v>
      </c>
      <c r="U190" s="26">
        <v>128.47</v>
      </c>
      <c r="V190" s="26">
        <v>128.47</v>
      </c>
      <c r="W190" s="26">
        <v>128.47</v>
      </c>
      <c r="X190" s="26">
        <v>128.47</v>
      </c>
      <c r="Y190" s="26">
        <v>128.47</v>
      </c>
    </row>
    <row r="191" spans="1:25" ht="15" hidden="1" outlineLevel="1" thickBot="1" x14ac:dyDescent="0.25">
      <c r="A191" s="22" t="s">
        <v>64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67">
        <v>983.29</v>
      </c>
      <c r="C192" s="67">
        <v>1076.24</v>
      </c>
      <c r="D192" s="67">
        <v>1178.75</v>
      </c>
      <c r="E192" s="67">
        <v>1208.2</v>
      </c>
      <c r="F192" s="67">
        <v>1295.25</v>
      </c>
      <c r="G192" s="67">
        <v>1080.2</v>
      </c>
      <c r="H192" s="67">
        <v>1295.6400000000001</v>
      </c>
      <c r="I192" s="67">
        <v>1166.49</v>
      </c>
      <c r="J192" s="67">
        <v>1053.8399999999999</v>
      </c>
      <c r="K192" s="67">
        <v>1021.87</v>
      </c>
      <c r="L192" s="67">
        <v>980.56</v>
      </c>
      <c r="M192" s="67">
        <v>908.03</v>
      </c>
      <c r="N192" s="67">
        <v>929.65</v>
      </c>
      <c r="O192" s="67">
        <v>959.02</v>
      </c>
      <c r="P192" s="67">
        <v>925.87</v>
      </c>
      <c r="Q192" s="67">
        <v>1022.73</v>
      </c>
      <c r="R192" s="67">
        <v>1300.6199999999999</v>
      </c>
      <c r="S192" s="67">
        <v>1174.74</v>
      </c>
      <c r="T192" s="67">
        <v>1175.9000000000001</v>
      </c>
      <c r="U192" s="67">
        <v>1175.6300000000001</v>
      </c>
      <c r="V192" s="67">
        <v>1400.83</v>
      </c>
      <c r="W192" s="67">
        <v>1255.23</v>
      </c>
      <c r="X192" s="67">
        <v>984.69</v>
      </c>
      <c r="Y192" s="68">
        <v>1053.74</v>
      </c>
    </row>
    <row r="193" spans="1:26" s="8" customFormat="1" ht="51" hidden="1" outlineLevel="1" x14ac:dyDescent="0.2">
      <c r="A193" s="55" t="s">
        <v>38</v>
      </c>
      <c r="B193" s="26">
        <v>795.82206831999997</v>
      </c>
      <c r="C193" s="26">
        <v>888.77444179999998</v>
      </c>
      <c r="D193" s="26">
        <v>991.28005435</v>
      </c>
      <c r="E193" s="26">
        <v>1020.73028084</v>
      </c>
      <c r="F193" s="26">
        <v>1107.78469023</v>
      </c>
      <c r="G193" s="26">
        <v>892.73016486999995</v>
      </c>
      <c r="H193" s="26">
        <v>1108.16984185</v>
      </c>
      <c r="I193" s="26">
        <v>979.02096448999998</v>
      </c>
      <c r="J193" s="26">
        <v>866.36845865999999</v>
      </c>
      <c r="K193" s="26">
        <v>834.40340063999997</v>
      </c>
      <c r="L193" s="26">
        <v>793.09452071999999</v>
      </c>
      <c r="M193" s="26">
        <v>720.55773239999996</v>
      </c>
      <c r="N193" s="26">
        <v>742.18379485000003</v>
      </c>
      <c r="O193" s="26">
        <v>771.55364543999997</v>
      </c>
      <c r="P193" s="26">
        <v>738.39702451000005</v>
      </c>
      <c r="Q193" s="26">
        <v>835.25927221999996</v>
      </c>
      <c r="R193" s="26">
        <v>1113.1552588500001</v>
      </c>
      <c r="S193" s="26">
        <v>987.27002345000005</v>
      </c>
      <c r="T193" s="26">
        <v>988.43229728999995</v>
      </c>
      <c r="U193" s="26">
        <v>988.15913467999997</v>
      </c>
      <c r="V193" s="26">
        <v>1213.3561771699999</v>
      </c>
      <c r="W193" s="26">
        <v>1067.7659889700001</v>
      </c>
      <c r="X193" s="26">
        <v>797.21938203000002</v>
      </c>
      <c r="Y193" s="26">
        <v>866.26942301999998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56.19</v>
      </c>
      <c r="C195" s="26">
        <v>56.19</v>
      </c>
      <c r="D195" s="26">
        <v>56.19</v>
      </c>
      <c r="E195" s="26">
        <v>56.19</v>
      </c>
      <c r="F195" s="26">
        <v>56.19</v>
      </c>
      <c r="G195" s="26">
        <v>56.19</v>
      </c>
      <c r="H195" s="26">
        <v>56.19</v>
      </c>
      <c r="I195" s="26">
        <v>56.19</v>
      </c>
      <c r="J195" s="26">
        <v>56.19</v>
      </c>
      <c r="K195" s="26">
        <v>56.19</v>
      </c>
      <c r="L195" s="26">
        <v>56.19</v>
      </c>
      <c r="M195" s="26">
        <v>56.19</v>
      </c>
      <c r="N195" s="26">
        <v>56.19</v>
      </c>
      <c r="O195" s="26">
        <v>56.19</v>
      </c>
      <c r="P195" s="26">
        <v>56.19</v>
      </c>
      <c r="Q195" s="26">
        <v>56.19</v>
      </c>
      <c r="R195" s="26">
        <v>56.19</v>
      </c>
      <c r="S195" s="26">
        <v>56.19</v>
      </c>
      <c r="T195" s="26">
        <v>56.19</v>
      </c>
      <c r="U195" s="26">
        <v>56.19</v>
      </c>
      <c r="V195" s="26">
        <v>56.19</v>
      </c>
      <c r="W195" s="26">
        <v>56.19</v>
      </c>
      <c r="X195" s="26">
        <v>56.19</v>
      </c>
      <c r="Y195" s="26">
        <v>56.19</v>
      </c>
    </row>
    <row r="196" spans="1:26" s="21" customFormat="1" hidden="1" outlineLevel="1" x14ac:dyDescent="0.2">
      <c r="A196" s="4" t="s">
        <v>3</v>
      </c>
      <c r="B196" s="26">
        <v>128.47</v>
      </c>
      <c r="C196" s="26">
        <v>128.47</v>
      </c>
      <c r="D196" s="26">
        <v>128.47</v>
      </c>
      <c r="E196" s="26">
        <v>128.47</v>
      </c>
      <c r="F196" s="26">
        <v>128.47</v>
      </c>
      <c r="G196" s="26">
        <v>128.47</v>
      </c>
      <c r="H196" s="26">
        <v>128.47</v>
      </c>
      <c r="I196" s="26">
        <v>128.47</v>
      </c>
      <c r="J196" s="26">
        <v>128.47</v>
      </c>
      <c r="K196" s="26">
        <v>128.47</v>
      </c>
      <c r="L196" s="26">
        <v>128.47</v>
      </c>
      <c r="M196" s="26">
        <v>128.47</v>
      </c>
      <c r="N196" s="26">
        <v>128.47</v>
      </c>
      <c r="O196" s="26">
        <v>128.47</v>
      </c>
      <c r="P196" s="26">
        <v>128.47</v>
      </c>
      <c r="Q196" s="26">
        <v>128.47</v>
      </c>
      <c r="R196" s="26">
        <v>128.47</v>
      </c>
      <c r="S196" s="26">
        <v>128.47</v>
      </c>
      <c r="T196" s="26">
        <v>128.47</v>
      </c>
      <c r="U196" s="26">
        <v>128.47</v>
      </c>
      <c r="V196" s="26">
        <v>128.47</v>
      </c>
      <c r="W196" s="26">
        <v>128.47</v>
      </c>
      <c r="X196" s="26">
        <v>128.47</v>
      </c>
      <c r="Y196" s="26">
        <v>128.47</v>
      </c>
    </row>
    <row r="197" spans="1:26" s="10" customFormat="1" ht="15" hidden="1" outlineLevel="1" thickBot="1" x14ac:dyDescent="0.25">
      <c r="A197" s="22" t="s">
        <v>64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.75" thickBot="1" x14ac:dyDescent="0.3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11">
        <v>1</v>
      </c>
    </row>
    <row r="200" spans="1:26" ht="26.2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935.9</v>
      </c>
      <c r="C201" s="67">
        <v>1131.71</v>
      </c>
      <c r="D201" s="67">
        <v>1218.1300000000001</v>
      </c>
      <c r="E201" s="67">
        <v>1314.62</v>
      </c>
      <c r="F201" s="67">
        <v>1383.88</v>
      </c>
      <c r="G201" s="67">
        <v>1241.67</v>
      </c>
      <c r="H201" s="67">
        <v>1394.44</v>
      </c>
      <c r="I201" s="67">
        <v>1219.24</v>
      </c>
      <c r="J201" s="67">
        <v>992.74</v>
      </c>
      <c r="K201" s="67">
        <v>969.07</v>
      </c>
      <c r="L201" s="67">
        <v>865.97</v>
      </c>
      <c r="M201" s="67">
        <v>861.61</v>
      </c>
      <c r="N201" s="67">
        <v>854.57</v>
      </c>
      <c r="O201" s="67">
        <v>947.37</v>
      </c>
      <c r="P201" s="67">
        <v>964.84</v>
      </c>
      <c r="Q201" s="67">
        <v>846.38</v>
      </c>
      <c r="R201" s="67">
        <v>861.57</v>
      </c>
      <c r="S201" s="67">
        <v>796.18</v>
      </c>
      <c r="T201" s="67">
        <v>813.82</v>
      </c>
      <c r="U201" s="67">
        <v>804.01</v>
      </c>
      <c r="V201" s="67">
        <v>765.63</v>
      </c>
      <c r="W201" s="67">
        <v>788.44</v>
      </c>
      <c r="X201" s="67">
        <v>811.92</v>
      </c>
      <c r="Y201" s="67">
        <v>885.65</v>
      </c>
    </row>
    <row r="202" spans="1:26" ht="51" hidden="1" outlineLevel="1" x14ac:dyDescent="0.2">
      <c r="A202" s="3" t="s">
        <v>38</v>
      </c>
      <c r="B202" s="26">
        <v>589.30037093999999</v>
      </c>
      <c r="C202" s="26">
        <v>785.10779156000001</v>
      </c>
      <c r="D202" s="26">
        <v>871.53170541999998</v>
      </c>
      <c r="E202" s="26">
        <v>968.02348104999999</v>
      </c>
      <c r="F202" s="26">
        <v>1037.2790565299999</v>
      </c>
      <c r="G202" s="26">
        <v>895.06612705999999</v>
      </c>
      <c r="H202" s="26">
        <v>1047.8387436800001</v>
      </c>
      <c r="I202" s="26">
        <v>872.64181689999998</v>
      </c>
      <c r="J202" s="26">
        <v>646.13773237999999</v>
      </c>
      <c r="K202" s="26">
        <v>622.46708425999998</v>
      </c>
      <c r="L202" s="26">
        <v>519.37414651999995</v>
      </c>
      <c r="M202" s="26">
        <v>515.00871001999997</v>
      </c>
      <c r="N202" s="26">
        <v>507.96729828999997</v>
      </c>
      <c r="O202" s="26">
        <v>600.77466093999999</v>
      </c>
      <c r="P202" s="26">
        <v>618.24035561999995</v>
      </c>
      <c r="Q202" s="26">
        <v>499.77819400999999</v>
      </c>
      <c r="R202" s="26">
        <v>514.973117</v>
      </c>
      <c r="S202" s="26">
        <v>449.58372523999998</v>
      </c>
      <c r="T202" s="26">
        <v>467.22160704999999</v>
      </c>
      <c r="U202" s="26">
        <v>457.41356603000003</v>
      </c>
      <c r="V202" s="26">
        <v>419.03360977</v>
      </c>
      <c r="W202" s="26">
        <v>441.84254128999999</v>
      </c>
      <c r="X202" s="26">
        <v>465.32133060000001</v>
      </c>
      <c r="Y202" s="26">
        <v>539.05289220999998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128.47</v>
      </c>
      <c r="C205" s="26">
        <v>128.47</v>
      </c>
      <c r="D205" s="26">
        <v>128.47</v>
      </c>
      <c r="E205" s="26">
        <v>128.47</v>
      </c>
      <c r="F205" s="26">
        <v>128.47</v>
      </c>
      <c r="G205" s="26">
        <v>128.47</v>
      </c>
      <c r="H205" s="26">
        <v>128.47</v>
      </c>
      <c r="I205" s="26">
        <v>128.47</v>
      </c>
      <c r="J205" s="26">
        <v>128.47</v>
      </c>
      <c r="K205" s="26">
        <v>128.47</v>
      </c>
      <c r="L205" s="26">
        <v>128.47</v>
      </c>
      <c r="M205" s="26">
        <v>128.47</v>
      </c>
      <c r="N205" s="26">
        <v>128.47</v>
      </c>
      <c r="O205" s="26">
        <v>128.47</v>
      </c>
      <c r="P205" s="26">
        <v>128.47</v>
      </c>
      <c r="Q205" s="26">
        <v>128.47</v>
      </c>
      <c r="R205" s="26">
        <v>128.47</v>
      </c>
      <c r="S205" s="26">
        <v>128.47</v>
      </c>
      <c r="T205" s="26">
        <v>128.47</v>
      </c>
      <c r="U205" s="26">
        <v>128.47</v>
      </c>
      <c r="V205" s="26">
        <v>128.47</v>
      </c>
      <c r="W205" s="26">
        <v>128.47</v>
      </c>
      <c r="X205" s="26">
        <v>128.47</v>
      </c>
      <c r="Y205" s="26">
        <v>128.47</v>
      </c>
    </row>
    <row r="206" spans="1:26" ht="15" hidden="1" outlineLevel="1" thickBot="1" x14ac:dyDescent="0.25">
      <c r="A206" s="22" t="s">
        <v>64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67">
        <v>965.09</v>
      </c>
      <c r="C207" s="67">
        <v>1118.28</v>
      </c>
      <c r="D207" s="67">
        <v>1198.03</v>
      </c>
      <c r="E207" s="67">
        <v>1106.23</v>
      </c>
      <c r="F207" s="67">
        <v>1252.52</v>
      </c>
      <c r="G207" s="67">
        <v>1232.2</v>
      </c>
      <c r="H207" s="67">
        <v>1198.67</v>
      </c>
      <c r="I207" s="67">
        <v>1101.69</v>
      </c>
      <c r="J207" s="67">
        <v>1022.96</v>
      </c>
      <c r="K207" s="67">
        <v>844.19</v>
      </c>
      <c r="L207" s="67">
        <v>713.06</v>
      </c>
      <c r="M207" s="67">
        <v>749.32</v>
      </c>
      <c r="N207" s="67">
        <v>715.74</v>
      </c>
      <c r="O207" s="67">
        <v>852.26</v>
      </c>
      <c r="P207" s="67">
        <v>866.96</v>
      </c>
      <c r="Q207" s="67">
        <v>742.62</v>
      </c>
      <c r="R207" s="67">
        <v>787.29</v>
      </c>
      <c r="S207" s="67">
        <v>747.59</v>
      </c>
      <c r="T207" s="67">
        <v>777.31</v>
      </c>
      <c r="U207" s="67">
        <v>727.53</v>
      </c>
      <c r="V207" s="67">
        <v>688.14</v>
      </c>
      <c r="W207" s="67">
        <v>695.67</v>
      </c>
      <c r="X207" s="67">
        <v>745.67</v>
      </c>
      <c r="Y207" s="67">
        <v>748.35</v>
      </c>
    </row>
    <row r="208" spans="1:26" ht="51" hidden="1" outlineLevel="1" x14ac:dyDescent="0.2">
      <c r="A208" s="54" t="s">
        <v>38</v>
      </c>
      <c r="B208" s="26">
        <v>618.48749310999995</v>
      </c>
      <c r="C208" s="26">
        <v>771.67659574000004</v>
      </c>
      <c r="D208" s="26">
        <v>851.42763649999995</v>
      </c>
      <c r="E208" s="26">
        <v>759.62725216000001</v>
      </c>
      <c r="F208" s="26">
        <v>905.91940411999997</v>
      </c>
      <c r="G208" s="26">
        <v>885.5967071</v>
      </c>
      <c r="H208" s="26">
        <v>852.07155865000004</v>
      </c>
      <c r="I208" s="26">
        <v>755.09023477000005</v>
      </c>
      <c r="J208" s="26">
        <v>676.36163022000005</v>
      </c>
      <c r="K208" s="26">
        <v>497.59483870999998</v>
      </c>
      <c r="L208" s="26">
        <v>366.46124400999997</v>
      </c>
      <c r="M208" s="26">
        <v>402.72180594000002</v>
      </c>
      <c r="N208" s="26">
        <v>369.14359514</v>
      </c>
      <c r="O208" s="26">
        <v>505.66233011999998</v>
      </c>
      <c r="P208" s="26">
        <v>520.35810378999997</v>
      </c>
      <c r="Q208" s="26">
        <v>396.02054771000002</v>
      </c>
      <c r="R208" s="26">
        <v>440.69031708</v>
      </c>
      <c r="S208" s="26">
        <v>400.99236379000001</v>
      </c>
      <c r="T208" s="26">
        <v>430.70996603999998</v>
      </c>
      <c r="U208" s="26">
        <v>380.93397571000003</v>
      </c>
      <c r="V208" s="26">
        <v>341.54432376</v>
      </c>
      <c r="W208" s="26">
        <v>349.07330080999998</v>
      </c>
      <c r="X208" s="26">
        <v>399.06980857000002</v>
      </c>
      <c r="Y208" s="26">
        <v>401.74970943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128.47</v>
      </c>
      <c r="C211" s="26">
        <v>128.47</v>
      </c>
      <c r="D211" s="26">
        <v>128.47</v>
      </c>
      <c r="E211" s="26">
        <v>128.47</v>
      </c>
      <c r="F211" s="26">
        <v>128.47</v>
      </c>
      <c r="G211" s="26">
        <v>128.47</v>
      </c>
      <c r="H211" s="26">
        <v>128.47</v>
      </c>
      <c r="I211" s="26">
        <v>128.47</v>
      </c>
      <c r="J211" s="26">
        <v>128.47</v>
      </c>
      <c r="K211" s="26">
        <v>128.47</v>
      </c>
      <c r="L211" s="26">
        <v>128.47</v>
      </c>
      <c r="M211" s="26">
        <v>128.47</v>
      </c>
      <c r="N211" s="26">
        <v>128.47</v>
      </c>
      <c r="O211" s="26">
        <v>128.47</v>
      </c>
      <c r="P211" s="26">
        <v>128.47</v>
      </c>
      <c r="Q211" s="26">
        <v>128.47</v>
      </c>
      <c r="R211" s="26">
        <v>128.47</v>
      </c>
      <c r="S211" s="26">
        <v>128.47</v>
      </c>
      <c r="T211" s="26">
        <v>128.47</v>
      </c>
      <c r="U211" s="26">
        <v>128.47</v>
      </c>
      <c r="V211" s="26">
        <v>128.47</v>
      </c>
      <c r="W211" s="26">
        <v>128.47</v>
      </c>
      <c r="X211" s="26">
        <v>128.47</v>
      </c>
      <c r="Y211" s="26">
        <v>128.47</v>
      </c>
    </row>
    <row r="212" spans="1:25" ht="15" hidden="1" outlineLevel="1" thickBot="1" x14ac:dyDescent="0.25">
      <c r="A212" s="22" t="s">
        <v>64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67">
        <v>879.11</v>
      </c>
      <c r="C213" s="67">
        <v>998.94</v>
      </c>
      <c r="D213" s="67">
        <v>1210.19</v>
      </c>
      <c r="E213" s="67">
        <v>1314.37</v>
      </c>
      <c r="F213" s="67">
        <v>1047.23</v>
      </c>
      <c r="G213" s="67">
        <v>1092.24</v>
      </c>
      <c r="H213" s="67">
        <v>1027.03</v>
      </c>
      <c r="I213" s="67">
        <v>957.51</v>
      </c>
      <c r="J213" s="67">
        <v>952.24</v>
      </c>
      <c r="K213" s="67">
        <v>927.28</v>
      </c>
      <c r="L213" s="67">
        <v>889.03</v>
      </c>
      <c r="M213" s="67">
        <v>836.75</v>
      </c>
      <c r="N213" s="67">
        <v>875.29</v>
      </c>
      <c r="O213" s="67">
        <v>1000.54</v>
      </c>
      <c r="P213" s="67">
        <v>897.16</v>
      </c>
      <c r="Q213" s="67">
        <v>911.06</v>
      </c>
      <c r="R213" s="67">
        <v>1100.8399999999999</v>
      </c>
      <c r="S213" s="67">
        <v>959.02</v>
      </c>
      <c r="T213" s="67">
        <v>934.56</v>
      </c>
      <c r="U213" s="67">
        <v>970.58</v>
      </c>
      <c r="V213" s="67">
        <v>1107.57</v>
      </c>
      <c r="W213" s="67">
        <v>1123.52</v>
      </c>
      <c r="X213" s="67">
        <v>1016.6</v>
      </c>
      <c r="Y213" s="67">
        <v>1354.24</v>
      </c>
    </row>
    <row r="214" spans="1:25" ht="51" hidden="1" outlineLevel="1" x14ac:dyDescent="0.2">
      <c r="A214" s="3" t="s">
        <v>38</v>
      </c>
      <c r="B214" s="26">
        <v>532.51463289000003</v>
      </c>
      <c r="C214" s="26">
        <v>652.34515034000003</v>
      </c>
      <c r="D214" s="26">
        <v>863.59271550000005</v>
      </c>
      <c r="E214" s="26">
        <v>967.76669963999996</v>
      </c>
      <c r="F214" s="26">
        <v>700.62846664000006</v>
      </c>
      <c r="G214" s="26">
        <v>745.64181901999996</v>
      </c>
      <c r="H214" s="26">
        <v>680.43143111999996</v>
      </c>
      <c r="I214" s="26">
        <v>610.91567224000005</v>
      </c>
      <c r="J214" s="26">
        <v>605.63914921000003</v>
      </c>
      <c r="K214" s="26">
        <v>580.68262054000002</v>
      </c>
      <c r="L214" s="26">
        <v>542.42651954999997</v>
      </c>
      <c r="M214" s="26">
        <v>490.15487222000002</v>
      </c>
      <c r="N214" s="26">
        <v>528.69085059999998</v>
      </c>
      <c r="O214" s="26">
        <v>653.94148534999999</v>
      </c>
      <c r="P214" s="26">
        <v>550.56253972000002</v>
      </c>
      <c r="Q214" s="26">
        <v>564.46531961000005</v>
      </c>
      <c r="R214" s="26">
        <v>754.23857275</v>
      </c>
      <c r="S214" s="26">
        <v>612.41789137000001</v>
      </c>
      <c r="T214" s="26">
        <v>587.96025225000005</v>
      </c>
      <c r="U214" s="26">
        <v>623.97853229999998</v>
      </c>
      <c r="V214" s="26">
        <v>760.97332789999996</v>
      </c>
      <c r="W214" s="26">
        <v>776.92218111</v>
      </c>
      <c r="X214" s="26">
        <v>670.00535536999996</v>
      </c>
      <c r="Y214" s="26">
        <v>1007.64124731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128.47</v>
      </c>
      <c r="C217" s="26">
        <v>128.47</v>
      </c>
      <c r="D217" s="26">
        <v>128.47</v>
      </c>
      <c r="E217" s="26">
        <v>128.47</v>
      </c>
      <c r="F217" s="26">
        <v>128.47</v>
      </c>
      <c r="G217" s="26">
        <v>128.47</v>
      </c>
      <c r="H217" s="26">
        <v>128.47</v>
      </c>
      <c r="I217" s="26">
        <v>128.47</v>
      </c>
      <c r="J217" s="26">
        <v>128.47</v>
      </c>
      <c r="K217" s="26">
        <v>128.47</v>
      </c>
      <c r="L217" s="26">
        <v>128.47</v>
      </c>
      <c r="M217" s="26">
        <v>128.47</v>
      </c>
      <c r="N217" s="26">
        <v>128.47</v>
      </c>
      <c r="O217" s="26">
        <v>128.47</v>
      </c>
      <c r="P217" s="26">
        <v>128.47</v>
      </c>
      <c r="Q217" s="26">
        <v>128.47</v>
      </c>
      <c r="R217" s="26">
        <v>128.47</v>
      </c>
      <c r="S217" s="26">
        <v>128.47</v>
      </c>
      <c r="T217" s="26">
        <v>128.47</v>
      </c>
      <c r="U217" s="26">
        <v>128.47</v>
      </c>
      <c r="V217" s="26">
        <v>128.47</v>
      </c>
      <c r="W217" s="26">
        <v>128.47</v>
      </c>
      <c r="X217" s="26">
        <v>128.47</v>
      </c>
      <c r="Y217" s="26">
        <v>128.47</v>
      </c>
    </row>
    <row r="218" spans="1:25" ht="15" hidden="1" outlineLevel="1" thickBot="1" x14ac:dyDescent="0.25">
      <c r="A218" s="22" t="s">
        <v>64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67">
        <v>1212.56</v>
      </c>
      <c r="C219" s="67">
        <v>1163.8399999999999</v>
      </c>
      <c r="D219" s="67">
        <v>1226.58</v>
      </c>
      <c r="E219" s="67">
        <v>1147.6600000000001</v>
      </c>
      <c r="F219" s="67">
        <v>1255.1099999999999</v>
      </c>
      <c r="G219" s="67">
        <v>1443.03</v>
      </c>
      <c r="H219" s="67">
        <v>1358.58</v>
      </c>
      <c r="I219" s="67">
        <v>1302.79</v>
      </c>
      <c r="J219" s="67">
        <v>1242.6400000000001</v>
      </c>
      <c r="K219" s="67">
        <v>1002.73</v>
      </c>
      <c r="L219" s="67">
        <v>922.72</v>
      </c>
      <c r="M219" s="67">
        <v>888.88</v>
      </c>
      <c r="N219" s="67">
        <v>889.72</v>
      </c>
      <c r="O219" s="67">
        <v>880.46</v>
      </c>
      <c r="P219" s="67">
        <v>1020.25</v>
      </c>
      <c r="Q219" s="67">
        <v>1085.47</v>
      </c>
      <c r="R219" s="67">
        <v>1147.76</v>
      </c>
      <c r="S219" s="67">
        <v>1096.73</v>
      </c>
      <c r="T219" s="67">
        <v>1258.1600000000001</v>
      </c>
      <c r="U219" s="67">
        <v>1276.25</v>
      </c>
      <c r="V219" s="67">
        <v>1018.32</v>
      </c>
      <c r="W219" s="67">
        <v>922.7</v>
      </c>
      <c r="X219" s="67">
        <v>941.01</v>
      </c>
      <c r="Y219" s="67">
        <v>1156.73</v>
      </c>
    </row>
    <row r="220" spans="1:25" ht="51" hidden="1" outlineLevel="1" x14ac:dyDescent="0.2">
      <c r="A220" s="54" t="s">
        <v>38</v>
      </c>
      <c r="B220" s="26">
        <v>865.96448737000003</v>
      </c>
      <c r="C220" s="26">
        <v>817.23693002000005</v>
      </c>
      <c r="D220" s="26">
        <v>879.97747556000002</v>
      </c>
      <c r="E220" s="26">
        <v>801.06254755999998</v>
      </c>
      <c r="F220" s="26">
        <v>908.51345251999999</v>
      </c>
      <c r="G220" s="26">
        <v>1096.4270342100001</v>
      </c>
      <c r="H220" s="26">
        <v>1011.9828025</v>
      </c>
      <c r="I220" s="26">
        <v>956.19228213999997</v>
      </c>
      <c r="J220" s="26">
        <v>896.04017906000001</v>
      </c>
      <c r="K220" s="26">
        <v>656.13169369000002</v>
      </c>
      <c r="L220" s="26">
        <v>576.11954000000003</v>
      </c>
      <c r="M220" s="26">
        <v>542.27770889999999</v>
      </c>
      <c r="N220" s="26">
        <v>543.12585120000006</v>
      </c>
      <c r="O220" s="26">
        <v>533.86107398000001</v>
      </c>
      <c r="P220" s="26">
        <v>673.64847889999999</v>
      </c>
      <c r="Q220" s="26">
        <v>738.87218765</v>
      </c>
      <c r="R220" s="26">
        <v>801.16087878999997</v>
      </c>
      <c r="S220" s="26">
        <v>750.12744903999999</v>
      </c>
      <c r="T220" s="26">
        <v>911.56019626</v>
      </c>
      <c r="U220" s="26">
        <v>929.65011758000003</v>
      </c>
      <c r="V220" s="26">
        <v>671.72285750000003</v>
      </c>
      <c r="W220" s="26">
        <v>576.10114744999998</v>
      </c>
      <c r="X220" s="26">
        <v>594.41249672000004</v>
      </c>
      <c r="Y220" s="26">
        <v>810.13369147000003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128.47</v>
      </c>
      <c r="C223" s="26">
        <v>128.47</v>
      </c>
      <c r="D223" s="26">
        <v>128.47</v>
      </c>
      <c r="E223" s="26">
        <v>128.47</v>
      </c>
      <c r="F223" s="26">
        <v>128.47</v>
      </c>
      <c r="G223" s="26">
        <v>128.47</v>
      </c>
      <c r="H223" s="26">
        <v>128.47</v>
      </c>
      <c r="I223" s="26">
        <v>128.47</v>
      </c>
      <c r="J223" s="26">
        <v>128.47</v>
      </c>
      <c r="K223" s="26">
        <v>128.47</v>
      </c>
      <c r="L223" s="26">
        <v>128.47</v>
      </c>
      <c r="M223" s="26">
        <v>128.47</v>
      </c>
      <c r="N223" s="26">
        <v>128.47</v>
      </c>
      <c r="O223" s="26">
        <v>128.47</v>
      </c>
      <c r="P223" s="26">
        <v>128.47</v>
      </c>
      <c r="Q223" s="26">
        <v>128.47</v>
      </c>
      <c r="R223" s="26">
        <v>128.47</v>
      </c>
      <c r="S223" s="26">
        <v>128.47</v>
      </c>
      <c r="T223" s="26">
        <v>128.47</v>
      </c>
      <c r="U223" s="26">
        <v>128.47</v>
      </c>
      <c r="V223" s="26">
        <v>128.47</v>
      </c>
      <c r="W223" s="26">
        <v>128.47</v>
      </c>
      <c r="X223" s="26">
        <v>128.47</v>
      </c>
      <c r="Y223" s="26">
        <v>128.47</v>
      </c>
    </row>
    <row r="224" spans="1:25" ht="15" hidden="1" outlineLevel="1" thickBot="1" x14ac:dyDescent="0.25">
      <c r="A224" s="22" t="s">
        <v>64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67">
        <v>1139.47</v>
      </c>
      <c r="C225" s="67">
        <v>1331.09</v>
      </c>
      <c r="D225" s="67">
        <v>1353.24</v>
      </c>
      <c r="E225" s="67">
        <v>1147</v>
      </c>
      <c r="F225" s="67">
        <v>1252.92</v>
      </c>
      <c r="G225" s="67">
        <v>1342.48</v>
      </c>
      <c r="H225" s="67">
        <v>1145.52</v>
      </c>
      <c r="I225" s="67">
        <v>1098.49</v>
      </c>
      <c r="J225" s="67">
        <v>1137.44</v>
      </c>
      <c r="K225" s="67">
        <v>1034.95</v>
      </c>
      <c r="L225" s="67">
        <v>1041.31</v>
      </c>
      <c r="M225" s="67">
        <v>1026.82</v>
      </c>
      <c r="N225" s="67">
        <v>1111.6500000000001</v>
      </c>
      <c r="O225" s="67">
        <v>1120.04</v>
      </c>
      <c r="P225" s="67">
        <v>1083.8699999999999</v>
      </c>
      <c r="Q225" s="67">
        <v>1068.43</v>
      </c>
      <c r="R225" s="67">
        <v>1069</v>
      </c>
      <c r="S225" s="67">
        <v>998.8</v>
      </c>
      <c r="T225" s="67">
        <v>972.07</v>
      </c>
      <c r="U225" s="67">
        <v>962.96</v>
      </c>
      <c r="V225" s="67">
        <v>1037.3</v>
      </c>
      <c r="W225" s="67">
        <v>903.71</v>
      </c>
      <c r="X225" s="67">
        <v>845.41</v>
      </c>
      <c r="Y225" s="67">
        <v>1016.65</v>
      </c>
    </row>
    <row r="226" spans="1:25" ht="51" hidden="1" outlineLevel="1" x14ac:dyDescent="0.2">
      <c r="A226" s="3" t="s">
        <v>38</v>
      </c>
      <c r="B226" s="26">
        <v>792.87377183000001</v>
      </c>
      <c r="C226" s="26">
        <v>984.49329952000005</v>
      </c>
      <c r="D226" s="26">
        <v>1006.64083034</v>
      </c>
      <c r="E226" s="26">
        <v>800.40563329999998</v>
      </c>
      <c r="F226" s="26">
        <v>906.32003154999995</v>
      </c>
      <c r="G226" s="26">
        <v>995.88127000999998</v>
      </c>
      <c r="H226" s="26">
        <v>798.91756521000002</v>
      </c>
      <c r="I226" s="26">
        <v>751.89163748999999</v>
      </c>
      <c r="J226" s="26">
        <v>790.84199053999998</v>
      </c>
      <c r="K226" s="26">
        <v>688.35293731000002</v>
      </c>
      <c r="L226" s="26">
        <v>694.71584815000006</v>
      </c>
      <c r="M226" s="26">
        <v>680.21990360999996</v>
      </c>
      <c r="N226" s="26">
        <v>765.05467735000002</v>
      </c>
      <c r="O226" s="26">
        <v>773.44450646999996</v>
      </c>
      <c r="P226" s="26">
        <v>737.26875976999997</v>
      </c>
      <c r="Q226" s="26">
        <v>721.83064272000001</v>
      </c>
      <c r="R226" s="26">
        <v>722.40491221000002</v>
      </c>
      <c r="S226" s="26">
        <v>652.19699957</v>
      </c>
      <c r="T226" s="26">
        <v>625.46931488999996</v>
      </c>
      <c r="U226" s="26">
        <v>616.35944059999997</v>
      </c>
      <c r="V226" s="26">
        <v>690.70136889000003</v>
      </c>
      <c r="W226" s="26">
        <v>557.11192276999998</v>
      </c>
      <c r="X226" s="26">
        <v>498.81301795000002</v>
      </c>
      <c r="Y226" s="26">
        <v>670.05267137999999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128.47</v>
      </c>
      <c r="C229" s="26">
        <v>128.47</v>
      </c>
      <c r="D229" s="26">
        <v>128.47</v>
      </c>
      <c r="E229" s="26">
        <v>128.47</v>
      </c>
      <c r="F229" s="26">
        <v>128.47</v>
      </c>
      <c r="G229" s="26">
        <v>128.47</v>
      </c>
      <c r="H229" s="26">
        <v>128.47</v>
      </c>
      <c r="I229" s="26">
        <v>128.47</v>
      </c>
      <c r="J229" s="26">
        <v>128.47</v>
      </c>
      <c r="K229" s="26">
        <v>128.47</v>
      </c>
      <c r="L229" s="26">
        <v>128.47</v>
      </c>
      <c r="M229" s="26">
        <v>128.47</v>
      </c>
      <c r="N229" s="26">
        <v>128.47</v>
      </c>
      <c r="O229" s="26">
        <v>128.47</v>
      </c>
      <c r="P229" s="26">
        <v>128.47</v>
      </c>
      <c r="Q229" s="26">
        <v>128.47</v>
      </c>
      <c r="R229" s="26">
        <v>128.47</v>
      </c>
      <c r="S229" s="26">
        <v>128.47</v>
      </c>
      <c r="T229" s="26">
        <v>128.47</v>
      </c>
      <c r="U229" s="26">
        <v>128.47</v>
      </c>
      <c r="V229" s="26">
        <v>128.47</v>
      </c>
      <c r="W229" s="26">
        <v>128.47</v>
      </c>
      <c r="X229" s="26">
        <v>128.47</v>
      </c>
      <c r="Y229" s="26">
        <v>128.47</v>
      </c>
    </row>
    <row r="230" spans="1:25" ht="15" hidden="1" outlineLevel="1" thickBot="1" x14ac:dyDescent="0.25">
      <c r="A230" s="22" t="s">
        <v>64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67">
        <v>1021.02</v>
      </c>
      <c r="C231" s="67">
        <v>1157.57</v>
      </c>
      <c r="D231" s="67">
        <v>1190.5999999999999</v>
      </c>
      <c r="E231" s="67">
        <v>1350.03</v>
      </c>
      <c r="F231" s="67">
        <v>1426.56</v>
      </c>
      <c r="G231" s="67">
        <v>1403.89</v>
      </c>
      <c r="H231" s="67">
        <v>1329.34</v>
      </c>
      <c r="I231" s="67">
        <v>1174.2</v>
      </c>
      <c r="J231" s="67">
        <v>1177.32</v>
      </c>
      <c r="K231" s="67">
        <v>1037.6600000000001</v>
      </c>
      <c r="L231" s="67">
        <v>1035.48</v>
      </c>
      <c r="M231" s="67">
        <v>1038.01</v>
      </c>
      <c r="N231" s="67">
        <v>913.62</v>
      </c>
      <c r="O231" s="67">
        <v>1013.28</v>
      </c>
      <c r="P231" s="67">
        <v>964.71</v>
      </c>
      <c r="Q231" s="67">
        <v>1000.71</v>
      </c>
      <c r="R231" s="67">
        <v>1017.94</v>
      </c>
      <c r="S231" s="67">
        <v>1231.57</v>
      </c>
      <c r="T231" s="67">
        <v>1054.99</v>
      </c>
      <c r="U231" s="67">
        <v>1052</v>
      </c>
      <c r="V231" s="67">
        <v>1123.55</v>
      </c>
      <c r="W231" s="67">
        <v>1119.51</v>
      </c>
      <c r="X231" s="67">
        <v>1093.6400000000001</v>
      </c>
      <c r="Y231" s="67">
        <v>1155</v>
      </c>
    </row>
    <row r="232" spans="1:25" ht="51" hidden="1" outlineLevel="1" x14ac:dyDescent="0.2">
      <c r="A232" s="54" t="s">
        <v>38</v>
      </c>
      <c r="B232" s="26">
        <v>674.41738767000004</v>
      </c>
      <c r="C232" s="26">
        <v>810.97223299999996</v>
      </c>
      <c r="D232" s="26">
        <v>843.99977564999995</v>
      </c>
      <c r="E232" s="26">
        <v>1003.42774874</v>
      </c>
      <c r="F232" s="26">
        <v>1079.95936635</v>
      </c>
      <c r="G232" s="26">
        <v>1057.2909732200001</v>
      </c>
      <c r="H232" s="26">
        <v>982.74453254000002</v>
      </c>
      <c r="I232" s="26">
        <v>827.60598926</v>
      </c>
      <c r="J232" s="26">
        <v>830.71913461999998</v>
      </c>
      <c r="K232" s="26">
        <v>691.06523062999997</v>
      </c>
      <c r="L232" s="26">
        <v>688.88420974999997</v>
      </c>
      <c r="M232" s="26">
        <v>691.41215483999997</v>
      </c>
      <c r="N232" s="26">
        <v>567.02504381999995</v>
      </c>
      <c r="O232" s="26">
        <v>666.67924525000001</v>
      </c>
      <c r="P232" s="26">
        <v>618.11463896999999</v>
      </c>
      <c r="Q232" s="26">
        <v>654.11046057999999</v>
      </c>
      <c r="R232" s="26">
        <v>671.33791887999996</v>
      </c>
      <c r="S232" s="26">
        <v>884.97074701999998</v>
      </c>
      <c r="T232" s="26">
        <v>708.39255580999998</v>
      </c>
      <c r="U232" s="26">
        <v>705.40339809</v>
      </c>
      <c r="V232" s="26">
        <v>776.94801651</v>
      </c>
      <c r="W232" s="26">
        <v>772.91401947999998</v>
      </c>
      <c r="X232" s="26">
        <v>747.04346688999999</v>
      </c>
      <c r="Y232" s="26">
        <v>808.39672036000002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128.47</v>
      </c>
      <c r="C235" s="26">
        <v>128.47</v>
      </c>
      <c r="D235" s="26">
        <v>128.47</v>
      </c>
      <c r="E235" s="26">
        <v>128.47</v>
      </c>
      <c r="F235" s="26">
        <v>128.47</v>
      </c>
      <c r="G235" s="26">
        <v>128.47</v>
      </c>
      <c r="H235" s="26">
        <v>128.47</v>
      </c>
      <c r="I235" s="26">
        <v>128.47</v>
      </c>
      <c r="J235" s="26">
        <v>128.47</v>
      </c>
      <c r="K235" s="26">
        <v>128.47</v>
      </c>
      <c r="L235" s="26">
        <v>128.47</v>
      </c>
      <c r="M235" s="26">
        <v>128.47</v>
      </c>
      <c r="N235" s="26">
        <v>128.47</v>
      </c>
      <c r="O235" s="26">
        <v>128.47</v>
      </c>
      <c r="P235" s="26">
        <v>128.47</v>
      </c>
      <c r="Q235" s="26">
        <v>128.47</v>
      </c>
      <c r="R235" s="26">
        <v>128.47</v>
      </c>
      <c r="S235" s="26">
        <v>128.47</v>
      </c>
      <c r="T235" s="26">
        <v>128.47</v>
      </c>
      <c r="U235" s="26">
        <v>128.47</v>
      </c>
      <c r="V235" s="26">
        <v>128.47</v>
      </c>
      <c r="W235" s="26">
        <v>128.47</v>
      </c>
      <c r="X235" s="26">
        <v>128.47</v>
      </c>
      <c r="Y235" s="26">
        <v>128.47</v>
      </c>
    </row>
    <row r="236" spans="1:25" ht="15" hidden="1" outlineLevel="1" thickBot="1" x14ac:dyDescent="0.25">
      <c r="A236" s="22" t="s">
        <v>64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67">
        <v>1225.24</v>
      </c>
      <c r="C237" s="67">
        <v>1266.9100000000001</v>
      </c>
      <c r="D237" s="67">
        <v>1335.85</v>
      </c>
      <c r="E237" s="67">
        <v>1309.93</v>
      </c>
      <c r="F237" s="67">
        <v>1414.57</v>
      </c>
      <c r="G237" s="67">
        <v>1224.53</v>
      </c>
      <c r="H237" s="67">
        <v>1092.54</v>
      </c>
      <c r="I237" s="67">
        <v>1149.04</v>
      </c>
      <c r="J237" s="67">
        <v>1231</v>
      </c>
      <c r="K237" s="67">
        <v>1320.9</v>
      </c>
      <c r="L237" s="67">
        <v>1369.15</v>
      </c>
      <c r="M237" s="67">
        <v>988.98</v>
      </c>
      <c r="N237" s="67">
        <v>990.09</v>
      </c>
      <c r="O237" s="67">
        <v>1003.85</v>
      </c>
      <c r="P237" s="67">
        <v>937.23</v>
      </c>
      <c r="Q237" s="67">
        <v>878.95</v>
      </c>
      <c r="R237" s="67">
        <v>850.65</v>
      </c>
      <c r="S237" s="67">
        <v>830.74</v>
      </c>
      <c r="T237" s="67">
        <v>826.1</v>
      </c>
      <c r="U237" s="67">
        <v>918.06</v>
      </c>
      <c r="V237" s="67">
        <v>940.58</v>
      </c>
      <c r="W237" s="67">
        <v>971.6</v>
      </c>
      <c r="X237" s="67">
        <v>925.55</v>
      </c>
      <c r="Y237" s="67">
        <v>1073.6500000000001</v>
      </c>
    </row>
    <row r="238" spans="1:25" ht="51" hidden="1" outlineLevel="1" x14ac:dyDescent="0.2">
      <c r="A238" s="3" t="s">
        <v>38</v>
      </c>
      <c r="B238" s="26">
        <v>878.63622996000004</v>
      </c>
      <c r="C238" s="26">
        <v>920.30842151000002</v>
      </c>
      <c r="D238" s="26">
        <v>989.25378796999996</v>
      </c>
      <c r="E238" s="26">
        <v>963.33147237000003</v>
      </c>
      <c r="F238" s="26">
        <v>1067.9675557800001</v>
      </c>
      <c r="G238" s="26">
        <v>877.92667108000001</v>
      </c>
      <c r="H238" s="26">
        <v>745.94335760000001</v>
      </c>
      <c r="I238" s="26">
        <v>802.43794059000004</v>
      </c>
      <c r="J238" s="26">
        <v>884.40236529000003</v>
      </c>
      <c r="K238" s="26">
        <v>974.30310115999998</v>
      </c>
      <c r="L238" s="26">
        <v>1022.55008523</v>
      </c>
      <c r="M238" s="26">
        <v>642.38096156999995</v>
      </c>
      <c r="N238" s="26">
        <v>643.48874757999999</v>
      </c>
      <c r="O238" s="26">
        <v>657.25298826000005</v>
      </c>
      <c r="P238" s="26">
        <v>590.62648515000001</v>
      </c>
      <c r="Q238" s="26">
        <v>532.35518992000004</v>
      </c>
      <c r="R238" s="26">
        <v>504.05153351000001</v>
      </c>
      <c r="S238" s="26">
        <v>484.14054231</v>
      </c>
      <c r="T238" s="26">
        <v>479.50335432999998</v>
      </c>
      <c r="U238" s="26">
        <v>571.46000069000002</v>
      </c>
      <c r="V238" s="26">
        <v>593.97968609999998</v>
      </c>
      <c r="W238" s="26">
        <v>625.00275577000002</v>
      </c>
      <c r="X238" s="26">
        <v>578.95101086</v>
      </c>
      <c r="Y238" s="26">
        <v>727.05025351999996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128.47</v>
      </c>
      <c r="C241" s="26">
        <v>128.47</v>
      </c>
      <c r="D241" s="26">
        <v>128.47</v>
      </c>
      <c r="E241" s="26">
        <v>128.47</v>
      </c>
      <c r="F241" s="26">
        <v>128.47</v>
      </c>
      <c r="G241" s="26">
        <v>128.47</v>
      </c>
      <c r="H241" s="26">
        <v>128.47</v>
      </c>
      <c r="I241" s="26">
        <v>128.47</v>
      </c>
      <c r="J241" s="26">
        <v>128.47</v>
      </c>
      <c r="K241" s="26">
        <v>128.47</v>
      </c>
      <c r="L241" s="26">
        <v>128.47</v>
      </c>
      <c r="M241" s="26">
        <v>128.47</v>
      </c>
      <c r="N241" s="26">
        <v>128.47</v>
      </c>
      <c r="O241" s="26">
        <v>128.47</v>
      </c>
      <c r="P241" s="26">
        <v>128.47</v>
      </c>
      <c r="Q241" s="26">
        <v>128.47</v>
      </c>
      <c r="R241" s="26">
        <v>128.47</v>
      </c>
      <c r="S241" s="26">
        <v>128.47</v>
      </c>
      <c r="T241" s="26">
        <v>128.47</v>
      </c>
      <c r="U241" s="26">
        <v>128.47</v>
      </c>
      <c r="V241" s="26">
        <v>128.47</v>
      </c>
      <c r="W241" s="26">
        <v>128.47</v>
      </c>
      <c r="X241" s="26">
        <v>128.47</v>
      </c>
      <c r="Y241" s="26">
        <v>128.47</v>
      </c>
    </row>
    <row r="242" spans="1:25" ht="15" hidden="1" outlineLevel="1" thickBot="1" x14ac:dyDescent="0.25">
      <c r="A242" s="22" t="s">
        <v>64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67">
        <v>1073.52</v>
      </c>
      <c r="C243" s="67">
        <v>1178.8599999999999</v>
      </c>
      <c r="D243" s="67">
        <v>1282.8699999999999</v>
      </c>
      <c r="E243" s="67">
        <v>1143.54</v>
      </c>
      <c r="F243" s="67">
        <v>1222.3</v>
      </c>
      <c r="G243" s="67">
        <v>1294.74</v>
      </c>
      <c r="H243" s="67">
        <v>1319.57</v>
      </c>
      <c r="I243" s="67">
        <v>1285.8</v>
      </c>
      <c r="J243" s="67">
        <v>1235.3599999999999</v>
      </c>
      <c r="K243" s="67">
        <v>1147.75</v>
      </c>
      <c r="L243" s="67">
        <v>1076.6600000000001</v>
      </c>
      <c r="M243" s="67">
        <v>1016.41</v>
      </c>
      <c r="N243" s="67">
        <v>1079.95</v>
      </c>
      <c r="O243" s="67">
        <v>970.46</v>
      </c>
      <c r="P243" s="67">
        <v>963.07</v>
      </c>
      <c r="Q243" s="67">
        <v>925.07</v>
      </c>
      <c r="R243" s="67">
        <v>1000.37</v>
      </c>
      <c r="S243" s="67">
        <v>981.81</v>
      </c>
      <c r="T243" s="67">
        <v>1034.1500000000001</v>
      </c>
      <c r="U243" s="67">
        <v>992.36</v>
      </c>
      <c r="V243" s="67">
        <v>1079.48</v>
      </c>
      <c r="W243" s="67">
        <v>915.23</v>
      </c>
      <c r="X243" s="67">
        <v>1130.53</v>
      </c>
      <c r="Y243" s="67">
        <v>1165.0899999999999</v>
      </c>
    </row>
    <row r="244" spans="1:25" ht="51" hidden="1" outlineLevel="1" x14ac:dyDescent="0.2">
      <c r="A244" s="54" t="s">
        <v>38</v>
      </c>
      <c r="B244" s="26">
        <v>726.92129299999999</v>
      </c>
      <c r="C244" s="26">
        <v>832.25804128000004</v>
      </c>
      <c r="D244" s="26">
        <v>936.26883411999995</v>
      </c>
      <c r="E244" s="26">
        <v>796.94590573000005</v>
      </c>
      <c r="F244" s="26">
        <v>875.70595017000005</v>
      </c>
      <c r="G244" s="26">
        <v>948.14307263000001</v>
      </c>
      <c r="H244" s="26">
        <v>972.96795783000005</v>
      </c>
      <c r="I244" s="26">
        <v>939.20099887000003</v>
      </c>
      <c r="J244" s="26">
        <v>888.76180651000004</v>
      </c>
      <c r="K244" s="26">
        <v>801.14740127000005</v>
      </c>
      <c r="L244" s="26">
        <v>730.05778011999996</v>
      </c>
      <c r="M244" s="26">
        <v>669.80713060999994</v>
      </c>
      <c r="N244" s="26">
        <v>733.35420809000004</v>
      </c>
      <c r="O244" s="26">
        <v>623.86367164000001</v>
      </c>
      <c r="P244" s="26">
        <v>616.47209437000004</v>
      </c>
      <c r="Q244" s="26">
        <v>578.47417757999995</v>
      </c>
      <c r="R244" s="26">
        <v>653.76952047999998</v>
      </c>
      <c r="S244" s="26">
        <v>635.21011141999998</v>
      </c>
      <c r="T244" s="26">
        <v>687.55390977000002</v>
      </c>
      <c r="U244" s="26">
        <v>645.75903640000001</v>
      </c>
      <c r="V244" s="26">
        <v>732.87734927999998</v>
      </c>
      <c r="W244" s="26">
        <v>568.62958105999996</v>
      </c>
      <c r="X244" s="26">
        <v>783.93465316000004</v>
      </c>
      <c r="Y244" s="26">
        <v>818.48734853999997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128.47</v>
      </c>
      <c r="C247" s="26">
        <v>128.47</v>
      </c>
      <c r="D247" s="26">
        <v>128.47</v>
      </c>
      <c r="E247" s="26">
        <v>128.47</v>
      </c>
      <c r="F247" s="26">
        <v>128.47</v>
      </c>
      <c r="G247" s="26">
        <v>128.47</v>
      </c>
      <c r="H247" s="26">
        <v>128.47</v>
      </c>
      <c r="I247" s="26">
        <v>128.47</v>
      </c>
      <c r="J247" s="26">
        <v>128.47</v>
      </c>
      <c r="K247" s="26">
        <v>128.47</v>
      </c>
      <c r="L247" s="26">
        <v>128.47</v>
      </c>
      <c r="M247" s="26">
        <v>128.47</v>
      </c>
      <c r="N247" s="26">
        <v>128.47</v>
      </c>
      <c r="O247" s="26">
        <v>128.47</v>
      </c>
      <c r="P247" s="26">
        <v>128.47</v>
      </c>
      <c r="Q247" s="26">
        <v>128.47</v>
      </c>
      <c r="R247" s="26">
        <v>128.47</v>
      </c>
      <c r="S247" s="26">
        <v>128.47</v>
      </c>
      <c r="T247" s="26">
        <v>128.47</v>
      </c>
      <c r="U247" s="26">
        <v>128.47</v>
      </c>
      <c r="V247" s="26">
        <v>128.47</v>
      </c>
      <c r="W247" s="26">
        <v>128.47</v>
      </c>
      <c r="X247" s="26">
        <v>128.47</v>
      </c>
      <c r="Y247" s="26">
        <v>128.47</v>
      </c>
    </row>
    <row r="248" spans="1:25" ht="15" hidden="1" outlineLevel="1" thickBot="1" x14ac:dyDescent="0.25">
      <c r="A248" s="22" t="s">
        <v>64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67">
        <v>1036.71</v>
      </c>
      <c r="C249" s="67">
        <v>1191.58</v>
      </c>
      <c r="D249" s="67">
        <v>1109.56</v>
      </c>
      <c r="E249" s="67">
        <v>1081.9000000000001</v>
      </c>
      <c r="F249" s="67">
        <v>1193.96</v>
      </c>
      <c r="G249" s="67">
        <v>1150.6099999999999</v>
      </c>
      <c r="H249" s="67">
        <v>1083.8499999999999</v>
      </c>
      <c r="I249" s="67">
        <v>1055.04</v>
      </c>
      <c r="J249" s="67">
        <v>1003.74</v>
      </c>
      <c r="K249" s="67">
        <v>903.29</v>
      </c>
      <c r="L249" s="67">
        <v>900.97</v>
      </c>
      <c r="M249" s="67">
        <v>796.48</v>
      </c>
      <c r="N249" s="67">
        <v>823.16</v>
      </c>
      <c r="O249" s="67">
        <v>859.93</v>
      </c>
      <c r="P249" s="67">
        <v>927.36</v>
      </c>
      <c r="Q249" s="67">
        <v>853.55</v>
      </c>
      <c r="R249" s="67">
        <v>1006.96</v>
      </c>
      <c r="S249" s="67">
        <v>943.79</v>
      </c>
      <c r="T249" s="67">
        <v>880.67</v>
      </c>
      <c r="U249" s="67">
        <v>937.71</v>
      </c>
      <c r="V249" s="67">
        <v>814.61</v>
      </c>
      <c r="W249" s="67">
        <v>879.19</v>
      </c>
      <c r="X249" s="67">
        <v>995.19</v>
      </c>
      <c r="Y249" s="67">
        <v>953.45</v>
      </c>
    </row>
    <row r="250" spans="1:25" ht="51" hidden="1" outlineLevel="1" x14ac:dyDescent="0.2">
      <c r="A250" s="3" t="s">
        <v>38</v>
      </c>
      <c r="B250" s="26">
        <v>690.11194647000002</v>
      </c>
      <c r="C250" s="26">
        <v>844.97766917000001</v>
      </c>
      <c r="D250" s="26">
        <v>762.95932500000004</v>
      </c>
      <c r="E250" s="26">
        <v>735.30462323999996</v>
      </c>
      <c r="F250" s="26">
        <v>847.36497594000002</v>
      </c>
      <c r="G250" s="26">
        <v>804.00823766999997</v>
      </c>
      <c r="H250" s="26">
        <v>737.24788536000005</v>
      </c>
      <c r="I250" s="26">
        <v>708.44484879000004</v>
      </c>
      <c r="J250" s="26">
        <v>657.14154627999994</v>
      </c>
      <c r="K250" s="26">
        <v>556.69302895999999</v>
      </c>
      <c r="L250" s="26">
        <v>554.37434256999995</v>
      </c>
      <c r="M250" s="26">
        <v>449.88138968999999</v>
      </c>
      <c r="N250" s="26">
        <v>476.56413835000001</v>
      </c>
      <c r="O250" s="26">
        <v>513.32744606999995</v>
      </c>
      <c r="P250" s="26">
        <v>580.75964918</v>
      </c>
      <c r="Q250" s="26">
        <v>506.95449934999999</v>
      </c>
      <c r="R250" s="26">
        <v>660.36145971999997</v>
      </c>
      <c r="S250" s="26">
        <v>597.19208203999995</v>
      </c>
      <c r="T250" s="26">
        <v>534.07409602999996</v>
      </c>
      <c r="U250" s="26">
        <v>591.11575857000003</v>
      </c>
      <c r="V250" s="26">
        <v>468.01175859</v>
      </c>
      <c r="W250" s="26">
        <v>532.59030553000002</v>
      </c>
      <c r="X250" s="26">
        <v>648.59250821000001</v>
      </c>
      <c r="Y250" s="26">
        <v>606.84805753000001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128.47</v>
      </c>
      <c r="C253" s="26">
        <v>128.47</v>
      </c>
      <c r="D253" s="26">
        <v>128.47</v>
      </c>
      <c r="E253" s="26">
        <v>128.47</v>
      </c>
      <c r="F253" s="26">
        <v>128.47</v>
      </c>
      <c r="G253" s="26">
        <v>128.47</v>
      </c>
      <c r="H253" s="26">
        <v>128.47</v>
      </c>
      <c r="I253" s="26">
        <v>128.47</v>
      </c>
      <c r="J253" s="26">
        <v>128.47</v>
      </c>
      <c r="K253" s="26">
        <v>128.47</v>
      </c>
      <c r="L253" s="26">
        <v>128.47</v>
      </c>
      <c r="M253" s="26">
        <v>128.47</v>
      </c>
      <c r="N253" s="26">
        <v>128.47</v>
      </c>
      <c r="O253" s="26">
        <v>128.47</v>
      </c>
      <c r="P253" s="26">
        <v>128.47</v>
      </c>
      <c r="Q253" s="26">
        <v>128.47</v>
      </c>
      <c r="R253" s="26">
        <v>128.47</v>
      </c>
      <c r="S253" s="26">
        <v>128.47</v>
      </c>
      <c r="T253" s="26">
        <v>128.47</v>
      </c>
      <c r="U253" s="26">
        <v>128.47</v>
      </c>
      <c r="V253" s="26">
        <v>128.47</v>
      </c>
      <c r="W253" s="26">
        <v>128.47</v>
      </c>
      <c r="X253" s="26">
        <v>128.47</v>
      </c>
      <c r="Y253" s="26">
        <v>128.47</v>
      </c>
    </row>
    <row r="254" spans="1:25" ht="15" hidden="1" outlineLevel="1" thickBot="1" x14ac:dyDescent="0.25">
      <c r="A254" s="22" t="s">
        <v>64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67">
        <v>1037.3399999999999</v>
      </c>
      <c r="C255" s="67">
        <v>1043.1300000000001</v>
      </c>
      <c r="D255" s="67">
        <v>1085.18</v>
      </c>
      <c r="E255" s="67">
        <v>1288.54</v>
      </c>
      <c r="F255" s="67">
        <v>1180.18</v>
      </c>
      <c r="G255" s="67">
        <v>1302.48</v>
      </c>
      <c r="H255" s="67">
        <v>1172.43</v>
      </c>
      <c r="I255" s="67">
        <v>1064.27</v>
      </c>
      <c r="J255" s="67">
        <v>907.9</v>
      </c>
      <c r="K255" s="67">
        <v>842.32</v>
      </c>
      <c r="L255" s="67">
        <v>879.53</v>
      </c>
      <c r="M255" s="67">
        <v>895.49</v>
      </c>
      <c r="N255" s="67">
        <v>979.98</v>
      </c>
      <c r="O255" s="67">
        <v>919.12</v>
      </c>
      <c r="P255" s="67">
        <v>956.14</v>
      </c>
      <c r="Q255" s="67">
        <v>1122.8499999999999</v>
      </c>
      <c r="R255" s="67">
        <v>887.61</v>
      </c>
      <c r="S255" s="67">
        <v>873.78</v>
      </c>
      <c r="T255" s="67">
        <v>943.11</v>
      </c>
      <c r="U255" s="67">
        <v>1000.37</v>
      </c>
      <c r="V255" s="67">
        <v>942.23</v>
      </c>
      <c r="W255" s="67">
        <v>1055.47</v>
      </c>
      <c r="X255" s="67">
        <v>1176.78</v>
      </c>
      <c r="Y255" s="67">
        <v>1116.26</v>
      </c>
    </row>
    <row r="256" spans="1:25" ht="51" hidden="1" outlineLevel="1" x14ac:dyDescent="0.2">
      <c r="A256" s="54" t="s">
        <v>38</v>
      </c>
      <c r="B256" s="26">
        <v>690.73799765000001</v>
      </c>
      <c r="C256" s="26">
        <v>696.52840510999999</v>
      </c>
      <c r="D256" s="26">
        <v>738.58427329000006</v>
      </c>
      <c r="E256" s="26">
        <v>941.93838148999998</v>
      </c>
      <c r="F256" s="26">
        <v>833.58464455000001</v>
      </c>
      <c r="G256" s="26">
        <v>955.88143476000005</v>
      </c>
      <c r="H256" s="26">
        <v>825.82736256999999</v>
      </c>
      <c r="I256" s="26">
        <v>717.66949018000003</v>
      </c>
      <c r="J256" s="26">
        <v>561.29615035999996</v>
      </c>
      <c r="K256" s="26">
        <v>495.71642169</v>
      </c>
      <c r="L256" s="26">
        <v>532.92715963000001</v>
      </c>
      <c r="M256" s="26">
        <v>548.88916770000003</v>
      </c>
      <c r="N256" s="26">
        <v>633.37834894000002</v>
      </c>
      <c r="O256" s="26">
        <v>572.51917499000001</v>
      </c>
      <c r="P256" s="26">
        <v>609.54413951000004</v>
      </c>
      <c r="Q256" s="26">
        <v>776.24888786999998</v>
      </c>
      <c r="R256" s="26">
        <v>541.01126561000001</v>
      </c>
      <c r="S256" s="26">
        <v>527.18181362999997</v>
      </c>
      <c r="T256" s="26">
        <v>596.51096445999997</v>
      </c>
      <c r="U256" s="26">
        <v>653.77376025000001</v>
      </c>
      <c r="V256" s="26">
        <v>595.62631488</v>
      </c>
      <c r="W256" s="26">
        <v>708.87392910000005</v>
      </c>
      <c r="X256" s="26">
        <v>830.18565759000001</v>
      </c>
      <c r="Y256" s="26">
        <v>769.66394419999995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128.47</v>
      </c>
      <c r="C259" s="26">
        <v>128.47</v>
      </c>
      <c r="D259" s="26">
        <v>128.47</v>
      </c>
      <c r="E259" s="26">
        <v>128.47</v>
      </c>
      <c r="F259" s="26">
        <v>128.47</v>
      </c>
      <c r="G259" s="26">
        <v>128.47</v>
      </c>
      <c r="H259" s="26">
        <v>128.47</v>
      </c>
      <c r="I259" s="26">
        <v>128.47</v>
      </c>
      <c r="J259" s="26">
        <v>128.47</v>
      </c>
      <c r="K259" s="26">
        <v>128.47</v>
      </c>
      <c r="L259" s="26">
        <v>128.47</v>
      </c>
      <c r="M259" s="26">
        <v>128.47</v>
      </c>
      <c r="N259" s="26">
        <v>128.47</v>
      </c>
      <c r="O259" s="26">
        <v>128.47</v>
      </c>
      <c r="P259" s="26">
        <v>128.47</v>
      </c>
      <c r="Q259" s="26">
        <v>128.47</v>
      </c>
      <c r="R259" s="26">
        <v>128.47</v>
      </c>
      <c r="S259" s="26">
        <v>128.47</v>
      </c>
      <c r="T259" s="26">
        <v>128.47</v>
      </c>
      <c r="U259" s="26">
        <v>128.47</v>
      </c>
      <c r="V259" s="26">
        <v>128.47</v>
      </c>
      <c r="W259" s="26">
        <v>128.47</v>
      </c>
      <c r="X259" s="26">
        <v>128.47</v>
      </c>
      <c r="Y259" s="26">
        <v>128.47</v>
      </c>
    </row>
    <row r="260" spans="1:25" ht="15" hidden="1" outlineLevel="1" thickBot="1" x14ac:dyDescent="0.25">
      <c r="A260" s="22" t="s">
        <v>64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67">
        <v>1243.3599999999999</v>
      </c>
      <c r="C261" s="67">
        <v>1439.02</v>
      </c>
      <c r="D261" s="67">
        <v>1520.63</v>
      </c>
      <c r="E261" s="67">
        <v>1390.84</v>
      </c>
      <c r="F261" s="67">
        <v>1302.19</v>
      </c>
      <c r="G261" s="67">
        <v>1301.93</v>
      </c>
      <c r="H261" s="67">
        <v>1205.1400000000001</v>
      </c>
      <c r="I261" s="67">
        <v>1067.68</v>
      </c>
      <c r="J261" s="67">
        <v>1108.5899999999999</v>
      </c>
      <c r="K261" s="67">
        <v>996.23</v>
      </c>
      <c r="L261" s="67">
        <v>1035.17</v>
      </c>
      <c r="M261" s="67">
        <v>909.15</v>
      </c>
      <c r="N261" s="67">
        <v>1004.94</v>
      </c>
      <c r="O261" s="67">
        <v>831.08</v>
      </c>
      <c r="P261" s="67">
        <v>773.2</v>
      </c>
      <c r="Q261" s="67">
        <v>838.97</v>
      </c>
      <c r="R261" s="67">
        <v>957.18</v>
      </c>
      <c r="S261" s="67">
        <v>989.46</v>
      </c>
      <c r="T261" s="67">
        <v>1161.6400000000001</v>
      </c>
      <c r="U261" s="67">
        <v>1035.26</v>
      </c>
      <c r="V261" s="67">
        <v>1054.6300000000001</v>
      </c>
      <c r="W261" s="67">
        <v>957.16</v>
      </c>
      <c r="X261" s="67">
        <v>962.06</v>
      </c>
      <c r="Y261" s="67">
        <v>1067.08</v>
      </c>
    </row>
    <row r="262" spans="1:25" ht="51" hidden="1" outlineLevel="1" x14ac:dyDescent="0.2">
      <c r="A262" s="3" t="s">
        <v>38</v>
      </c>
      <c r="B262" s="26">
        <v>896.75680213999999</v>
      </c>
      <c r="C262" s="26">
        <v>1092.4247186099999</v>
      </c>
      <c r="D262" s="26">
        <v>1174.03371874</v>
      </c>
      <c r="E262" s="26">
        <v>1044.24351161</v>
      </c>
      <c r="F262" s="26">
        <v>955.58718834000001</v>
      </c>
      <c r="G262" s="26">
        <v>955.32666234999999</v>
      </c>
      <c r="H262" s="26">
        <v>858.54133091999995</v>
      </c>
      <c r="I262" s="26">
        <v>721.07731218000004</v>
      </c>
      <c r="J262" s="26">
        <v>761.99111069000003</v>
      </c>
      <c r="K262" s="26">
        <v>649.63147448999996</v>
      </c>
      <c r="L262" s="26">
        <v>688.57319644999995</v>
      </c>
      <c r="M262" s="26">
        <v>562.55130174999999</v>
      </c>
      <c r="N262" s="26">
        <v>658.33668815999999</v>
      </c>
      <c r="O262" s="26">
        <v>484.48003575000001</v>
      </c>
      <c r="P262" s="26">
        <v>426.59885981999997</v>
      </c>
      <c r="Q262" s="26">
        <v>492.36647446000001</v>
      </c>
      <c r="R262" s="26">
        <v>610.58592314999999</v>
      </c>
      <c r="S262" s="26">
        <v>642.85624464</v>
      </c>
      <c r="T262" s="26">
        <v>815.04498932000001</v>
      </c>
      <c r="U262" s="26">
        <v>688.66524973000003</v>
      </c>
      <c r="V262" s="26">
        <v>708.02776845999995</v>
      </c>
      <c r="W262" s="26">
        <v>610.56421365000006</v>
      </c>
      <c r="X262" s="26">
        <v>615.46086515000002</v>
      </c>
      <c r="Y262" s="26">
        <v>720.48512625000001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128.47</v>
      </c>
      <c r="C265" s="26">
        <v>128.47</v>
      </c>
      <c r="D265" s="26">
        <v>128.47</v>
      </c>
      <c r="E265" s="26">
        <v>128.47</v>
      </c>
      <c r="F265" s="26">
        <v>128.47</v>
      </c>
      <c r="G265" s="26">
        <v>128.47</v>
      </c>
      <c r="H265" s="26">
        <v>128.47</v>
      </c>
      <c r="I265" s="26">
        <v>128.47</v>
      </c>
      <c r="J265" s="26">
        <v>128.47</v>
      </c>
      <c r="K265" s="26">
        <v>128.47</v>
      </c>
      <c r="L265" s="26">
        <v>128.47</v>
      </c>
      <c r="M265" s="26">
        <v>128.47</v>
      </c>
      <c r="N265" s="26">
        <v>128.47</v>
      </c>
      <c r="O265" s="26">
        <v>128.47</v>
      </c>
      <c r="P265" s="26">
        <v>128.47</v>
      </c>
      <c r="Q265" s="26">
        <v>128.47</v>
      </c>
      <c r="R265" s="26">
        <v>128.47</v>
      </c>
      <c r="S265" s="26">
        <v>128.47</v>
      </c>
      <c r="T265" s="26">
        <v>128.47</v>
      </c>
      <c r="U265" s="26">
        <v>128.47</v>
      </c>
      <c r="V265" s="26">
        <v>128.47</v>
      </c>
      <c r="W265" s="26">
        <v>128.47</v>
      </c>
      <c r="X265" s="26">
        <v>128.47</v>
      </c>
      <c r="Y265" s="26">
        <v>128.47</v>
      </c>
    </row>
    <row r="266" spans="1:25" ht="15" hidden="1" outlineLevel="1" thickBot="1" x14ac:dyDescent="0.25">
      <c r="A266" s="22" t="s">
        <v>64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67">
        <v>1118.3</v>
      </c>
      <c r="C267" s="67">
        <v>1231.04</v>
      </c>
      <c r="D267" s="67">
        <v>1262.95</v>
      </c>
      <c r="E267" s="67">
        <v>1275.48</v>
      </c>
      <c r="F267" s="67">
        <v>1280.71</v>
      </c>
      <c r="G267" s="67">
        <v>1279.68</v>
      </c>
      <c r="H267" s="67">
        <v>1371.18</v>
      </c>
      <c r="I267" s="67">
        <v>1058.92</v>
      </c>
      <c r="J267" s="67">
        <v>1001.13</v>
      </c>
      <c r="K267" s="67">
        <v>859.05</v>
      </c>
      <c r="L267" s="67">
        <v>814.58</v>
      </c>
      <c r="M267" s="67">
        <v>857.78</v>
      </c>
      <c r="N267" s="67">
        <v>765.22</v>
      </c>
      <c r="O267" s="67">
        <v>830.13</v>
      </c>
      <c r="P267" s="67">
        <v>901.53</v>
      </c>
      <c r="Q267" s="67">
        <v>980.6</v>
      </c>
      <c r="R267" s="67">
        <v>982.6</v>
      </c>
      <c r="S267" s="67">
        <v>930.31</v>
      </c>
      <c r="T267" s="67">
        <v>1138.6099999999999</v>
      </c>
      <c r="U267" s="67">
        <v>1067.58</v>
      </c>
      <c r="V267" s="67">
        <v>970.1</v>
      </c>
      <c r="W267" s="67">
        <v>956.71</v>
      </c>
      <c r="X267" s="67">
        <v>1013.06</v>
      </c>
      <c r="Y267" s="67">
        <v>1170.1600000000001</v>
      </c>
    </row>
    <row r="268" spans="1:25" ht="51" hidden="1" outlineLevel="1" x14ac:dyDescent="0.2">
      <c r="A268" s="54" t="s">
        <v>38</v>
      </c>
      <c r="B268" s="26">
        <v>771.70012761999999</v>
      </c>
      <c r="C268" s="26">
        <v>884.43688745999998</v>
      </c>
      <c r="D268" s="26">
        <v>916.35321421000003</v>
      </c>
      <c r="E268" s="26">
        <v>928.88522934000002</v>
      </c>
      <c r="F268" s="26">
        <v>934.10793896999996</v>
      </c>
      <c r="G268" s="26">
        <v>933.08147405</v>
      </c>
      <c r="H268" s="26">
        <v>1024.5845155300001</v>
      </c>
      <c r="I268" s="26">
        <v>712.32241854999995</v>
      </c>
      <c r="J268" s="26">
        <v>654.53218572000003</v>
      </c>
      <c r="K268" s="26">
        <v>512.44929694999996</v>
      </c>
      <c r="L268" s="26">
        <v>467.97652883000001</v>
      </c>
      <c r="M268" s="26">
        <v>511.18337382999999</v>
      </c>
      <c r="N268" s="26">
        <v>418.61649936999999</v>
      </c>
      <c r="O268" s="26">
        <v>483.53078246000001</v>
      </c>
      <c r="P268" s="26">
        <v>554.92951951999999</v>
      </c>
      <c r="Q268" s="26">
        <v>633.99841704000005</v>
      </c>
      <c r="R268" s="26">
        <v>636.00278304000005</v>
      </c>
      <c r="S268" s="26">
        <v>583.71428788000003</v>
      </c>
      <c r="T268" s="26">
        <v>792.01207756999997</v>
      </c>
      <c r="U268" s="26">
        <v>720.97741529999996</v>
      </c>
      <c r="V268" s="26">
        <v>623.50044020999997</v>
      </c>
      <c r="W268" s="26">
        <v>610.10824207999997</v>
      </c>
      <c r="X268" s="26">
        <v>666.46426775999998</v>
      </c>
      <c r="Y268" s="26">
        <v>823.55722681999998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128.47</v>
      </c>
      <c r="C271" s="26">
        <v>128.47</v>
      </c>
      <c r="D271" s="26">
        <v>128.47</v>
      </c>
      <c r="E271" s="26">
        <v>128.47</v>
      </c>
      <c r="F271" s="26">
        <v>128.47</v>
      </c>
      <c r="G271" s="26">
        <v>128.47</v>
      </c>
      <c r="H271" s="26">
        <v>128.47</v>
      </c>
      <c r="I271" s="26">
        <v>128.47</v>
      </c>
      <c r="J271" s="26">
        <v>128.47</v>
      </c>
      <c r="K271" s="26">
        <v>128.47</v>
      </c>
      <c r="L271" s="26">
        <v>128.47</v>
      </c>
      <c r="M271" s="26">
        <v>128.47</v>
      </c>
      <c r="N271" s="26">
        <v>128.47</v>
      </c>
      <c r="O271" s="26">
        <v>128.47</v>
      </c>
      <c r="P271" s="26">
        <v>128.47</v>
      </c>
      <c r="Q271" s="26">
        <v>128.47</v>
      </c>
      <c r="R271" s="26">
        <v>128.47</v>
      </c>
      <c r="S271" s="26">
        <v>128.47</v>
      </c>
      <c r="T271" s="26">
        <v>128.47</v>
      </c>
      <c r="U271" s="26">
        <v>128.47</v>
      </c>
      <c r="V271" s="26">
        <v>128.47</v>
      </c>
      <c r="W271" s="26">
        <v>128.47</v>
      </c>
      <c r="X271" s="26">
        <v>128.47</v>
      </c>
      <c r="Y271" s="26">
        <v>128.47</v>
      </c>
    </row>
    <row r="272" spans="1:25" ht="15" hidden="1" outlineLevel="1" thickBot="1" x14ac:dyDescent="0.25">
      <c r="A272" s="22" t="s">
        <v>64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67">
        <v>1306.25</v>
      </c>
      <c r="C273" s="67">
        <v>1240.1099999999999</v>
      </c>
      <c r="D273" s="67">
        <v>1483.95</v>
      </c>
      <c r="E273" s="67">
        <v>1378.05</v>
      </c>
      <c r="F273" s="67">
        <v>1387.93</v>
      </c>
      <c r="G273" s="67">
        <v>1436.58</v>
      </c>
      <c r="H273" s="67">
        <v>1506.61</v>
      </c>
      <c r="I273" s="67">
        <v>1315.84</v>
      </c>
      <c r="J273" s="67">
        <v>1288.3499999999999</v>
      </c>
      <c r="K273" s="67">
        <v>1150.78</v>
      </c>
      <c r="L273" s="67">
        <v>1087.1600000000001</v>
      </c>
      <c r="M273" s="67">
        <v>1107.74</v>
      </c>
      <c r="N273" s="67">
        <v>1194.7</v>
      </c>
      <c r="O273" s="67">
        <v>1110.1199999999999</v>
      </c>
      <c r="P273" s="67">
        <v>1186.9100000000001</v>
      </c>
      <c r="Q273" s="67">
        <v>1162.7</v>
      </c>
      <c r="R273" s="67">
        <v>870.26</v>
      </c>
      <c r="S273" s="67">
        <v>806.83</v>
      </c>
      <c r="T273" s="67">
        <v>754.37</v>
      </c>
      <c r="U273" s="67">
        <v>833.79</v>
      </c>
      <c r="V273" s="67">
        <v>850.74</v>
      </c>
      <c r="W273" s="67">
        <v>924.96</v>
      </c>
      <c r="X273" s="67">
        <v>875.05</v>
      </c>
      <c r="Y273" s="67">
        <v>1072.43</v>
      </c>
    </row>
    <row r="274" spans="1:25" ht="51" hidden="1" outlineLevel="1" x14ac:dyDescent="0.2">
      <c r="A274" s="3" t="s">
        <v>38</v>
      </c>
      <c r="B274" s="26">
        <v>959.65299789000005</v>
      </c>
      <c r="C274" s="26">
        <v>893.51550073999999</v>
      </c>
      <c r="D274" s="26">
        <v>1137.35564817</v>
      </c>
      <c r="E274" s="26">
        <v>1031.45486147</v>
      </c>
      <c r="F274" s="26">
        <v>1041.32904364</v>
      </c>
      <c r="G274" s="26">
        <v>1089.9773935200001</v>
      </c>
      <c r="H274" s="26">
        <v>1160.0105211600001</v>
      </c>
      <c r="I274" s="26">
        <v>969.24099259000002</v>
      </c>
      <c r="J274" s="26">
        <v>941.74905578000005</v>
      </c>
      <c r="K274" s="26">
        <v>804.18239564999999</v>
      </c>
      <c r="L274" s="26">
        <v>740.55629105000003</v>
      </c>
      <c r="M274" s="26">
        <v>761.13662955999996</v>
      </c>
      <c r="N274" s="26">
        <v>848.09718272999999</v>
      </c>
      <c r="O274" s="26">
        <v>763.52468463000002</v>
      </c>
      <c r="P274" s="26">
        <v>840.31102812999995</v>
      </c>
      <c r="Q274" s="26">
        <v>816.09776360000001</v>
      </c>
      <c r="R274" s="26">
        <v>523.65696389000004</v>
      </c>
      <c r="S274" s="26">
        <v>460.23054132999999</v>
      </c>
      <c r="T274" s="26">
        <v>407.77228901000001</v>
      </c>
      <c r="U274" s="26">
        <v>487.18968015000002</v>
      </c>
      <c r="V274" s="26">
        <v>504.14239606000001</v>
      </c>
      <c r="W274" s="26">
        <v>578.36092685999995</v>
      </c>
      <c r="X274" s="26">
        <v>528.45383459000004</v>
      </c>
      <c r="Y274" s="26">
        <v>725.82898806000003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128.47</v>
      </c>
      <c r="C277" s="26">
        <v>128.47</v>
      </c>
      <c r="D277" s="26">
        <v>128.47</v>
      </c>
      <c r="E277" s="26">
        <v>128.47</v>
      </c>
      <c r="F277" s="26">
        <v>128.47</v>
      </c>
      <c r="G277" s="26">
        <v>128.47</v>
      </c>
      <c r="H277" s="26">
        <v>128.47</v>
      </c>
      <c r="I277" s="26">
        <v>128.47</v>
      </c>
      <c r="J277" s="26">
        <v>128.47</v>
      </c>
      <c r="K277" s="26">
        <v>128.47</v>
      </c>
      <c r="L277" s="26">
        <v>128.47</v>
      </c>
      <c r="M277" s="26">
        <v>128.47</v>
      </c>
      <c r="N277" s="26">
        <v>128.47</v>
      </c>
      <c r="O277" s="26">
        <v>128.47</v>
      </c>
      <c r="P277" s="26">
        <v>128.47</v>
      </c>
      <c r="Q277" s="26">
        <v>128.47</v>
      </c>
      <c r="R277" s="26">
        <v>128.47</v>
      </c>
      <c r="S277" s="26">
        <v>128.47</v>
      </c>
      <c r="T277" s="26">
        <v>128.47</v>
      </c>
      <c r="U277" s="26">
        <v>128.47</v>
      </c>
      <c r="V277" s="26">
        <v>128.47</v>
      </c>
      <c r="W277" s="26">
        <v>128.47</v>
      </c>
      <c r="X277" s="26">
        <v>128.47</v>
      </c>
      <c r="Y277" s="26">
        <v>128.47</v>
      </c>
    </row>
    <row r="278" spans="1:25" ht="15" hidden="1" outlineLevel="1" thickBot="1" x14ac:dyDescent="0.25">
      <c r="A278" s="22" t="s">
        <v>64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67">
        <v>1168.9100000000001</v>
      </c>
      <c r="C279" s="67">
        <v>1457.81</v>
      </c>
      <c r="D279" s="67">
        <v>1243.78</v>
      </c>
      <c r="E279" s="67">
        <v>1287.26</v>
      </c>
      <c r="F279" s="67">
        <v>1440.7</v>
      </c>
      <c r="G279" s="67">
        <v>1397.05</v>
      </c>
      <c r="H279" s="67">
        <v>1281.07</v>
      </c>
      <c r="I279" s="67">
        <v>1225.4100000000001</v>
      </c>
      <c r="J279" s="67">
        <v>1112.5899999999999</v>
      </c>
      <c r="K279" s="67">
        <v>958.51</v>
      </c>
      <c r="L279" s="67">
        <v>920.74</v>
      </c>
      <c r="M279" s="67">
        <v>832.36</v>
      </c>
      <c r="N279" s="67">
        <v>854.15</v>
      </c>
      <c r="O279" s="67">
        <v>917.16</v>
      </c>
      <c r="P279" s="67">
        <v>1007.27</v>
      </c>
      <c r="Q279" s="67">
        <v>1022.05</v>
      </c>
      <c r="R279" s="67">
        <v>985</v>
      </c>
      <c r="S279" s="67">
        <v>950.82</v>
      </c>
      <c r="T279" s="67">
        <v>984.2</v>
      </c>
      <c r="U279" s="67">
        <v>845.59</v>
      </c>
      <c r="V279" s="67">
        <v>873.68</v>
      </c>
      <c r="W279" s="67">
        <v>962.35</v>
      </c>
      <c r="X279" s="67">
        <v>965.25</v>
      </c>
      <c r="Y279" s="67">
        <v>846.38</v>
      </c>
    </row>
    <row r="280" spans="1:25" ht="51" hidden="1" outlineLevel="1" x14ac:dyDescent="0.2">
      <c r="A280" s="54" t="s">
        <v>38</v>
      </c>
      <c r="B280" s="26">
        <v>822.31048581000005</v>
      </c>
      <c r="C280" s="26">
        <v>1111.2150898800001</v>
      </c>
      <c r="D280" s="26">
        <v>897.18095237</v>
      </c>
      <c r="E280" s="26">
        <v>940.66394062999996</v>
      </c>
      <c r="F280" s="26">
        <v>1094.1010515299999</v>
      </c>
      <c r="G280" s="26">
        <v>1050.4502612700001</v>
      </c>
      <c r="H280" s="26">
        <v>934.47476747999997</v>
      </c>
      <c r="I280" s="26">
        <v>878.81116861999999</v>
      </c>
      <c r="J280" s="26">
        <v>765.99569595000003</v>
      </c>
      <c r="K280" s="26">
        <v>611.90737824999997</v>
      </c>
      <c r="L280" s="26">
        <v>574.14599928999996</v>
      </c>
      <c r="M280" s="26">
        <v>485.76024586</v>
      </c>
      <c r="N280" s="26">
        <v>507.55138993000003</v>
      </c>
      <c r="O280" s="26">
        <v>570.56367417000001</v>
      </c>
      <c r="P280" s="26">
        <v>660.67208892999997</v>
      </c>
      <c r="Q280" s="26">
        <v>675.44697470000006</v>
      </c>
      <c r="R280" s="26">
        <v>638.40082137000002</v>
      </c>
      <c r="S280" s="26">
        <v>604.22054219999995</v>
      </c>
      <c r="T280" s="26">
        <v>637.59643686000004</v>
      </c>
      <c r="U280" s="26">
        <v>498.99328186999998</v>
      </c>
      <c r="V280" s="26">
        <v>527.07964218999996</v>
      </c>
      <c r="W280" s="26">
        <v>615.75294209000003</v>
      </c>
      <c r="X280" s="26">
        <v>618.65501283000003</v>
      </c>
      <c r="Y280" s="26">
        <v>499.78127109000002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128.47</v>
      </c>
      <c r="C283" s="26">
        <v>128.47</v>
      </c>
      <c r="D283" s="26">
        <v>128.47</v>
      </c>
      <c r="E283" s="26">
        <v>128.47</v>
      </c>
      <c r="F283" s="26">
        <v>128.47</v>
      </c>
      <c r="G283" s="26">
        <v>128.47</v>
      </c>
      <c r="H283" s="26">
        <v>128.47</v>
      </c>
      <c r="I283" s="26">
        <v>128.47</v>
      </c>
      <c r="J283" s="26">
        <v>128.47</v>
      </c>
      <c r="K283" s="26">
        <v>128.47</v>
      </c>
      <c r="L283" s="26">
        <v>128.47</v>
      </c>
      <c r="M283" s="26">
        <v>128.47</v>
      </c>
      <c r="N283" s="26">
        <v>128.47</v>
      </c>
      <c r="O283" s="26">
        <v>128.47</v>
      </c>
      <c r="P283" s="26">
        <v>128.47</v>
      </c>
      <c r="Q283" s="26">
        <v>128.47</v>
      </c>
      <c r="R283" s="26">
        <v>128.47</v>
      </c>
      <c r="S283" s="26">
        <v>128.47</v>
      </c>
      <c r="T283" s="26">
        <v>128.47</v>
      </c>
      <c r="U283" s="26">
        <v>128.47</v>
      </c>
      <c r="V283" s="26">
        <v>128.47</v>
      </c>
      <c r="W283" s="26">
        <v>128.47</v>
      </c>
      <c r="X283" s="26">
        <v>128.47</v>
      </c>
      <c r="Y283" s="26">
        <v>128.47</v>
      </c>
    </row>
    <row r="284" spans="1:25" ht="15" hidden="1" outlineLevel="1" thickBot="1" x14ac:dyDescent="0.25">
      <c r="A284" s="22" t="s">
        <v>64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67">
        <v>1042.26</v>
      </c>
      <c r="C285" s="67">
        <v>1162.18</v>
      </c>
      <c r="D285" s="67">
        <v>1234.5899999999999</v>
      </c>
      <c r="E285" s="67">
        <v>1183.1600000000001</v>
      </c>
      <c r="F285" s="67">
        <v>1220.81</v>
      </c>
      <c r="G285" s="67">
        <v>1187.51</v>
      </c>
      <c r="H285" s="67">
        <v>1236.82</v>
      </c>
      <c r="I285" s="67">
        <v>1203.83</v>
      </c>
      <c r="J285" s="67">
        <v>1167.07</v>
      </c>
      <c r="K285" s="67">
        <v>1150.05</v>
      </c>
      <c r="L285" s="67">
        <v>1075.57</v>
      </c>
      <c r="M285" s="67">
        <v>1102.8900000000001</v>
      </c>
      <c r="N285" s="67">
        <v>1020.8</v>
      </c>
      <c r="O285" s="67">
        <v>955.04</v>
      </c>
      <c r="P285" s="67">
        <v>842.25</v>
      </c>
      <c r="Q285" s="67">
        <v>841.15</v>
      </c>
      <c r="R285" s="67">
        <v>829.91</v>
      </c>
      <c r="S285" s="67">
        <v>869.21</v>
      </c>
      <c r="T285" s="67">
        <v>802.3</v>
      </c>
      <c r="U285" s="67">
        <v>880.01</v>
      </c>
      <c r="V285" s="67">
        <v>853.51</v>
      </c>
      <c r="W285" s="67">
        <v>839.67</v>
      </c>
      <c r="X285" s="67">
        <v>811.89</v>
      </c>
      <c r="Y285" s="67">
        <v>901.19</v>
      </c>
    </row>
    <row r="286" spans="1:25" ht="51" hidden="1" outlineLevel="1" x14ac:dyDescent="0.2">
      <c r="A286" s="3" t="s">
        <v>38</v>
      </c>
      <c r="B286" s="26">
        <v>695.65695654000001</v>
      </c>
      <c r="C286" s="26">
        <v>815.58557624000002</v>
      </c>
      <c r="D286" s="26">
        <v>887.99219087999995</v>
      </c>
      <c r="E286" s="26">
        <v>836.56402044000004</v>
      </c>
      <c r="F286" s="26">
        <v>874.21179557999994</v>
      </c>
      <c r="G286" s="26">
        <v>840.91391950000002</v>
      </c>
      <c r="H286" s="26">
        <v>890.21753876000002</v>
      </c>
      <c r="I286" s="26">
        <v>857.23248311999998</v>
      </c>
      <c r="J286" s="26">
        <v>820.46892604000004</v>
      </c>
      <c r="K286" s="26">
        <v>803.44863267000005</v>
      </c>
      <c r="L286" s="26">
        <v>728.97499786000003</v>
      </c>
      <c r="M286" s="26">
        <v>756.29367794999996</v>
      </c>
      <c r="N286" s="26">
        <v>674.19702562999998</v>
      </c>
      <c r="O286" s="26">
        <v>608.44557626000005</v>
      </c>
      <c r="P286" s="26">
        <v>495.64934027999999</v>
      </c>
      <c r="Q286" s="26">
        <v>494.54999101999999</v>
      </c>
      <c r="R286" s="26">
        <v>483.31037265999998</v>
      </c>
      <c r="S286" s="26">
        <v>522.61122777000003</v>
      </c>
      <c r="T286" s="26">
        <v>455.69715508000002</v>
      </c>
      <c r="U286" s="26">
        <v>533.40720125999997</v>
      </c>
      <c r="V286" s="26">
        <v>506.90825032999999</v>
      </c>
      <c r="W286" s="26">
        <v>493.07105790000003</v>
      </c>
      <c r="X286" s="26">
        <v>465.28976789000001</v>
      </c>
      <c r="Y286" s="26">
        <v>554.59114510999996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128.47</v>
      </c>
      <c r="C289" s="26">
        <v>128.47</v>
      </c>
      <c r="D289" s="26">
        <v>128.47</v>
      </c>
      <c r="E289" s="26">
        <v>128.47</v>
      </c>
      <c r="F289" s="26">
        <v>128.47</v>
      </c>
      <c r="G289" s="26">
        <v>128.47</v>
      </c>
      <c r="H289" s="26">
        <v>128.47</v>
      </c>
      <c r="I289" s="26">
        <v>128.47</v>
      </c>
      <c r="J289" s="26">
        <v>128.47</v>
      </c>
      <c r="K289" s="26">
        <v>128.47</v>
      </c>
      <c r="L289" s="26">
        <v>128.47</v>
      </c>
      <c r="M289" s="26">
        <v>128.47</v>
      </c>
      <c r="N289" s="26">
        <v>128.47</v>
      </c>
      <c r="O289" s="26">
        <v>128.47</v>
      </c>
      <c r="P289" s="26">
        <v>128.47</v>
      </c>
      <c r="Q289" s="26">
        <v>128.47</v>
      </c>
      <c r="R289" s="26">
        <v>128.47</v>
      </c>
      <c r="S289" s="26">
        <v>128.47</v>
      </c>
      <c r="T289" s="26">
        <v>128.47</v>
      </c>
      <c r="U289" s="26">
        <v>128.47</v>
      </c>
      <c r="V289" s="26">
        <v>128.47</v>
      </c>
      <c r="W289" s="26">
        <v>128.47</v>
      </c>
      <c r="X289" s="26">
        <v>128.47</v>
      </c>
      <c r="Y289" s="26">
        <v>128.47</v>
      </c>
    </row>
    <row r="290" spans="1:25" ht="15" hidden="1" outlineLevel="1" thickBot="1" x14ac:dyDescent="0.25">
      <c r="A290" s="22" t="s">
        <v>64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67">
        <v>1143.22</v>
      </c>
      <c r="C291" s="67">
        <v>1301.69</v>
      </c>
      <c r="D291" s="67">
        <v>1491.4</v>
      </c>
      <c r="E291" s="67">
        <v>1237.81</v>
      </c>
      <c r="F291" s="67">
        <v>1257.97</v>
      </c>
      <c r="G291" s="67">
        <v>1413.59</v>
      </c>
      <c r="H291" s="67">
        <v>1262.5999999999999</v>
      </c>
      <c r="I291" s="67">
        <v>1258.82</v>
      </c>
      <c r="J291" s="67">
        <v>1156.58</v>
      </c>
      <c r="K291" s="67">
        <v>1121.79</v>
      </c>
      <c r="L291" s="67">
        <v>1010.88</v>
      </c>
      <c r="M291" s="67">
        <v>935.59</v>
      </c>
      <c r="N291" s="67">
        <v>976.4</v>
      </c>
      <c r="O291" s="67">
        <v>846.65</v>
      </c>
      <c r="P291" s="67">
        <v>874.24</v>
      </c>
      <c r="Q291" s="67">
        <v>1006.92</v>
      </c>
      <c r="R291" s="67">
        <v>972.06</v>
      </c>
      <c r="S291" s="67">
        <v>1064.03</v>
      </c>
      <c r="T291" s="67">
        <v>1304.54</v>
      </c>
      <c r="U291" s="67">
        <v>1263.2</v>
      </c>
      <c r="V291" s="67">
        <v>1078.1099999999999</v>
      </c>
      <c r="W291" s="67">
        <v>1125.08</v>
      </c>
      <c r="X291" s="67">
        <v>1165.24</v>
      </c>
      <c r="Y291" s="67">
        <v>1010.23</v>
      </c>
    </row>
    <row r="292" spans="1:25" ht="51" hidden="1" outlineLevel="1" x14ac:dyDescent="0.2">
      <c r="A292" s="54" t="s">
        <v>38</v>
      </c>
      <c r="B292" s="26">
        <v>796.62167479000004</v>
      </c>
      <c r="C292" s="26">
        <v>955.09413198000004</v>
      </c>
      <c r="D292" s="26">
        <v>1144.79954432</v>
      </c>
      <c r="E292" s="26">
        <v>891.21497466000005</v>
      </c>
      <c r="F292" s="26">
        <v>911.37183501000004</v>
      </c>
      <c r="G292" s="26">
        <v>1066.9933791000001</v>
      </c>
      <c r="H292" s="26">
        <v>916.00144464000005</v>
      </c>
      <c r="I292" s="26">
        <v>912.22395482000002</v>
      </c>
      <c r="J292" s="26">
        <v>809.97702656000001</v>
      </c>
      <c r="K292" s="26">
        <v>775.18789571000002</v>
      </c>
      <c r="L292" s="26">
        <v>664.28522985999996</v>
      </c>
      <c r="M292" s="26">
        <v>588.98753479000004</v>
      </c>
      <c r="N292" s="26">
        <v>629.80016875000001</v>
      </c>
      <c r="O292" s="26">
        <v>500.05452124999999</v>
      </c>
      <c r="P292" s="26">
        <v>527.63816841000005</v>
      </c>
      <c r="Q292" s="26">
        <v>660.32473243000004</v>
      </c>
      <c r="R292" s="26">
        <v>625.45937048999997</v>
      </c>
      <c r="S292" s="26">
        <v>717.43501128000003</v>
      </c>
      <c r="T292" s="26">
        <v>957.93677265999997</v>
      </c>
      <c r="U292" s="26">
        <v>916.59735849000003</v>
      </c>
      <c r="V292" s="26">
        <v>731.51075301000003</v>
      </c>
      <c r="W292" s="26">
        <v>778.48022936999996</v>
      </c>
      <c r="X292" s="26">
        <v>818.63700416999995</v>
      </c>
      <c r="Y292" s="26">
        <v>663.62672817999999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128.47</v>
      </c>
      <c r="C295" s="26">
        <v>128.47</v>
      </c>
      <c r="D295" s="26">
        <v>128.47</v>
      </c>
      <c r="E295" s="26">
        <v>128.47</v>
      </c>
      <c r="F295" s="26">
        <v>128.47</v>
      </c>
      <c r="G295" s="26">
        <v>128.47</v>
      </c>
      <c r="H295" s="26">
        <v>128.47</v>
      </c>
      <c r="I295" s="26">
        <v>128.47</v>
      </c>
      <c r="J295" s="26">
        <v>128.47</v>
      </c>
      <c r="K295" s="26">
        <v>128.47</v>
      </c>
      <c r="L295" s="26">
        <v>128.47</v>
      </c>
      <c r="M295" s="26">
        <v>128.47</v>
      </c>
      <c r="N295" s="26">
        <v>128.47</v>
      </c>
      <c r="O295" s="26">
        <v>128.47</v>
      </c>
      <c r="P295" s="26">
        <v>128.47</v>
      </c>
      <c r="Q295" s="26">
        <v>128.47</v>
      </c>
      <c r="R295" s="26">
        <v>128.47</v>
      </c>
      <c r="S295" s="26">
        <v>128.47</v>
      </c>
      <c r="T295" s="26">
        <v>128.47</v>
      </c>
      <c r="U295" s="26">
        <v>128.47</v>
      </c>
      <c r="V295" s="26">
        <v>128.47</v>
      </c>
      <c r="W295" s="26">
        <v>128.47</v>
      </c>
      <c r="X295" s="26">
        <v>128.47</v>
      </c>
      <c r="Y295" s="26">
        <v>128.47</v>
      </c>
    </row>
    <row r="296" spans="1:25" ht="15" hidden="1" outlineLevel="1" thickBot="1" x14ac:dyDescent="0.25">
      <c r="A296" s="22" t="s">
        <v>64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67">
        <v>1004.78</v>
      </c>
      <c r="C297" s="67">
        <v>1174.33</v>
      </c>
      <c r="D297" s="67">
        <v>1273.8699999999999</v>
      </c>
      <c r="E297" s="67">
        <v>1242.1600000000001</v>
      </c>
      <c r="F297" s="67">
        <v>1330.51</v>
      </c>
      <c r="G297" s="67">
        <v>1218.33</v>
      </c>
      <c r="H297" s="67">
        <v>1068.42</v>
      </c>
      <c r="I297" s="67">
        <v>1032.1300000000001</v>
      </c>
      <c r="J297" s="67">
        <v>1284.24</v>
      </c>
      <c r="K297" s="67">
        <v>1196.72</v>
      </c>
      <c r="L297" s="67">
        <v>1718.13</v>
      </c>
      <c r="M297" s="67">
        <v>1415.91</v>
      </c>
      <c r="N297" s="67">
        <v>1288.99</v>
      </c>
      <c r="O297" s="67">
        <v>1182.1600000000001</v>
      </c>
      <c r="P297" s="67">
        <v>987.2</v>
      </c>
      <c r="Q297" s="67">
        <v>840.66</v>
      </c>
      <c r="R297" s="67">
        <v>805.22</v>
      </c>
      <c r="S297" s="67">
        <v>837.21</v>
      </c>
      <c r="T297" s="67">
        <v>881.28</v>
      </c>
      <c r="U297" s="67">
        <v>1052.02</v>
      </c>
      <c r="V297" s="67">
        <v>1168.1600000000001</v>
      </c>
      <c r="W297" s="67">
        <v>1054.5899999999999</v>
      </c>
      <c r="X297" s="67">
        <v>1047.44</v>
      </c>
      <c r="Y297" s="67">
        <v>910.62</v>
      </c>
    </row>
    <row r="298" spans="1:25" ht="51" hidden="1" outlineLevel="1" x14ac:dyDescent="0.2">
      <c r="A298" s="3" t="s">
        <v>38</v>
      </c>
      <c r="B298" s="26">
        <v>658.17868840999995</v>
      </c>
      <c r="C298" s="26">
        <v>827.72857798999996</v>
      </c>
      <c r="D298" s="26">
        <v>927.27171304000001</v>
      </c>
      <c r="E298" s="26">
        <v>895.56481107000002</v>
      </c>
      <c r="F298" s="26">
        <v>983.91278856999998</v>
      </c>
      <c r="G298" s="26">
        <v>871.73218655999995</v>
      </c>
      <c r="H298" s="26">
        <v>721.82089311000004</v>
      </c>
      <c r="I298" s="26">
        <v>685.53142623999997</v>
      </c>
      <c r="J298" s="26">
        <v>937.64121811999996</v>
      </c>
      <c r="K298" s="26">
        <v>850.12587503999998</v>
      </c>
      <c r="L298" s="26">
        <v>1371.5281055400001</v>
      </c>
      <c r="M298" s="26">
        <v>1069.3073401300001</v>
      </c>
      <c r="N298" s="26">
        <v>942.38685584999996</v>
      </c>
      <c r="O298" s="26">
        <v>835.55873727999995</v>
      </c>
      <c r="P298" s="26">
        <v>640.59868016999997</v>
      </c>
      <c r="Q298" s="26">
        <v>494.06070361000002</v>
      </c>
      <c r="R298" s="26">
        <v>458.62493028</v>
      </c>
      <c r="S298" s="26">
        <v>490.61460722999999</v>
      </c>
      <c r="T298" s="26">
        <v>534.68449730999998</v>
      </c>
      <c r="U298" s="26">
        <v>705.42390470999999</v>
      </c>
      <c r="V298" s="26">
        <v>821.56422476</v>
      </c>
      <c r="W298" s="26">
        <v>707.99570965999999</v>
      </c>
      <c r="X298" s="26">
        <v>700.84405085000003</v>
      </c>
      <c r="Y298" s="26">
        <v>564.01985372000001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128.47</v>
      </c>
      <c r="C301" s="26">
        <v>128.47</v>
      </c>
      <c r="D301" s="26">
        <v>128.47</v>
      </c>
      <c r="E301" s="26">
        <v>128.47</v>
      </c>
      <c r="F301" s="26">
        <v>128.47</v>
      </c>
      <c r="G301" s="26">
        <v>128.47</v>
      </c>
      <c r="H301" s="26">
        <v>128.47</v>
      </c>
      <c r="I301" s="26">
        <v>128.47</v>
      </c>
      <c r="J301" s="26">
        <v>128.47</v>
      </c>
      <c r="K301" s="26">
        <v>128.47</v>
      </c>
      <c r="L301" s="26">
        <v>128.47</v>
      </c>
      <c r="M301" s="26">
        <v>128.47</v>
      </c>
      <c r="N301" s="26">
        <v>128.47</v>
      </c>
      <c r="O301" s="26">
        <v>128.47</v>
      </c>
      <c r="P301" s="26">
        <v>128.47</v>
      </c>
      <c r="Q301" s="26">
        <v>128.47</v>
      </c>
      <c r="R301" s="26">
        <v>128.47</v>
      </c>
      <c r="S301" s="26">
        <v>128.47</v>
      </c>
      <c r="T301" s="26">
        <v>128.47</v>
      </c>
      <c r="U301" s="26">
        <v>128.47</v>
      </c>
      <c r="V301" s="26">
        <v>128.47</v>
      </c>
      <c r="W301" s="26">
        <v>128.47</v>
      </c>
      <c r="X301" s="26">
        <v>128.47</v>
      </c>
      <c r="Y301" s="26">
        <v>128.47</v>
      </c>
    </row>
    <row r="302" spans="1:25" ht="15" hidden="1" outlineLevel="1" thickBot="1" x14ac:dyDescent="0.25">
      <c r="A302" s="22" t="s">
        <v>64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67">
        <v>1069.58</v>
      </c>
      <c r="C303" s="67">
        <v>1182.1099999999999</v>
      </c>
      <c r="D303" s="67">
        <v>1263.27</v>
      </c>
      <c r="E303" s="67">
        <v>1400.81</v>
      </c>
      <c r="F303" s="67">
        <v>1337.16</v>
      </c>
      <c r="G303" s="67">
        <v>1353.19</v>
      </c>
      <c r="H303" s="67">
        <v>1299.3</v>
      </c>
      <c r="I303" s="67">
        <v>1186.95</v>
      </c>
      <c r="J303" s="67">
        <v>1196.29</v>
      </c>
      <c r="K303" s="67">
        <v>977.4</v>
      </c>
      <c r="L303" s="67">
        <v>870.38</v>
      </c>
      <c r="M303" s="67">
        <v>963.4</v>
      </c>
      <c r="N303" s="67">
        <v>834.4</v>
      </c>
      <c r="O303" s="67">
        <v>919.45</v>
      </c>
      <c r="P303" s="67">
        <v>874.32</v>
      </c>
      <c r="Q303" s="67">
        <v>890.83</v>
      </c>
      <c r="R303" s="67">
        <v>983.55</v>
      </c>
      <c r="S303" s="67">
        <v>1154.0899999999999</v>
      </c>
      <c r="T303" s="67">
        <v>1132.92</v>
      </c>
      <c r="U303" s="67">
        <v>1107.82</v>
      </c>
      <c r="V303" s="67">
        <v>982.94</v>
      </c>
      <c r="W303" s="67">
        <v>1009.44</v>
      </c>
      <c r="X303" s="67">
        <v>974.07</v>
      </c>
      <c r="Y303" s="67">
        <v>1011.03</v>
      </c>
    </row>
    <row r="304" spans="1:25" ht="51" hidden="1" outlineLevel="1" x14ac:dyDescent="0.2">
      <c r="A304" s="3" t="s">
        <v>38</v>
      </c>
      <c r="B304" s="26">
        <v>722.97611677999998</v>
      </c>
      <c r="C304" s="26">
        <v>835.51573012999995</v>
      </c>
      <c r="D304" s="26">
        <v>916.67135631999997</v>
      </c>
      <c r="E304" s="26">
        <v>1054.21420545</v>
      </c>
      <c r="F304" s="26">
        <v>990.56107367000004</v>
      </c>
      <c r="G304" s="26">
        <v>1006.59544419</v>
      </c>
      <c r="H304" s="26">
        <v>952.69681020999997</v>
      </c>
      <c r="I304" s="26">
        <v>840.35385618999999</v>
      </c>
      <c r="J304" s="26">
        <v>849.68698687999995</v>
      </c>
      <c r="K304" s="26">
        <v>630.79622745999995</v>
      </c>
      <c r="L304" s="26">
        <v>523.77751001000001</v>
      </c>
      <c r="M304" s="26">
        <v>616.79728354999997</v>
      </c>
      <c r="N304" s="26">
        <v>487.79699420999998</v>
      </c>
      <c r="O304" s="26">
        <v>572.85356693999995</v>
      </c>
      <c r="P304" s="26">
        <v>527.72314136</v>
      </c>
      <c r="Q304" s="26">
        <v>544.23495420999996</v>
      </c>
      <c r="R304" s="26">
        <v>636.95468727000002</v>
      </c>
      <c r="S304" s="26">
        <v>807.49010442999997</v>
      </c>
      <c r="T304" s="26">
        <v>786.31762064999998</v>
      </c>
      <c r="U304" s="26">
        <v>761.22454748999996</v>
      </c>
      <c r="V304" s="26">
        <v>636.33865161000006</v>
      </c>
      <c r="W304" s="26">
        <v>662.83877569000003</v>
      </c>
      <c r="X304" s="26">
        <v>627.47211858000003</v>
      </c>
      <c r="Y304" s="26">
        <v>664.43328471999996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128.47</v>
      </c>
      <c r="C307" s="26">
        <v>128.47</v>
      </c>
      <c r="D307" s="26">
        <v>128.47</v>
      </c>
      <c r="E307" s="26">
        <v>128.47</v>
      </c>
      <c r="F307" s="26">
        <v>128.47</v>
      </c>
      <c r="G307" s="26">
        <v>128.47</v>
      </c>
      <c r="H307" s="26">
        <v>128.47</v>
      </c>
      <c r="I307" s="26">
        <v>128.47</v>
      </c>
      <c r="J307" s="26">
        <v>128.47</v>
      </c>
      <c r="K307" s="26">
        <v>128.47</v>
      </c>
      <c r="L307" s="26">
        <v>128.47</v>
      </c>
      <c r="M307" s="26">
        <v>128.47</v>
      </c>
      <c r="N307" s="26">
        <v>128.47</v>
      </c>
      <c r="O307" s="26">
        <v>128.47</v>
      </c>
      <c r="P307" s="26">
        <v>128.47</v>
      </c>
      <c r="Q307" s="26">
        <v>128.47</v>
      </c>
      <c r="R307" s="26">
        <v>128.47</v>
      </c>
      <c r="S307" s="26">
        <v>128.47</v>
      </c>
      <c r="T307" s="26">
        <v>128.47</v>
      </c>
      <c r="U307" s="26">
        <v>128.47</v>
      </c>
      <c r="V307" s="26">
        <v>128.47</v>
      </c>
      <c r="W307" s="26">
        <v>128.47</v>
      </c>
      <c r="X307" s="26">
        <v>128.47</v>
      </c>
      <c r="Y307" s="26">
        <v>128.47</v>
      </c>
    </row>
    <row r="308" spans="1:25" ht="15" hidden="1" outlineLevel="1" thickBot="1" x14ac:dyDescent="0.25">
      <c r="A308" s="22" t="s">
        <v>64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67">
        <v>1023.24</v>
      </c>
      <c r="C309" s="67">
        <v>1099</v>
      </c>
      <c r="D309" s="67">
        <v>1137.3399999999999</v>
      </c>
      <c r="E309" s="67">
        <v>1165.43</v>
      </c>
      <c r="F309" s="67">
        <v>1112.92</v>
      </c>
      <c r="G309" s="67">
        <v>1197.73</v>
      </c>
      <c r="H309" s="67">
        <v>1119.23</v>
      </c>
      <c r="I309" s="67">
        <v>1011.25</v>
      </c>
      <c r="J309" s="67">
        <v>929.58</v>
      </c>
      <c r="K309" s="67">
        <v>915.96</v>
      </c>
      <c r="L309" s="67">
        <v>797.39</v>
      </c>
      <c r="M309" s="67">
        <v>857.03</v>
      </c>
      <c r="N309" s="67">
        <v>831.8</v>
      </c>
      <c r="O309" s="67">
        <v>930.88</v>
      </c>
      <c r="P309" s="67">
        <v>870.5</v>
      </c>
      <c r="Q309" s="67">
        <v>866.37</v>
      </c>
      <c r="R309" s="67">
        <v>901.65</v>
      </c>
      <c r="S309" s="67">
        <v>863.72</v>
      </c>
      <c r="T309" s="67">
        <v>827.63</v>
      </c>
      <c r="U309" s="67">
        <v>927.58</v>
      </c>
      <c r="V309" s="67">
        <v>900.77</v>
      </c>
      <c r="W309" s="67">
        <v>897.01</v>
      </c>
      <c r="X309" s="67">
        <v>953.49</v>
      </c>
      <c r="Y309" s="67">
        <v>1175.31</v>
      </c>
    </row>
    <row r="310" spans="1:25" ht="51" hidden="1" outlineLevel="1" x14ac:dyDescent="0.2">
      <c r="A310" s="54" t="s">
        <v>38</v>
      </c>
      <c r="B310" s="26">
        <v>676.64167834</v>
      </c>
      <c r="C310" s="26">
        <v>752.39951794000001</v>
      </c>
      <c r="D310" s="26">
        <v>790.73851485</v>
      </c>
      <c r="E310" s="26">
        <v>818.83264240999995</v>
      </c>
      <c r="F310" s="26">
        <v>766.31959334999999</v>
      </c>
      <c r="G310" s="26">
        <v>851.13337821000005</v>
      </c>
      <c r="H310" s="26">
        <v>772.62734534000003</v>
      </c>
      <c r="I310" s="26">
        <v>664.65398674999994</v>
      </c>
      <c r="J310" s="26">
        <v>582.97738841</v>
      </c>
      <c r="K310" s="26">
        <v>569.35956697999995</v>
      </c>
      <c r="L310" s="26">
        <v>450.78920147999997</v>
      </c>
      <c r="M310" s="26">
        <v>510.43053977</v>
      </c>
      <c r="N310" s="26">
        <v>485.20074058</v>
      </c>
      <c r="O310" s="26">
        <v>584.28264634000004</v>
      </c>
      <c r="P310" s="26">
        <v>523.89903222999999</v>
      </c>
      <c r="Q310" s="26">
        <v>519.76855953999996</v>
      </c>
      <c r="R310" s="26">
        <v>555.04971651999995</v>
      </c>
      <c r="S310" s="26">
        <v>517.12465818999999</v>
      </c>
      <c r="T310" s="26">
        <v>481.03143968000001</v>
      </c>
      <c r="U310" s="26">
        <v>580.98400089999996</v>
      </c>
      <c r="V310" s="26">
        <v>554.17506920999995</v>
      </c>
      <c r="W310" s="26">
        <v>550.41358751999996</v>
      </c>
      <c r="X310" s="26">
        <v>606.89270357999999</v>
      </c>
      <c r="Y310" s="26">
        <v>828.71143771000004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128.47</v>
      </c>
      <c r="C313" s="26">
        <v>128.47</v>
      </c>
      <c r="D313" s="26">
        <v>128.47</v>
      </c>
      <c r="E313" s="26">
        <v>128.47</v>
      </c>
      <c r="F313" s="26">
        <v>128.47</v>
      </c>
      <c r="G313" s="26">
        <v>128.47</v>
      </c>
      <c r="H313" s="26">
        <v>128.47</v>
      </c>
      <c r="I313" s="26">
        <v>128.47</v>
      </c>
      <c r="J313" s="26">
        <v>128.47</v>
      </c>
      <c r="K313" s="26">
        <v>128.47</v>
      </c>
      <c r="L313" s="26">
        <v>128.47</v>
      </c>
      <c r="M313" s="26">
        <v>128.47</v>
      </c>
      <c r="N313" s="26">
        <v>128.47</v>
      </c>
      <c r="O313" s="26">
        <v>128.47</v>
      </c>
      <c r="P313" s="26">
        <v>128.47</v>
      </c>
      <c r="Q313" s="26">
        <v>128.47</v>
      </c>
      <c r="R313" s="26">
        <v>128.47</v>
      </c>
      <c r="S313" s="26">
        <v>128.47</v>
      </c>
      <c r="T313" s="26">
        <v>128.47</v>
      </c>
      <c r="U313" s="26">
        <v>128.47</v>
      </c>
      <c r="V313" s="26">
        <v>128.47</v>
      </c>
      <c r="W313" s="26">
        <v>128.47</v>
      </c>
      <c r="X313" s="26">
        <v>128.47</v>
      </c>
      <c r="Y313" s="26">
        <v>128.47</v>
      </c>
    </row>
    <row r="314" spans="1:25" ht="15" hidden="1" outlineLevel="1" thickBot="1" x14ac:dyDescent="0.25">
      <c r="A314" s="22" t="s">
        <v>64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67">
        <v>1101.1199999999999</v>
      </c>
      <c r="C315" s="67">
        <v>1128.75</v>
      </c>
      <c r="D315" s="67">
        <v>1114.44</v>
      </c>
      <c r="E315" s="67">
        <v>1040.95</v>
      </c>
      <c r="F315" s="67">
        <v>1073.93</v>
      </c>
      <c r="G315" s="67">
        <v>1160.55</v>
      </c>
      <c r="H315" s="67">
        <v>979.85</v>
      </c>
      <c r="I315" s="67">
        <v>866.15</v>
      </c>
      <c r="J315" s="67">
        <v>889.52</v>
      </c>
      <c r="K315" s="67">
        <v>844.2</v>
      </c>
      <c r="L315" s="67">
        <v>906.34</v>
      </c>
      <c r="M315" s="67">
        <v>1032.22</v>
      </c>
      <c r="N315" s="67">
        <v>1089.8499999999999</v>
      </c>
      <c r="O315" s="67">
        <v>1039.5899999999999</v>
      </c>
      <c r="P315" s="67">
        <v>1118.9100000000001</v>
      </c>
      <c r="Q315" s="67">
        <v>975.56</v>
      </c>
      <c r="R315" s="67">
        <v>1047.96</v>
      </c>
      <c r="S315" s="67">
        <v>1129.6099999999999</v>
      </c>
      <c r="T315" s="67">
        <v>1021.64</v>
      </c>
      <c r="U315" s="67">
        <v>1068.93</v>
      </c>
      <c r="V315" s="67">
        <v>912.91</v>
      </c>
      <c r="W315" s="67">
        <v>937.25</v>
      </c>
      <c r="X315" s="67">
        <v>1005.95</v>
      </c>
      <c r="Y315" s="67">
        <v>936.91</v>
      </c>
    </row>
    <row r="316" spans="1:25" ht="51" hidden="1" outlineLevel="1" x14ac:dyDescent="0.2">
      <c r="A316" s="3" t="s">
        <v>38</v>
      </c>
      <c r="B316" s="26">
        <v>754.52472505000003</v>
      </c>
      <c r="C316" s="26">
        <v>782.14731699000004</v>
      </c>
      <c r="D316" s="26">
        <v>767.84482032999995</v>
      </c>
      <c r="E316" s="26">
        <v>694.35421940000003</v>
      </c>
      <c r="F316" s="26">
        <v>727.32681515000002</v>
      </c>
      <c r="G316" s="26">
        <v>813.95308398999998</v>
      </c>
      <c r="H316" s="26">
        <v>633.24630138999999</v>
      </c>
      <c r="I316" s="26">
        <v>519.55370244000005</v>
      </c>
      <c r="J316" s="26">
        <v>542.92404623000004</v>
      </c>
      <c r="K316" s="26">
        <v>497.60431746</v>
      </c>
      <c r="L316" s="26">
        <v>559.74111703999995</v>
      </c>
      <c r="M316" s="26">
        <v>685.61603520000006</v>
      </c>
      <c r="N316" s="26">
        <v>743.25436230000003</v>
      </c>
      <c r="O316" s="26">
        <v>692.98704353000005</v>
      </c>
      <c r="P316" s="26">
        <v>772.30838237</v>
      </c>
      <c r="Q316" s="26">
        <v>628.96318798000004</v>
      </c>
      <c r="R316" s="26">
        <v>701.36057597000001</v>
      </c>
      <c r="S316" s="26">
        <v>783.01163702999997</v>
      </c>
      <c r="T316" s="26">
        <v>675.04522916999997</v>
      </c>
      <c r="U316" s="26">
        <v>722.32937074999995</v>
      </c>
      <c r="V316" s="26">
        <v>566.30973889999996</v>
      </c>
      <c r="W316" s="26">
        <v>590.65139312999997</v>
      </c>
      <c r="X316" s="26">
        <v>659.34719627000004</v>
      </c>
      <c r="Y316" s="26">
        <v>590.31232048000004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128.47</v>
      </c>
      <c r="C319" s="26">
        <v>128.47</v>
      </c>
      <c r="D319" s="26">
        <v>128.47</v>
      </c>
      <c r="E319" s="26">
        <v>128.47</v>
      </c>
      <c r="F319" s="26">
        <v>128.47</v>
      </c>
      <c r="G319" s="26">
        <v>128.47</v>
      </c>
      <c r="H319" s="26">
        <v>128.47</v>
      </c>
      <c r="I319" s="26">
        <v>128.47</v>
      </c>
      <c r="J319" s="26">
        <v>128.47</v>
      </c>
      <c r="K319" s="26">
        <v>128.47</v>
      </c>
      <c r="L319" s="26">
        <v>128.47</v>
      </c>
      <c r="M319" s="26">
        <v>128.47</v>
      </c>
      <c r="N319" s="26">
        <v>128.47</v>
      </c>
      <c r="O319" s="26">
        <v>128.47</v>
      </c>
      <c r="P319" s="26">
        <v>128.47</v>
      </c>
      <c r="Q319" s="26">
        <v>128.47</v>
      </c>
      <c r="R319" s="26">
        <v>128.47</v>
      </c>
      <c r="S319" s="26">
        <v>128.47</v>
      </c>
      <c r="T319" s="26">
        <v>128.47</v>
      </c>
      <c r="U319" s="26">
        <v>128.47</v>
      </c>
      <c r="V319" s="26">
        <v>128.47</v>
      </c>
      <c r="W319" s="26">
        <v>128.47</v>
      </c>
      <c r="X319" s="26">
        <v>128.47</v>
      </c>
      <c r="Y319" s="26">
        <v>128.47</v>
      </c>
    </row>
    <row r="320" spans="1:25" ht="15" hidden="1" outlineLevel="1" thickBot="1" x14ac:dyDescent="0.25">
      <c r="A320" s="22" t="s">
        <v>64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67">
        <v>987.54</v>
      </c>
      <c r="C321" s="67">
        <v>1091.3499999999999</v>
      </c>
      <c r="D321" s="67">
        <v>1380.27</v>
      </c>
      <c r="E321" s="67">
        <v>1320.93</v>
      </c>
      <c r="F321" s="67">
        <v>1262.0999999999999</v>
      </c>
      <c r="G321" s="67">
        <v>1444.13</v>
      </c>
      <c r="H321" s="67">
        <v>1311.04</v>
      </c>
      <c r="I321" s="67">
        <v>1093.27</v>
      </c>
      <c r="J321" s="67">
        <v>1149.1600000000001</v>
      </c>
      <c r="K321" s="67">
        <v>1010.11</v>
      </c>
      <c r="L321" s="67">
        <v>923.83</v>
      </c>
      <c r="M321" s="67">
        <v>992.63</v>
      </c>
      <c r="N321" s="67">
        <v>947.24</v>
      </c>
      <c r="O321" s="67">
        <v>855.77</v>
      </c>
      <c r="P321" s="67">
        <v>831.14</v>
      </c>
      <c r="Q321" s="67">
        <v>932.32</v>
      </c>
      <c r="R321" s="67">
        <v>838.08</v>
      </c>
      <c r="S321" s="67">
        <v>981.02</v>
      </c>
      <c r="T321" s="67">
        <v>907.6</v>
      </c>
      <c r="U321" s="67">
        <v>1024.81</v>
      </c>
      <c r="V321" s="67">
        <v>924.43</v>
      </c>
      <c r="W321" s="67">
        <v>819.71</v>
      </c>
      <c r="X321" s="67">
        <v>886.03</v>
      </c>
      <c r="Y321" s="67">
        <v>1115.3599999999999</v>
      </c>
    </row>
    <row r="322" spans="1:25" ht="51" hidden="1" outlineLevel="1" x14ac:dyDescent="0.2">
      <c r="A322" s="3" t="s">
        <v>38</v>
      </c>
      <c r="B322" s="26">
        <v>640.94287622000002</v>
      </c>
      <c r="C322" s="26">
        <v>744.74934628999995</v>
      </c>
      <c r="D322" s="26">
        <v>1033.6701935599999</v>
      </c>
      <c r="E322" s="26">
        <v>974.33433850999995</v>
      </c>
      <c r="F322" s="26">
        <v>915.49765017000004</v>
      </c>
      <c r="G322" s="26">
        <v>1097.5273148700001</v>
      </c>
      <c r="H322" s="26">
        <v>964.44535710000002</v>
      </c>
      <c r="I322" s="26">
        <v>746.66682012000001</v>
      </c>
      <c r="J322" s="26">
        <v>802.56012557999998</v>
      </c>
      <c r="K322" s="26">
        <v>663.51446118000001</v>
      </c>
      <c r="L322" s="26">
        <v>577.23322757999995</v>
      </c>
      <c r="M322" s="26">
        <v>646.02956033999999</v>
      </c>
      <c r="N322" s="26">
        <v>600.64307675999999</v>
      </c>
      <c r="O322" s="26">
        <v>509.16788038999999</v>
      </c>
      <c r="P322" s="26">
        <v>484.54498812000003</v>
      </c>
      <c r="Q322" s="26">
        <v>585.72134495</v>
      </c>
      <c r="R322" s="26">
        <v>491.48317587000003</v>
      </c>
      <c r="S322" s="26">
        <v>634.41611900999999</v>
      </c>
      <c r="T322" s="26">
        <v>560.99925334</v>
      </c>
      <c r="U322" s="26">
        <v>678.20842116999995</v>
      </c>
      <c r="V322" s="26">
        <v>577.82746410000004</v>
      </c>
      <c r="W322" s="26">
        <v>473.10957538000002</v>
      </c>
      <c r="X322" s="26">
        <v>539.43344423999997</v>
      </c>
      <c r="Y322" s="26">
        <v>768.76388114999997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128.47</v>
      </c>
      <c r="C325" s="26">
        <v>128.47</v>
      </c>
      <c r="D325" s="26">
        <v>128.47</v>
      </c>
      <c r="E325" s="26">
        <v>128.47</v>
      </c>
      <c r="F325" s="26">
        <v>128.47</v>
      </c>
      <c r="G325" s="26">
        <v>128.47</v>
      </c>
      <c r="H325" s="26">
        <v>128.47</v>
      </c>
      <c r="I325" s="26">
        <v>128.47</v>
      </c>
      <c r="J325" s="26">
        <v>128.47</v>
      </c>
      <c r="K325" s="26">
        <v>128.47</v>
      </c>
      <c r="L325" s="26">
        <v>128.47</v>
      </c>
      <c r="M325" s="26">
        <v>128.47</v>
      </c>
      <c r="N325" s="26">
        <v>128.47</v>
      </c>
      <c r="O325" s="26">
        <v>128.47</v>
      </c>
      <c r="P325" s="26">
        <v>128.47</v>
      </c>
      <c r="Q325" s="26">
        <v>128.47</v>
      </c>
      <c r="R325" s="26">
        <v>128.47</v>
      </c>
      <c r="S325" s="26">
        <v>128.47</v>
      </c>
      <c r="T325" s="26">
        <v>128.47</v>
      </c>
      <c r="U325" s="26">
        <v>128.47</v>
      </c>
      <c r="V325" s="26">
        <v>128.47</v>
      </c>
      <c r="W325" s="26">
        <v>128.47</v>
      </c>
      <c r="X325" s="26">
        <v>128.47</v>
      </c>
      <c r="Y325" s="26">
        <v>128.47</v>
      </c>
    </row>
    <row r="326" spans="1:25" ht="15" hidden="1" outlineLevel="1" thickBot="1" x14ac:dyDescent="0.25">
      <c r="A326" s="22" t="s">
        <v>64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67">
        <v>1094.28</v>
      </c>
      <c r="C327" s="67">
        <v>1112.6400000000001</v>
      </c>
      <c r="D327" s="67">
        <v>1147.51</v>
      </c>
      <c r="E327" s="67">
        <v>1227.73</v>
      </c>
      <c r="F327" s="67">
        <v>1382.45</v>
      </c>
      <c r="G327" s="67">
        <v>1146.6199999999999</v>
      </c>
      <c r="H327" s="67">
        <v>1236.33</v>
      </c>
      <c r="I327" s="67">
        <v>1213.58</v>
      </c>
      <c r="J327" s="67">
        <v>1105.31</v>
      </c>
      <c r="K327" s="67">
        <v>1162.8699999999999</v>
      </c>
      <c r="L327" s="67">
        <v>1136.1199999999999</v>
      </c>
      <c r="M327" s="67">
        <v>1170.47</v>
      </c>
      <c r="N327" s="67">
        <v>1110.79</v>
      </c>
      <c r="O327" s="67">
        <v>990.29</v>
      </c>
      <c r="P327" s="67">
        <v>877.57</v>
      </c>
      <c r="Q327" s="67">
        <v>766.65</v>
      </c>
      <c r="R327" s="67">
        <v>877.35</v>
      </c>
      <c r="S327" s="67">
        <v>919.84</v>
      </c>
      <c r="T327" s="67">
        <v>946.45</v>
      </c>
      <c r="U327" s="67">
        <v>941.41</v>
      </c>
      <c r="V327" s="67">
        <v>848.69</v>
      </c>
      <c r="W327" s="67">
        <v>843.94</v>
      </c>
      <c r="X327" s="67">
        <v>790.48</v>
      </c>
      <c r="Y327" s="67">
        <v>829.77</v>
      </c>
    </row>
    <row r="328" spans="1:25" ht="51" hidden="1" outlineLevel="1" x14ac:dyDescent="0.2">
      <c r="A328" s="3" t="s">
        <v>38</v>
      </c>
      <c r="B328" s="26">
        <v>747.68521611999995</v>
      </c>
      <c r="C328" s="26">
        <v>766.04455052000003</v>
      </c>
      <c r="D328" s="26">
        <v>800.91467207999995</v>
      </c>
      <c r="E328" s="26">
        <v>881.13034475999996</v>
      </c>
      <c r="F328" s="26">
        <v>1035.85363327</v>
      </c>
      <c r="G328" s="26">
        <v>800.02069648999998</v>
      </c>
      <c r="H328" s="26">
        <v>889.73428283999999</v>
      </c>
      <c r="I328" s="26">
        <v>866.98321335000003</v>
      </c>
      <c r="J328" s="26">
        <v>758.70999189999998</v>
      </c>
      <c r="K328" s="26">
        <v>816.26637598000002</v>
      </c>
      <c r="L328" s="26">
        <v>789.52469236000002</v>
      </c>
      <c r="M328" s="26">
        <v>823.86918916000002</v>
      </c>
      <c r="N328" s="26">
        <v>764.19012098999997</v>
      </c>
      <c r="O328" s="26">
        <v>643.68953928999997</v>
      </c>
      <c r="P328" s="26">
        <v>530.96617137999999</v>
      </c>
      <c r="Q328" s="26">
        <v>420.05363003999997</v>
      </c>
      <c r="R328" s="26">
        <v>530.74834070999998</v>
      </c>
      <c r="S328" s="26">
        <v>573.23789813999997</v>
      </c>
      <c r="T328" s="26">
        <v>599.85146026999996</v>
      </c>
      <c r="U328" s="26">
        <v>594.81314484999996</v>
      </c>
      <c r="V328" s="26">
        <v>502.08748892</v>
      </c>
      <c r="W328" s="26">
        <v>497.33920472</v>
      </c>
      <c r="X328" s="26">
        <v>443.88156314000003</v>
      </c>
      <c r="Y328" s="26">
        <v>483.17251296000001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128.47</v>
      </c>
      <c r="C331" s="26">
        <v>128.47</v>
      </c>
      <c r="D331" s="26">
        <v>128.47</v>
      </c>
      <c r="E331" s="26">
        <v>128.47</v>
      </c>
      <c r="F331" s="26">
        <v>128.47</v>
      </c>
      <c r="G331" s="26">
        <v>128.47</v>
      </c>
      <c r="H331" s="26">
        <v>128.47</v>
      </c>
      <c r="I331" s="26">
        <v>128.47</v>
      </c>
      <c r="J331" s="26">
        <v>128.47</v>
      </c>
      <c r="K331" s="26">
        <v>128.47</v>
      </c>
      <c r="L331" s="26">
        <v>128.47</v>
      </c>
      <c r="M331" s="26">
        <v>128.47</v>
      </c>
      <c r="N331" s="26">
        <v>128.47</v>
      </c>
      <c r="O331" s="26">
        <v>128.47</v>
      </c>
      <c r="P331" s="26">
        <v>128.47</v>
      </c>
      <c r="Q331" s="26">
        <v>128.47</v>
      </c>
      <c r="R331" s="26">
        <v>128.47</v>
      </c>
      <c r="S331" s="26">
        <v>128.47</v>
      </c>
      <c r="T331" s="26">
        <v>128.47</v>
      </c>
      <c r="U331" s="26">
        <v>128.47</v>
      </c>
      <c r="V331" s="26">
        <v>128.47</v>
      </c>
      <c r="W331" s="26">
        <v>128.47</v>
      </c>
      <c r="X331" s="26">
        <v>128.47</v>
      </c>
      <c r="Y331" s="26">
        <v>128.47</v>
      </c>
    </row>
    <row r="332" spans="1:25" ht="15" hidden="1" outlineLevel="1" thickBot="1" x14ac:dyDescent="0.25">
      <c r="A332" s="22" t="s">
        <v>64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67">
        <v>1025.6400000000001</v>
      </c>
      <c r="C333" s="67">
        <v>1030.58</v>
      </c>
      <c r="D333" s="67">
        <v>1167.1099999999999</v>
      </c>
      <c r="E333" s="67">
        <v>1281.77</v>
      </c>
      <c r="F333" s="67">
        <v>1448.73</v>
      </c>
      <c r="G333" s="67">
        <v>1199.1099999999999</v>
      </c>
      <c r="H333" s="67">
        <v>1319.18</v>
      </c>
      <c r="I333" s="67">
        <v>1141.55</v>
      </c>
      <c r="J333" s="67">
        <v>1019.94</v>
      </c>
      <c r="K333" s="67">
        <v>899.71</v>
      </c>
      <c r="L333" s="67">
        <v>845.24</v>
      </c>
      <c r="M333" s="67">
        <v>853.29</v>
      </c>
      <c r="N333" s="67">
        <v>861.29</v>
      </c>
      <c r="O333" s="67">
        <v>843.17</v>
      </c>
      <c r="P333" s="67">
        <v>788.42</v>
      </c>
      <c r="Q333" s="67">
        <v>893.46</v>
      </c>
      <c r="R333" s="67">
        <v>1065.8599999999999</v>
      </c>
      <c r="S333" s="67">
        <v>1199.32</v>
      </c>
      <c r="T333" s="67">
        <v>1237.97</v>
      </c>
      <c r="U333" s="67">
        <v>974.78</v>
      </c>
      <c r="V333" s="67">
        <v>805.46</v>
      </c>
      <c r="W333" s="67">
        <v>931.47</v>
      </c>
      <c r="X333" s="67">
        <v>883.1</v>
      </c>
      <c r="Y333" s="67">
        <v>921.89</v>
      </c>
    </row>
    <row r="334" spans="1:25" ht="51" hidden="1" outlineLevel="1" x14ac:dyDescent="0.2">
      <c r="A334" s="54" t="s">
        <v>38</v>
      </c>
      <c r="B334" s="26">
        <v>679.04210284999999</v>
      </c>
      <c r="C334" s="26">
        <v>683.98300834999998</v>
      </c>
      <c r="D334" s="26">
        <v>820.51401136000004</v>
      </c>
      <c r="E334" s="26">
        <v>935.16918131</v>
      </c>
      <c r="F334" s="26">
        <v>1102.1326320200001</v>
      </c>
      <c r="G334" s="26">
        <v>852.51446737000003</v>
      </c>
      <c r="H334" s="26">
        <v>972.58193635999999</v>
      </c>
      <c r="I334" s="26">
        <v>794.95530111000005</v>
      </c>
      <c r="J334" s="26">
        <v>673.33839666999995</v>
      </c>
      <c r="K334" s="26">
        <v>553.11187915000005</v>
      </c>
      <c r="L334" s="26">
        <v>498.64358929000002</v>
      </c>
      <c r="M334" s="26">
        <v>506.69304354000002</v>
      </c>
      <c r="N334" s="26">
        <v>514.69131526000001</v>
      </c>
      <c r="O334" s="26">
        <v>496.57569682000002</v>
      </c>
      <c r="P334" s="26">
        <v>441.82204300000001</v>
      </c>
      <c r="Q334" s="26">
        <v>546.86146987999996</v>
      </c>
      <c r="R334" s="26">
        <v>719.26398922999999</v>
      </c>
      <c r="S334" s="26">
        <v>852.72449647999997</v>
      </c>
      <c r="T334" s="26">
        <v>891.36727390999999</v>
      </c>
      <c r="U334" s="26">
        <v>628.18215492000002</v>
      </c>
      <c r="V334" s="26">
        <v>458.85963996999999</v>
      </c>
      <c r="W334" s="26">
        <v>584.86709655000004</v>
      </c>
      <c r="X334" s="26">
        <v>536.49934509000002</v>
      </c>
      <c r="Y334" s="26">
        <v>575.29345403000002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128.47</v>
      </c>
      <c r="C337" s="26">
        <v>128.47</v>
      </c>
      <c r="D337" s="26">
        <v>128.47</v>
      </c>
      <c r="E337" s="26">
        <v>128.47</v>
      </c>
      <c r="F337" s="26">
        <v>128.47</v>
      </c>
      <c r="G337" s="26">
        <v>128.47</v>
      </c>
      <c r="H337" s="26">
        <v>128.47</v>
      </c>
      <c r="I337" s="26">
        <v>128.47</v>
      </c>
      <c r="J337" s="26">
        <v>128.47</v>
      </c>
      <c r="K337" s="26">
        <v>128.47</v>
      </c>
      <c r="L337" s="26">
        <v>128.47</v>
      </c>
      <c r="M337" s="26">
        <v>128.47</v>
      </c>
      <c r="N337" s="26">
        <v>128.47</v>
      </c>
      <c r="O337" s="26">
        <v>128.47</v>
      </c>
      <c r="P337" s="26">
        <v>128.47</v>
      </c>
      <c r="Q337" s="26">
        <v>128.47</v>
      </c>
      <c r="R337" s="26">
        <v>128.47</v>
      </c>
      <c r="S337" s="26">
        <v>128.47</v>
      </c>
      <c r="T337" s="26">
        <v>128.47</v>
      </c>
      <c r="U337" s="26">
        <v>128.47</v>
      </c>
      <c r="V337" s="26">
        <v>128.47</v>
      </c>
      <c r="W337" s="26">
        <v>128.47</v>
      </c>
      <c r="X337" s="26">
        <v>128.47</v>
      </c>
      <c r="Y337" s="26">
        <v>128.47</v>
      </c>
    </row>
    <row r="338" spans="1:25" ht="15" hidden="1" outlineLevel="1" thickBot="1" x14ac:dyDescent="0.25">
      <c r="A338" s="22" t="s">
        <v>64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67">
        <v>1095.44</v>
      </c>
      <c r="C339" s="67">
        <v>1163.58</v>
      </c>
      <c r="D339" s="67">
        <v>1285.23</v>
      </c>
      <c r="E339" s="67">
        <v>1224.92</v>
      </c>
      <c r="F339" s="67">
        <v>1325.97</v>
      </c>
      <c r="G339" s="67">
        <v>1214.98</v>
      </c>
      <c r="H339" s="67">
        <v>1219.77</v>
      </c>
      <c r="I339" s="67">
        <v>1100.98</v>
      </c>
      <c r="J339" s="67">
        <v>992.75</v>
      </c>
      <c r="K339" s="67">
        <v>1042.18</v>
      </c>
      <c r="L339" s="67">
        <v>920.01</v>
      </c>
      <c r="M339" s="67">
        <v>1112.45</v>
      </c>
      <c r="N339" s="67">
        <v>1127.0899999999999</v>
      </c>
      <c r="O339" s="67">
        <v>1124.5899999999999</v>
      </c>
      <c r="P339" s="67">
        <v>1057.21</v>
      </c>
      <c r="Q339" s="67">
        <v>999</v>
      </c>
      <c r="R339" s="67">
        <v>857.73</v>
      </c>
      <c r="S339" s="67">
        <v>807.15</v>
      </c>
      <c r="T339" s="67">
        <v>886.6</v>
      </c>
      <c r="U339" s="67">
        <v>929.16</v>
      </c>
      <c r="V339" s="67">
        <v>943.8</v>
      </c>
      <c r="W339" s="67">
        <v>866.49</v>
      </c>
      <c r="X339" s="67">
        <v>860.48</v>
      </c>
      <c r="Y339" s="67">
        <v>1132.25</v>
      </c>
    </row>
    <row r="340" spans="1:25" ht="51" hidden="1" outlineLevel="1" x14ac:dyDescent="0.2">
      <c r="A340" s="54" t="s">
        <v>38</v>
      </c>
      <c r="B340" s="26">
        <v>748.84478716000001</v>
      </c>
      <c r="C340" s="26">
        <v>816.98132627999996</v>
      </c>
      <c r="D340" s="26">
        <v>938.63561900000002</v>
      </c>
      <c r="E340" s="26">
        <v>878.32424146999995</v>
      </c>
      <c r="F340" s="26">
        <v>979.37348479000002</v>
      </c>
      <c r="G340" s="26">
        <v>868.38060822</v>
      </c>
      <c r="H340" s="26">
        <v>873.17587289000005</v>
      </c>
      <c r="I340" s="26">
        <v>754.37967494999998</v>
      </c>
      <c r="J340" s="26">
        <v>646.14718221999999</v>
      </c>
      <c r="K340" s="26">
        <v>695.58596247000003</v>
      </c>
      <c r="L340" s="26">
        <v>573.41186263999998</v>
      </c>
      <c r="M340" s="26">
        <v>765.85017540000001</v>
      </c>
      <c r="N340" s="26">
        <v>780.48700128999997</v>
      </c>
      <c r="O340" s="26">
        <v>777.98697317000006</v>
      </c>
      <c r="P340" s="26">
        <v>710.61216585</v>
      </c>
      <c r="Q340" s="26">
        <v>652.39778940999997</v>
      </c>
      <c r="R340" s="26">
        <v>511.13451204</v>
      </c>
      <c r="S340" s="26">
        <v>460.54828779000002</v>
      </c>
      <c r="T340" s="26">
        <v>540.00249268000005</v>
      </c>
      <c r="U340" s="26">
        <v>582.55990544999997</v>
      </c>
      <c r="V340" s="26">
        <v>597.19648729999994</v>
      </c>
      <c r="W340" s="26">
        <v>519.88858184000003</v>
      </c>
      <c r="X340" s="26">
        <v>513.88074022000001</v>
      </c>
      <c r="Y340" s="26">
        <v>785.64910887999997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128.47</v>
      </c>
      <c r="C343" s="26">
        <v>128.47</v>
      </c>
      <c r="D343" s="26">
        <v>128.47</v>
      </c>
      <c r="E343" s="26">
        <v>128.47</v>
      </c>
      <c r="F343" s="26">
        <v>128.47</v>
      </c>
      <c r="G343" s="26">
        <v>128.47</v>
      </c>
      <c r="H343" s="26">
        <v>128.47</v>
      </c>
      <c r="I343" s="26">
        <v>128.47</v>
      </c>
      <c r="J343" s="26">
        <v>128.47</v>
      </c>
      <c r="K343" s="26">
        <v>128.47</v>
      </c>
      <c r="L343" s="26">
        <v>128.47</v>
      </c>
      <c r="M343" s="26">
        <v>128.47</v>
      </c>
      <c r="N343" s="26">
        <v>128.47</v>
      </c>
      <c r="O343" s="26">
        <v>128.47</v>
      </c>
      <c r="P343" s="26">
        <v>128.47</v>
      </c>
      <c r="Q343" s="26">
        <v>128.47</v>
      </c>
      <c r="R343" s="26">
        <v>128.47</v>
      </c>
      <c r="S343" s="26">
        <v>128.47</v>
      </c>
      <c r="T343" s="26">
        <v>128.47</v>
      </c>
      <c r="U343" s="26">
        <v>128.47</v>
      </c>
      <c r="V343" s="26">
        <v>128.47</v>
      </c>
      <c r="W343" s="26">
        <v>128.47</v>
      </c>
      <c r="X343" s="26">
        <v>128.47</v>
      </c>
      <c r="Y343" s="26">
        <v>128.47</v>
      </c>
    </row>
    <row r="344" spans="1:25" ht="15" hidden="1" outlineLevel="1" thickBot="1" x14ac:dyDescent="0.25">
      <c r="A344" s="22" t="s">
        <v>64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67">
        <v>1056.5899999999999</v>
      </c>
      <c r="C345" s="67">
        <v>1089.4000000000001</v>
      </c>
      <c r="D345" s="67">
        <v>1250.44</v>
      </c>
      <c r="E345" s="67">
        <v>1425.1</v>
      </c>
      <c r="F345" s="67">
        <v>1397.37</v>
      </c>
      <c r="G345" s="67">
        <v>1386.19</v>
      </c>
      <c r="H345" s="67">
        <v>1399.03</v>
      </c>
      <c r="I345" s="67">
        <v>1187.6400000000001</v>
      </c>
      <c r="J345" s="67">
        <v>998.01</v>
      </c>
      <c r="K345" s="67">
        <v>891.45</v>
      </c>
      <c r="L345" s="67">
        <v>869.93</v>
      </c>
      <c r="M345" s="67">
        <v>913.72</v>
      </c>
      <c r="N345" s="67">
        <v>943.38</v>
      </c>
      <c r="O345" s="67">
        <v>1110.72</v>
      </c>
      <c r="P345" s="67">
        <v>1233.58</v>
      </c>
      <c r="Q345" s="67">
        <v>918.52</v>
      </c>
      <c r="R345" s="67">
        <v>952.45</v>
      </c>
      <c r="S345" s="67">
        <v>965.94</v>
      </c>
      <c r="T345" s="67">
        <v>1006.17</v>
      </c>
      <c r="U345" s="67">
        <v>967.7</v>
      </c>
      <c r="V345" s="67">
        <v>878.2</v>
      </c>
      <c r="W345" s="67">
        <v>951.94</v>
      </c>
      <c r="X345" s="67">
        <v>883.32</v>
      </c>
      <c r="Y345" s="67">
        <v>917.29</v>
      </c>
    </row>
    <row r="346" spans="1:25" ht="51" hidden="1" outlineLevel="1" x14ac:dyDescent="0.2">
      <c r="A346" s="3" t="s">
        <v>38</v>
      </c>
      <c r="B346" s="26">
        <v>709.99107559000004</v>
      </c>
      <c r="C346" s="26">
        <v>742.80328082999995</v>
      </c>
      <c r="D346" s="26">
        <v>903.83858190000001</v>
      </c>
      <c r="E346" s="26">
        <v>1078.5039585100001</v>
      </c>
      <c r="F346" s="26">
        <v>1050.7705269200001</v>
      </c>
      <c r="G346" s="26">
        <v>1039.58824048</v>
      </c>
      <c r="H346" s="26">
        <v>1052.4318898500001</v>
      </c>
      <c r="I346" s="26">
        <v>841.03677454000001</v>
      </c>
      <c r="J346" s="26">
        <v>651.40645075999998</v>
      </c>
      <c r="K346" s="26">
        <v>544.85495899</v>
      </c>
      <c r="L346" s="26">
        <v>523.33267731000001</v>
      </c>
      <c r="M346" s="26">
        <v>567.11993824000001</v>
      </c>
      <c r="N346" s="26">
        <v>596.78160832000003</v>
      </c>
      <c r="O346" s="26">
        <v>764.12166467999998</v>
      </c>
      <c r="P346" s="26">
        <v>886.98393198999997</v>
      </c>
      <c r="Q346" s="26">
        <v>571.92265297999995</v>
      </c>
      <c r="R346" s="26">
        <v>605.85538655000005</v>
      </c>
      <c r="S346" s="26">
        <v>619.34147725000003</v>
      </c>
      <c r="T346" s="26">
        <v>659.56620695000004</v>
      </c>
      <c r="U346" s="26">
        <v>621.10505284999999</v>
      </c>
      <c r="V346" s="26">
        <v>531.59988149000003</v>
      </c>
      <c r="W346" s="26">
        <v>605.34391224000001</v>
      </c>
      <c r="X346" s="26">
        <v>536.71916323000005</v>
      </c>
      <c r="Y346" s="26">
        <v>570.68702871999994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128.47</v>
      </c>
      <c r="C349" s="26">
        <v>128.47</v>
      </c>
      <c r="D349" s="26">
        <v>128.47</v>
      </c>
      <c r="E349" s="26">
        <v>128.47</v>
      </c>
      <c r="F349" s="26">
        <v>128.47</v>
      </c>
      <c r="G349" s="26">
        <v>128.47</v>
      </c>
      <c r="H349" s="26">
        <v>128.47</v>
      </c>
      <c r="I349" s="26">
        <v>128.47</v>
      </c>
      <c r="J349" s="26">
        <v>128.47</v>
      </c>
      <c r="K349" s="26">
        <v>128.47</v>
      </c>
      <c r="L349" s="26">
        <v>128.47</v>
      </c>
      <c r="M349" s="26">
        <v>128.47</v>
      </c>
      <c r="N349" s="26">
        <v>128.47</v>
      </c>
      <c r="O349" s="26">
        <v>128.47</v>
      </c>
      <c r="P349" s="26">
        <v>128.47</v>
      </c>
      <c r="Q349" s="26">
        <v>128.47</v>
      </c>
      <c r="R349" s="26">
        <v>128.47</v>
      </c>
      <c r="S349" s="26">
        <v>128.47</v>
      </c>
      <c r="T349" s="26">
        <v>128.47</v>
      </c>
      <c r="U349" s="26">
        <v>128.47</v>
      </c>
      <c r="V349" s="26">
        <v>128.47</v>
      </c>
      <c r="W349" s="26">
        <v>128.47</v>
      </c>
      <c r="X349" s="26">
        <v>128.47</v>
      </c>
      <c r="Y349" s="26">
        <v>128.47</v>
      </c>
    </row>
    <row r="350" spans="1:25" ht="15" hidden="1" outlineLevel="1" thickBot="1" x14ac:dyDescent="0.25">
      <c r="A350" s="22" t="s">
        <v>64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67">
        <v>1146.31</v>
      </c>
      <c r="C351" s="67">
        <v>1341.14</v>
      </c>
      <c r="D351" s="67">
        <v>1596.57</v>
      </c>
      <c r="E351" s="67">
        <v>1543.39</v>
      </c>
      <c r="F351" s="67">
        <v>1424.89</v>
      </c>
      <c r="G351" s="67">
        <v>1443.37</v>
      </c>
      <c r="H351" s="67">
        <v>1558.2</v>
      </c>
      <c r="I351" s="67">
        <v>1365.08</v>
      </c>
      <c r="J351" s="67">
        <v>1362.37</v>
      </c>
      <c r="K351" s="67">
        <v>1210.06</v>
      </c>
      <c r="L351" s="67">
        <v>1128.18</v>
      </c>
      <c r="M351" s="67">
        <v>1089.28</v>
      </c>
      <c r="N351" s="67">
        <v>1039.42</v>
      </c>
      <c r="O351" s="67">
        <v>1008.2</v>
      </c>
      <c r="P351" s="67">
        <v>946.29</v>
      </c>
      <c r="Q351" s="67">
        <v>862.28</v>
      </c>
      <c r="R351" s="67">
        <v>905.95</v>
      </c>
      <c r="S351" s="67">
        <v>896.99</v>
      </c>
      <c r="T351" s="67">
        <v>952.71</v>
      </c>
      <c r="U351" s="67">
        <v>951.07</v>
      </c>
      <c r="V351" s="67">
        <v>1110.77</v>
      </c>
      <c r="W351" s="67">
        <v>1072.96</v>
      </c>
      <c r="X351" s="67">
        <v>1079.43</v>
      </c>
      <c r="Y351" s="67">
        <v>1184.93</v>
      </c>
    </row>
    <row r="352" spans="1:25" ht="51" hidden="1" outlineLevel="1" x14ac:dyDescent="0.2">
      <c r="A352" s="3" t="s">
        <v>38</v>
      </c>
      <c r="B352" s="26">
        <v>799.71552345999999</v>
      </c>
      <c r="C352" s="26">
        <v>994.53643196999997</v>
      </c>
      <c r="D352" s="26">
        <v>1249.9686371499999</v>
      </c>
      <c r="E352" s="26">
        <v>1196.79133574</v>
      </c>
      <c r="F352" s="26">
        <v>1078.2930251600001</v>
      </c>
      <c r="G352" s="26">
        <v>1096.7697649199999</v>
      </c>
      <c r="H352" s="26">
        <v>1211.5977255600001</v>
      </c>
      <c r="I352" s="26">
        <v>1018.48098625</v>
      </c>
      <c r="J352" s="26">
        <v>1015.77457787</v>
      </c>
      <c r="K352" s="26">
        <v>863.45686591000003</v>
      </c>
      <c r="L352" s="26">
        <v>781.58349831999999</v>
      </c>
      <c r="M352" s="26">
        <v>742.68438633999995</v>
      </c>
      <c r="N352" s="26">
        <v>692.81905527000004</v>
      </c>
      <c r="O352" s="26">
        <v>661.60199885999998</v>
      </c>
      <c r="P352" s="26">
        <v>599.69586597</v>
      </c>
      <c r="Q352" s="26">
        <v>515.68576255000005</v>
      </c>
      <c r="R352" s="26">
        <v>559.35458587999995</v>
      </c>
      <c r="S352" s="26">
        <v>550.39398028999994</v>
      </c>
      <c r="T352" s="26">
        <v>606.11015378000002</v>
      </c>
      <c r="U352" s="26">
        <v>604.46891942000002</v>
      </c>
      <c r="V352" s="26">
        <v>764.17263201000003</v>
      </c>
      <c r="W352" s="26">
        <v>726.35871550000002</v>
      </c>
      <c r="X352" s="26">
        <v>732.83006905000002</v>
      </c>
      <c r="Y352" s="26">
        <v>838.32947706000004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128.47</v>
      </c>
      <c r="C355" s="26">
        <v>128.47</v>
      </c>
      <c r="D355" s="26">
        <v>128.47</v>
      </c>
      <c r="E355" s="26">
        <v>128.47</v>
      </c>
      <c r="F355" s="26">
        <v>128.47</v>
      </c>
      <c r="G355" s="26">
        <v>128.47</v>
      </c>
      <c r="H355" s="26">
        <v>128.47</v>
      </c>
      <c r="I355" s="26">
        <v>128.47</v>
      </c>
      <c r="J355" s="26">
        <v>128.47</v>
      </c>
      <c r="K355" s="26">
        <v>128.47</v>
      </c>
      <c r="L355" s="26">
        <v>128.47</v>
      </c>
      <c r="M355" s="26">
        <v>128.47</v>
      </c>
      <c r="N355" s="26">
        <v>128.47</v>
      </c>
      <c r="O355" s="26">
        <v>128.47</v>
      </c>
      <c r="P355" s="26">
        <v>128.47</v>
      </c>
      <c r="Q355" s="26">
        <v>128.47</v>
      </c>
      <c r="R355" s="26">
        <v>128.47</v>
      </c>
      <c r="S355" s="26">
        <v>128.47</v>
      </c>
      <c r="T355" s="26">
        <v>128.47</v>
      </c>
      <c r="U355" s="26">
        <v>128.47</v>
      </c>
      <c r="V355" s="26">
        <v>128.47</v>
      </c>
      <c r="W355" s="26">
        <v>128.47</v>
      </c>
      <c r="X355" s="26">
        <v>128.47</v>
      </c>
      <c r="Y355" s="26">
        <v>128.47</v>
      </c>
    </row>
    <row r="356" spans="1:25" ht="15" hidden="1" outlineLevel="1" thickBot="1" x14ac:dyDescent="0.25">
      <c r="A356" s="22" t="s">
        <v>64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67">
        <v>1594.85</v>
      </c>
      <c r="C357" s="67">
        <v>1745.43</v>
      </c>
      <c r="D357" s="67">
        <v>1741.95</v>
      </c>
      <c r="E357" s="67">
        <v>1793.78</v>
      </c>
      <c r="F357" s="67">
        <v>1677.19</v>
      </c>
      <c r="G357" s="67">
        <v>1835.07</v>
      </c>
      <c r="H357" s="67">
        <v>1485.81</v>
      </c>
      <c r="I357" s="67">
        <v>1423.91</v>
      </c>
      <c r="J357" s="67">
        <v>1235.79</v>
      </c>
      <c r="K357" s="67">
        <v>1099.18</v>
      </c>
      <c r="L357" s="67">
        <v>1025.8900000000001</v>
      </c>
      <c r="M357" s="67">
        <v>1005.66</v>
      </c>
      <c r="N357" s="67">
        <v>1089.95</v>
      </c>
      <c r="O357" s="67">
        <v>1062.5</v>
      </c>
      <c r="P357" s="67">
        <v>1097.02</v>
      </c>
      <c r="Q357" s="67">
        <v>1003.92</v>
      </c>
      <c r="R357" s="67">
        <v>1006.38</v>
      </c>
      <c r="S357" s="67">
        <v>912.66</v>
      </c>
      <c r="T357" s="67">
        <v>930.33</v>
      </c>
      <c r="U357" s="67">
        <v>966.14</v>
      </c>
      <c r="V357" s="67">
        <v>947.94</v>
      </c>
      <c r="W357" s="67">
        <v>1042.08</v>
      </c>
      <c r="X357" s="67">
        <v>1090.3900000000001</v>
      </c>
      <c r="Y357" s="67">
        <v>1108.82</v>
      </c>
    </row>
    <row r="358" spans="1:25" ht="51" hidden="1" outlineLevel="1" x14ac:dyDescent="0.2">
      <c r="A358" s="54" t="s">
        <v>38</v>
      </c>
      <c r="B358" s="26">
        <v>1248.24682962</v>
      </c>
      <c r="C358" s="26">
        <v>1398.8292641200001</v>
      </c>
      <c r="D358" s="26">
        <v>1395.34959817</v>
      </c>
      <c r="E358" s="26">
        <v>1447.17695374</v>
      </c>
      <c r="F358" s="26">
        <v>1330.58988088</v>
      </c>
      <c r="G358" s="26">
        <v>1488.46714247</v>
      </c>
      <c r="H358" s="26">
        <v>1139.21572006</v>
      </c>
      <c r="I358" s="26">
        <v>1077.30932439</v>
      </c>
      <c r="J358" s="26">
        <v>889.19475803</v>
      </c>
      <c r="K358" s="26">
        <v>752.58039721</v>
      </c>
      <c r="L358" s="26">
        <v>679.28746594999996</v>
      </c>
      <c r="M358" s="26">
        <v>659.05757301000006</v>
      </c>
      <c r="N358" s="26">
        <v>743.34819732000005</v>
      </c>
      <c r="O358" s="26">
        <v>715.90334507</v>
      </c>
      <c r="P358" s="26">
        <v>750.42023706999998</v>
      </c>
      <c r="Q358" s="26">
        <v>657.32535516999997</v>
      </c>
      <c r="R358" s="26">
        <v>659.78067883000006</v>
      </c>
      <c r="S358" s="26">
        <v>566.06243097000004</v>
      </c>
      <c r="T358" s="26">
        <v>583.73295684000004</v>
      </c>
      <c r="U358" s="26">
        <v>619.54407239</v>
      </c>
      <c r="V358" s="26">
        <v>601.34334667999997</v>
      </c>
      <c r="W358" s="26">
        <v>695.48118067999997</v>
      </c>
      <c r="X358" s="26">
        <v>743.78717466000001</v>
      </c>
      <c r="Y358" s="26">
        <v>762.22458728000004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128.47</v>
      </c>
      <c r="C361" s="26">
        <v>128.47</v>
      </c>
      <c r="D361" s="26">
        <v>128.47</v>
      </c>
      <c r="E361" s="26">
        <v>128.47</v>
      </c>
      <c r="F361" s="26">
        <v>128.47</v>
      </c>
      <c r="G361" s="26">
        <v>128.47</v>
      </c>
      <c r="H361" s="26">
        <v>128.47</v>
      </c>
      <c r="I361" s="26">
        <v>128.47</v>
      </c>
      <c r="J361" s="26">
        <v>128.47</v>
      </c>
      <c r="K361" s="26">
        <v>128.47</v>
      </c>
      <c r="L361" s="26">
        <v>128.47</v>
      </c>
      <c r="M361" s="26">
        <v>128.47</v>
      </c>
      <c r="N361" s="26">
        <v>128.47</v>
      </c>
      <c r="O361" s="26">
        <v>128.47</v>
      </c>
      <c r="P361" s="26">
        <v>128.47</v>
      </c>
      <c r="Q361" s="26">
        <v>128.47</v>
      </c>
      <c r="R361" s="26">
        <v>128.47</v>
      </c>
      <c r="S361" s="26">
        <v>128.47</v>
      </c>
      <c r="T361" s="26">
        <v>128.47</v>
      </c>
      <c r="U361" s="26">
        <v>128.47</v>
      </c>
      <c r="V361" s="26">
        <v>128.47</v>
      </c>
      <c r="W361" s="26">
        <v>128.47</v>
      </c>
      <c r="X361" s="26">
        <v>128.47</v>
      </c>
      <c r="Y361" s="26">
        <v>128.47</v>
      </c>
    </row>
    <row r="362" spans="1:25" ht="15" hidden="1" outlineLevel="1" thickBot="1" x14ac:dyDescent="0.25">
      <c r="A362" s="22" t="s">
        <v>64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67">
        <v>1126.55</v>
      </c>
      <c r="C363" s="67">
        <v>1290.26</v>
      </c>
      <c r="D363" s="67">
        <v>1440.9</v>
      </c>
      <c r="E363" s="67">
        <v>1418.63</v>
      </c>
      <c r="F363" s="67">
        <v>1281.94</v>
      </c>
      <c r="G363" s="67">
        <v>1231.4000000000001</v>
      </c>
      <c r="H363" s="67">
        <v>1211.54</v>
      </c>
      <c r="I363" s="67">
        <v>1311.45</v>
      </c>
      <c r="J363" s="67">
        <v>1429.17</v>
      </c>
      <c r="K363" s="67">
        <v>1344.98</v>
      </c>
      <c r="L363" s="67">
        <v>1357.14</v>
      </c>
      <c r="M363" s="67">
        <v>1154.79</v>
      </c>
      <c r="N363" s="67">
        <v>1142.3</v>
      </c>
      <c r="O363" s="67">
        <v>1203.1099999999999</v>
      </c>
      <c r="P363" s="67">
        <v>1213.17</v>
      </c>
      <c r="Q363" s="67">
        <v>1299.07</v>
      </c>
      <c r="R363" s="67">
        <v>1499.47</v>
      </c>
      <c r="S363" s="67">
        <v>1265.9100000000001</v>
      </c>
      <c r="T363" s="67">
        <v>1308.48</v>
      </c>
      <c r="U363" s="67">
        <v>1235.0999999999999</v>
      </c>
      <c r="V363" s="67">
        <v>1292.58</v>
      </c>
      <c r="W363" s="67">
        <v>1283.73</v>
      </c>
      <c r="X363" s="67">
        <v>1178.3599999999999</v>
      </c>
      <c r="Y363" s="67">
        <v>1237.27</v>
      </c>
    </row>
    <row r="364" spans="1:25" ht="51" hidden="1" outlineLevel="1" x14ac:dyDescent="0.2">
      <c r="A364" s="54" t="s">
        <v>38</v>
      </c>
      <c r="B364" s="26">
        <v>779.95463871000004</v>
      </c>
      <c r="C364" s="26">
        <v>943.65922252999997</v>
      </c>
      <c r="D364" s="26">
        <v>1094.30354917</v>
      </c>
      <c r="E364" s="26">
        <v>1072.0282448200001</v>
      </c>
      <c r="F364" s="26">
        <v>935.34453659999997</v>
      </c>
      <c r="G364" s="26">
        <v>884.80193943999996</v>
      </c>
      <c r="H364" s="26">
        <v>864.94036267000001</v>
      </c>
      <c r="I364" s="26">
        <v>964.84608333000006</v>
      </c>
      <c r="J364" s="26">
        <v>1082.57349396</v>
      </c>
      <c r="K364" s="26">
        <v>998.37645906</v>
      </c>
      <c r="L364" s="26">
        <v>1010.5454436700001</v>
      </c>
      <c r="M364" s="26">
        <v>808.19226722999997</v>
      </c>
      <c r="N364" s="26">
        <v>795.69633017000001</v>
      </c>
      <c r="O364" s="26">
        <v>856.51495815999999</v>
      </c>
      <c r="P364" s="26">
        <v>866.56872064000004</v>
      </c>
      <c r="Q364" s="26">
        <v>952.46825592000005</v>
      </c>
      <c r="R364" s="26">
        <v>1152.87582572</v>
      </c>
      <c r="S364" s="26">
        <v>919.31554445999996</v>
      </c>
      <c r="T364" s="26">
        <v>961.88014378000003</v>
      </c>
      <c r="U364" s="26">
        <v>888.49789708000003</v>
      </c>
      <c r="V364" s="26">
        <v>945.98485671000003</v>
      </c>
      <c r="W364" s="26">
        <v>937.12957070000004</v>
      </c>
      <c r="X364" s="26">
        <v>831.75938697000004</v>
      </c>
      <c r="Y364" s="26">
        <v>890.66678080999998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128.47</v>
      </c>
      <c r="C367" s="26">
        <v>128.47</v>
      </c>
      <c r="D367" s="26">
        <v>128.47</v>
      </c>
      <c r="E367" s="26">
        <v>128.47</v>
      </c>
      <c r="F367" s="26">
        <v>128.47</v>
      </c>
      <c r="G367" s="26">
        <v>128.47</v>
      </c>
      <c r="H367" s="26">
        <v>128.47</v>
      </c>
      <c r="I367" s="26">
        <v>128.47</v>
      </c>
      <c r="J367" s="26">
        <v>128.47</v>
      </c>
      <c r="K367" s="26">
        <v>128.47</v>
      </c>
      <c r="L367" s="26">
        <v>128.47</v>
      </c>
      <c r="M367" s="26">
        <v>128.47</v>
      </c>
      <c r="N367" s="26">
        <v>128.47</v>
      </c>
      <c r="O367" s="26">
        <v>128.47</v>
      </c>
      <c r="P367" s="26">
        <v>128.47</v>
      </c>
      <c r="Q367" s="26">
        <v>128.47</v>
      </c>
      <c r="R367" s="26">
        <v>128.47</v>
      </c>
      <c r="S367" s="26">
        <v>128.47</v>
      </c>
      <c r="T367" s="26">
        <v>128.47</v>
      </c>
      <c r="U367" s="26">
        <v>128.47</v>
      </c>
      <c r="V367" s="26">
        <v>128.47</v>
      </c>
      <c r="W367" s="26">
        <v>128.47</v>
      </c>
      <c r="X367" s="26">
        <v>128.47</v>
      </c>
      <c r="Y367" s="26">
        <v>128.47</v>
      </c>
    </row>
    <row r="368" spans="1:25" ht="15" hidden="1" outlineLevel="1" thickBot="1" x14ac:dyDescent="0.25">
      <c r="A368" s="22" t="s">
        <v>64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67">
        <v>1397.91</v>
      </c>
      <c r="C369" s="67">
        <v>1474</v>
      </c>
      <c r="D369" s="67">
        <v>1547.82</v>
      </c>
      <c r="E369" s="67">
        <v>1618.08</v>
      </c>
      <c r="F369" s="67">
        <v>1389.24</v>
      </c>
      <c r="G369" s="67">
        <v>1385.78</v>
      </c>
      <c r="H369" s="67">
        <v>1487.28</v>
      </c>
      <c r="I369" s="67">
        <v>1403.83</v>
      </c>
      <c r="J369" s="67">
        <v>1199.81</v>
      </c>
      <c r="K369" s="67">
        <v>1085.7</v>
      </c>
      <c r="L369" s="67">
        <v>1055.76</v>
      </c>
      <c r="M369" s="67">
        <v>1035.08</v>
      </c>
      <c r="N369" s="67">
        <v>915.34</v>
      </c>
      <c r="O369" s="67">
        <v>942.77</v>
      </c>
      <c r="P369" s="67">
        <v>980.55</v>
      </c>
      <c r="Q369" s="67">
        <v>937.58</v>
      </c>
      <c r="R369" s="67">
        <v>861.5</v>
      </c>
      <c r="S369" s="67">
        <v>1009.58</v>
      </c>
      <c r="T369" s="67">
        <v>935.21</v>
      </c>
      <c r="U369" s="67">
        <v>974.5</v>
      </c>
      <c r="V369" s="67">
        <v>981.27</v>
      </c>
      <c r="W369" s="67">
        <v>947.05</v>
      </c>
      <c r="X369" s="67">
        <v>992.99</v>
      </c>
      <c r="Y369" s="67">
        <v>951.12</v>
      </c>
    </row>
    <row r="370" spans="1:25" ht="51" hidden="1" outlineLevel="1" x14ac:dyDescent="0.2">
      <c r="A370" s="3" t="s">
        <v>38</v>
      </c>
      <c r="B370" s="26">
        <v>1051.3087438800001</v>
      </c>
      <c r="C370" s="26">
        <v>1127.3975367999999</v>
      </c>
      <c r="D370" s="26">
        <v>1201.2229386399999</v>
      </c>
      <c r="E370" s="26">
        <v>1271.48418464</v>
      </c>
      <c r="F370" s="26">
        <v>1042.6442008500001</v>
      </c>
      <c r="G370" s="26">
        <v>1039.18157079</v>
      </c>
      <c r="H370" s="26">
        <v>1140.6824377800001</v>
      </c>
      <c r="I370" s="26">
        <v>1057.22650507</v>
      </c>
      <c r="J370" s="26">
        <v>853.21225241000002</v>
      </c>
      <c r="K370" s="26">
        <v>739.09740514999999</v>
      </c>
      <c r="L370" s="26">
        <v>709.15845793000005</v>
      </c>
      <c r="M370" s="26">
        <v>688.47618979000003</v>
      </c>
      <c r="N370" s="26">
        <v>568.74423171000001</v>
      </c>
      <c r="O370" s="26">
        <v>596.17253122</v>
      </c>
      <c r="P370" s="26">
        <v>633.95208101000003</v>
      </c>
      <c r="Q370" s="26">
        <v>590.97948801999996</v>
      </c>
      <c r="R370" s="26">
        <v>514.89973625000005</v>
      </c>
      <c r="S370" s="26">
        <v>662.98143221999999</v>
      </c>
      <c r="T370" s="26">
        <v>588.61154299999998</v>
      </c>
      <c r="U370" s="26">
        <v>627.90254729000003</v>
      </c>
      <c r="V370" s="26">
        <v>634.67540430999998</v>
      </c>
      <c r="W370" s="26">
        <v>600.44760441999995</v>
      </c>
      <c r="X370" s="26">
        <v>646.39441022999995</v>
      </c>
      <c r="Y370" s="26">
        <v>604.52237420999995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5" hidden="1" outlineLevel="1" x14ac:dyDescent="0.2">
      <c r="A373" s="4" t="s">
        <v>3</v>
      </c>
      <c r="B373" s="26">
        <v>128.47</v>
      </c>
      <c r="C373" s="26">
        <v>128.47</v>
      </c>
      <c r="D373" s="26">
        <v>128.47</v>
      </c>
      <c r="E373" s="26">
        <v>128.47</v>
      </c>
      <c r="F373" s="26">
        <v>128.47</v>
      </c>
      <c r="G373" s="26">
        <v>128.47</v>
      </c>
      <c r="H373" s="26">
        <v>128.47</v>
      </c>
      <c r="I373" s="26">
        <v>128.47</v>
      </c>
      <c r="J373" s="26">
        <v>128.47</v>
      </c>
      <c r="K373" s="26">
        <v>128.47</v>
      </c>
      <c r="L373" s="26">
        <v>128.47</v>
      </c>
      <c r="M373" s="26">
        <v>128.47</v>
      </c>
      <c r="N373" s="26">
        <v>128.47</v>
      </c>
      <c r="O373" s="26">
        <v>128.47</v>
      </c>
      <c r="P373" s="26">
        <v>128.47</v>
      </c>
      <c r="Q373" s="26">
        <v>128.47</v>
      </c>
      <c r="R373" s="26">
        <v>128.47</v>
      </c>
      <c r="S373" s="26">
        <v>128.47</v>
      </c>
      <c r="T373" s="26">
        <v>128.47</v>
      </c>
      <c r="U373" s="26">
        <v>128.47</v>
      </c>
      <c r="V373" s="26">
        <v>128.47</v>
      </c>
      <c r="W373" s="26">
        <v>128.47</v>
      </c>
      <c r="X373" s="26">
        <v>128.47</v>
      </c>
      <c r="Y373" s="26">
        <v>128.47</v>
      </c>
    </row>
    <row r="374" spans="1:25" ht="15" hidden="1" outlineLevel="1" thickBot="1" x14ac:dyDescent="0.25">
      <c r="A374" s="22" t="s">
        <v>64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67">
        <v>1137.3699999999999</v>
      </c>
      <c r="C375" s="67">
        <v>1355.89</v>
      </c>
      <c r="D375" s="67">
        <v>1389.63</v>
      </c>
      <c r="E375" s="67">
        <v>1379.26</v>
      </c>
      <c r="F375" s="67">
        <v>1384.37</v>
      </c>
      <c r="G375" s="67">
        <v>1386.14</v>
      </c>
      <c r="H375" s="67">
        <v>1370.86</v>
      </c>
      <c r="I375" s="67">
        <v>1332.26</v>
      </c>
      <c r="J375" s="67">
        <v>1179.1400000000001</v>
      </c>
      <c r="K375" s="67">
        <v>956.24</v>
      </c>
      <c r="L375" s="67">
        <v>893.62</v>
      </c>
      <c r="M375" s="67">
        <v>995.8</v>
      </c>
      <c r="N375" s="67">
        <v>1003.21</v>
      </c>
      <c r="O375" s="67">
        <v>998.81</v>
      </c>
      <c r="P375" s="67">
        <v>970.79</v>
      </c>
      <c r="Q375" s="67">
        <v>1012.05</v>
      </c>
      <c r="R375" s="67">
        <v>914.84</v>
      </c>
      <c r="S375" s="67">
        <v>823.4</v>
      </c>
      <c r="T375" s="67">
        <v>870.77</v>
      </c>
      <c r="U375" s="67">
        <v>905.93</v>
      </c>
      <c r="V375" s="67">
        <v>958.84</v>
      </c>
      <c r="W375" s="67">
        <v>998.03</v>
      </c>
      <c r="X375" s="67">
        <v>923.4</v>
      </c>
      <c r="Y375" s="67">
        <v>952.83</v>
      </c>
    </row>
    <row r="376" spans="1:25" ht="51" hidden="1" outlineLevel="1" x14ac:dyDescent="0.2">
      <c r="A376" s="3" t="s">
        <v>38</v>
      </c>
      <c r="B376" s="26">
        <v>790.76675460000001</v>
      </c>
      <c r="C376" s="26">
        <v>1009.29570329</v>
      </c>
      <c r="D376" s="26">
        <v>1043.02939206</v>
      </c>
      <c r="E376" s="26">
        <v>1032.66482924</v>
      </c>
      <c r="F376" s="26">
        <v>1037.77161901</v>
      </c>
      <c r="G376" s="26">
        <v>1039.54069396</v>
      </c>
      <c r="H376" s="26">
        <v>1024.26425318</v>
      </c>
      <c r="I376" s="26">
        <v>985.65814546000001</v>
      </c>
      <c r="J376" s="26">
        <v>832.54307739000001</v>
      </c>
      <c r="K376" s="26">
        <v>609.63610998000001</v>
      </c>
      <c r="L376" s="26">
        <v>547.02552318999994</v>
      </c>
      <c r="M376" s="26">
        <v>649.19634600999996</v>
      </c>
      <c r="N376" s="26">
        <v>656.60791384000004</v>
      </c>
      <c r="O376" s="26">
        <v>652.21595673000002</v>
      </c>
      <c r="P376" s="26">
        <v>624.19563252</v>
      </c>
      <c r="Q376" s="26">
        <v>665.44761224000001</v>
      </c>
      <c r="R376" s="26">
        <v>568.23751446999995</v>
      </c>
      <c r="S376" s="26">
        <v>476.80120011000002</v>
      </c>
      <c r="T376" s="26">
        <v>524.16983997</v>
      </c>
      <c r="U376" s="26">
        <v>559.32934600999999</v>
      </c>
      <c r="V376" s="26">
        <v>612.24268678999999</v>
      </c>
      <c r="W376" s="26">
        <v>651.42670760999999</v>
      </c>
      <c r="X376" s="26">
        <v>576.80175543999997</v>
      </c>
      <c r="Y376" s="26">
        <v>606.22769853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215.32</v>
      </c>
      <c r="C378" s="26">
        <v>215.32</v>
      </c>
      <c r="D378" s="26">
        <v>215.32</v>
      </c>
      <c r="E378" s="26">
        <v>215.32</v>
      </c>
      <c r="F378" s="26">
        <v>215.32</v>
      </c>
      <c r="G378" s="26">
        <v>215.32</v>
      </c>
      <c r="H378" s="26">
        <v>215.32</v>
      </c>
      <c r="I378" s="26">
        <v>215.32</v>
      </c>
      <c r="J378" s="26">
        <v>215.32</v>
      </c>
      <c r="K378" s="26">
        <v>215.32</v>
      </c>
      <c r="L378" s="26">
        <v>215.32</v>
      </c>
      <c r="M378" s="26">
        <v>215.32</v>
      </c>
      <c r="N378" s="26">
        <v>215.32</v>
      </c>
      <c r="O378" s="26">
        <v>215.32</v>
      </c>
      <c r="P378" s="26">
        <v>215.32</v>
      </c>
      <c r="Q378" s="26">
        <v>215.32</v>
      </c>
      <c r="R378" s="26">
        <v>215.32</v>
      </c>
      <c r="S378" s="26">
        <v>215.32</v>
      </c>
      <c r="T378" s="26">
        <v>215.32</v>
      </c>
      <c r="U378" s="26">
        <v>215.32</v>
      </c>
      <c r="V378" s="26">
        <v>215.32</v>
      </c>
      <c r="W378" s="26">
        <v>215.32</v>
      </c>
      <c r="X378" s="26">
        <v>215.32</v>
      </c>
      <c r="Y378" s="26">
        <v>215.32</v>
      </c>
    </row>
    <row r="379" spans="1:25" hidden="1" outlineLevel="1" x14ac:dyDescent="0.2">
      <c r="A379" s="4" t="s">
        <v>3</v>
      </c>
      <c r="B379" s="26">
        <v>128.47</v>
      </c>
      <c r="C379" s="26">
        <v>128.47</v>
      </c>
      <c r="D379" s="26">
        <v>128.47</v>
      </c>
      <c r="E379" s="26">
        <v>128.47</v>
      </c>
      <c r="F379" s="26">
        <v>128.47</v>
      </c>
      <c r="G379" s="26">
        <v>128.47</v>
      </c>
      <c r="H379" s="26">
        <v>128.47</v>
      </c>
      <c r="I379" s="26">
        <v>128.47</v>
      </c>
      <c r="J379" s="26">
        <v>128.47</v>
      </c>
      <c r="K379" s="26">
        <v>128.47</v>
      </c>
      <c r="L379" s="26">
        <v>128.47</v>
      </c>
      <c r="M379" s="26">
        <v>128.47</v>
      </c>
      <c r="N379" s="26">
        <v>128.47</v>
      </c>
      <c r="O379" s="26">
        <v>128.47</v>
      </c>
      <c r="P379" s="26">
        <v>128.47</v>
      </c>
      <c r="Q379" s="26">
        <v>128.47</v>
      </c>
      <c r="R379" s="26">
        <v>128.47</v>
      </c>
      <c r="S379" s="26">
        <v>128.47</v>
      </c>
      <c r="T379" s="26">
        <v>128.47</v>
      </c>
      <c r="U379" s="26">
        <v>128.47</v>
      </c>
      <c r="V379" s="26">
        <v>128.47</v>
      </c>
      <c r="W379" s="26">
        <v>128.47</v>
      </c>
      <c r="X379" s="26">
        <v>128.47</v>
      </c>
      <c r="Y379" s="26">
        <v>128.47</v>
      </c>
    </row>
    <row r="380" spans="1:25" ht="15" hidden="1" outlineLevel="1" thickBot="1" x14ac:dyDescent="0.25">
      <c r="A380" s="22" t="s">
        <v>64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67">
        <v>1142.42</v>
      </c>
      <c r="C381" s="67">
        <v>1235.3699999999999</v>
      </c>
      <c r="D381" s="67">
        <v>1337.88</v>
      </c>
      <c r="E381" s="67">
        <v>1367.33</v>
      </c>
      <c r="F381" s="67">
        <v>1454.38</v>
      </c>
      <c r="G381" s="67">
        <v>1239.33</v>
      </c>
      <c r="H381" s="67">
        <v>1454.77</v>
      </c>
      <c r="I381" s="67">
        <v>1325.62</v>
      </c>
      <c r="J381" s="67">
        <v>1212.97</v>
      </c>
      <c r="K381" s="67">
        <v>1181</v>
      </c>
      <c r="L381" s="67">
        <v>1139.69</v>
      </c>
      <c r="M381" s="67">
        <v>1067.1600000000001</v>
      </c>
      <c r="N381" s="67">
        <v>1088.78</v>
      </c>
      <c r="O381" s="67">
        <v>1118.1500000000001</v>
      </c>
      <c r="P381" s="67">
        <v>1085</v>
      </c>
      <c r="Q381" s="67">
        <v>1181.8599999999999</v>
      </c>
      <c r="R381" s="67">
        <v>1459.75</v>
      </c>
      <c r="S381" s="67">
        <v>1333.87</v>
      </c>
      <c r="T381" s="67">
        <v>1335.03</v>
      </c>
      <c r="U381" s="67">
        <v>1334.76</v>
      </c>
      <c r="V381" s="67">
        <v>1559.96</v>
      </c>
      <c r="W381" s="67">
        <v>1414.36</v>
      </c>
      <c r="X381" s="67">
        <v>1143.82</v>
      </c>
      <c r="Y381" s="67">
        <v>1212.8699999999999</v>
      </c>
    </row>
    <row r="382" spans="1:25" ht="51" hidden="1" outlineLevel="1" x14ac:dyDescent="0.2">
      <c r="A382" s="54" t="s">
        <v>38</v>
      </c>
      <c r="B382" s="26">
        <v>795.82206831999997</v>
      </c>
      <c r="C382" s="26">
        <v>888.77444179999998</v>
      </c>
      <c r="D382" s="26">
        <v>991.28005435</v>
      </c>
      <c r="E382" s="26">
        <v>1020.73028084</v>
      </c>
      <c r="F382" s="26">
        <v>1107.78469023</v>
      </c>
      <c r="G382" s="26">
        <v>892.73016486999995</v>
      </c>
      <c r="H382" s="26">
        <v>1108.16984185</v>
      </c>
      <c r="I382" s="26">
        <v>979.02096448999998</v>
      </c>
      <c r="J382" s="26">
        <v>866.36845865999999</v>
      </c>
      <c r="K382" s="26">
        <v>834.40340063999997</v>
      </c>
      <c r="L382" s="26">
        <v>793.09452071999999</v>
      </c>
      <c r="M382" s="26">
        <v>720.55773239999996</v>
      </c>
      <c r="N382" s="26">
        <v>742.18379485000003</v>
      </c>
      <c r="O382" s="26">
        <v>771.55364543999997</v>
      </c>
      <c r="P382" s="26">
        <v>738.39702451000005</v>
      </c>
      <c r="Q382" s="26">
        <v>835.25927221999996</v>
      </c>
      <c r="R382" s="26">
        <v>1113.1552588500001</v>
      </c>
      <c r="S382" s="26">
        <v>987.27002345000005</v>
      </c>
      <c r="T382" s="26">
        <v>988.43229728999995</v>
      </c>
      <c r="U382" s="26">
        <v>988.15913467999997</v>
      </c>
      <c r="V382" s="26">
        <v>1213.3561771699999</v>
      </c>
      <c r="W382" s="26">
        <v>1067.7659889700001</v>
      </c>
      <c r="X382" s="26">
        <v>797.21938203000002</v>
      </c>
      <c r="Y382" s="26">
        <v>866.26942301999998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215.32</v>
      </c>
      <c r="C384" s="26">
        <v>215.32</v>
      </c>
      <c r="D384" s="26">
        <v>215.32</v>
      </c>
      <c r="E384" s="26">
        <v>215.32</v>
      </c>
      <c r="F384" s="26">
        <v>215.32</v>
      </c>
      <c r="G384" s="26">
        <v>215.32</v>
      </c>
      <c r="H384" s="26">
        <v>215.32</v>
      </c>
      <c r="I384" s="26">
        <v>215.32</v>
      </c>
      <c r="J384" s="26">
        <v>215.32</v>
      </c>
      <c r="K384" s="26">
        <v>215.32</v>
      </c>
      <c r="L384" s="26">
        <v>215.32</v>
      </c>
      <c r="M384" s="26">
        <v>215.32</v>
      </c>
      <c r="N384" s="26">
        <v>215.32</v>
      </c>
      <c r="O384" s="26">
        <v>215.32</v>
      </c>
      <c r="P384" s="26">
        <v>215.32</v>
      </c>
      <c r="Q384" s="26">
        <v>215.32</v>
      </c>
      <c r="R384" s="26">
        <v>215.32</v>
      </c>
      <c r="S384" s="26">
        <v>215.32</v>
      </c>
      <c r="T384" s="26">
        <v>215.32</v>
      </c>
      <c r="U384" s="26">
        <v>215.32</v>
      </c>
      <c r="V384" s="26">
        <v>215.32</v>
      </c>
      <c r="W384" s="26">
        <v>215.32</v>
      </c>
      <c r="X384" s="26">
        <v>215.32</v>
      </c>
      <c r="Y384" s="26">
        <v>215.32</v>
      </c>
    </row>
    <row r="385" spans="1:26" hidden="1" outlineLevel="1" x14ac:dyDescent="0.2">
      <c r="A385" s="4" t="s">
        <v>3</v>
      </c>
      <c r="B385" s="26">
        <v>128.47</v>
      </c>
      <c r="C385" s="26">
        <v>128.47</v>
      </c>
      <c r="D385" s="26">
        <v>128.47</v>
      </c>
      <c r="E385" s="26">
        <v>128.47</v>
      </c>
      <c r="F385" s="26">
        <v>128.47</v>
      </c>
      <c r="G385" s="26">
        <v>128.47</v>
      </c>
      <c r="H385" s="26">
        <v>128.47</v>
      </c>
      <c r="I385" s="26">
        <v>128.47</v>
      </c>
      <c r="J385" s="26">
        <v>128.47</v>
      </c>
      <c r="K385" s="26">
        <v>128.47</v>
      </c>
      <c r="L385" s="26">
        <v>128.47</v>
      </c>
      <c r="M385" s="26">
        <v>128.47</v>
      </c>
      <c r="N385" s="26">
        <v>128.47</v>
      </c>
      <c r="O385" s="26">
        <v>128.47</v>
      </c>
      <c r="P385" s="26">
        <v>128.47</v>
      </c>
      <c r="Q385" s="26">
        <v>128.47</v>
      </c>
      <c r="R385" s="26">
        <v>128.47</v>
      </c>
      <c r="S385" s="26">
        <v>128.47</v>
      </c>
      <c r="T385" s="26">
        <v>128.47</v>
      </c>
      <c r="U385" s="26">
        <v>128.47</v>
      </c>
      <c r="V385" s="26">
        <v>128.47</v>
      </c>
      <c r="W385" s="26">
        <v>128.47</v>
      </c>
      <c r="X385" s="26">
        <v>128.47</v>
      </c>
      <c r="Y385" s="26">
        <v>128.47</v>
      </c>
    </row>
    <row r="386" spans="1:26" ht="15" hidden="1" outlineLevel="1" thickBot="1" x14ac:dyDescent="0.25">
      <c r="A386" s="22" t="s">
        <v>64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.75" thickBot="1" x14ac:dyDescent="0.3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11">
        <v>1</v>
      </c>
    </row>
    <row r="389" spans="1:26" ht="26.2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1030.2</v>
      </c>
      <c r="C390" s="67">
        <v>1226.01</v>
      </c>
      <c r="D390" s="67">
        <v>1312.43</v>
      </c>
      <c r="E390" s="67">
        <v>1408.92</v>
      </c>
      <c r="F390" s="67">
        <v>1478.18</v>
      </c>
      <c r="G390" s="67">
        <v>1335.97</v>
      </c>
      <c r="H390" s="67">
        <v>1488.74</v>
      </c>
      <c r="I390" s="67">
        <v>1313.54</v>
      </c>
      <c r="J390" s="67">
        <v>1087.04</v>
      </c>
      <c r="K390" s="67">
        <v>1063.3699999999999</v>
      </c>
      <c r="L390" s="67">
        <v>960.27</v>
      </c>
      <c r="M390" s="67">
        <v>955.91</v>
      </c>
      <c r="N390" s="67">
        <v>948.87</v>
      </c>
      <c r="O390" s="67">
        <v>1041.67</v>
      </c>
      <c r="P390" s="67">
        <v>1059.1400000000001</v>
      </c>
      <c r="Q390" s="67">
        <v>940.68</v>
      </c>
      <c r="R390" s="67">
        <v>955.87</v>
      </c>
      <c r="S390" s="67">
        <v>890.48</v>
      </c>
      <c r="T390" s="67">
        <v>908.12</v>
      </c>
      <c r="U390" s="67">
        <v>898.31</v>
      </c>
      <c r="V390" s="67">
        <v>859.93</v>
      </c>
      <c r="W390" s="67">
        <v>882.74</v>
      </c>
      <c r="X390" s="67">
        <v>906.22</v>
      </c>
      <c r="Y390" s="67">
        <v>979.95</v>
      </c>
    </row>
    <row r="391" spans="1:26" ht="51" hidden="1" outlineLevel="1" x14ac:dyDescent="0.2">
      <c r="A391" s="3" t="s">
        <v>38</v>
      </c>
      <c r="B391" s="26">
        <v>589.30037093999999</v>
      </c>
      <c r="C391" s="26">
        <v>785.10779156000001</v>
      </c>
      <c r="D391" s="26">
        <v>871.53170541999998</v>
      </c>
      <c r="E391" s="26">
        <v>968.02348104999999</v>
      </c>
      <c r="F391" s="26">
        <v>1037.2790565299999</v>
      </c>
      <c r="G391" s="26">
        <v>895.06612705999999</v>
      </c>
      <c r="H391" s="26">
        <v>1047.8387436800001</v>
      </c>
      <c r="I391" s="26">
        <v>872.64181689999998</v>
      </c>
      <c r="J391" s="26">
        <v>646.13773237999999</v>
      </c>
      <c r="K391" s="26">
        <v>622.46708425999998</v>
      </c>
      <c r="L391" s="26">
        <v>519.37414651999995</v>
      </c>
      <c r="M391" s="26">
        <v>515.00871001999997</v>
      </c>
      <c r="N391" s="26">
        <v>507.96729828999997</v>
      </c>
      <c r="O391" s="26">
        <v>600.77466093999999</v>
      </c>
      <c r="P391" s="26">
        <v>618.24035561999995</v>
      </c>
      <c r="Q391" s="26">
        <v>499.77819400999999</v>
      </c>
      <c r="R391" s="26">
        <v>514.973117</v>
      </c>
      <c r="S391" s="26">
        <v>449.58372523999998</v>
      </c>
      <c r="T391" s="26">
        <v>467.22160704999999</v>
      </c>
      <c r="U391" s="26">
        <v>457.41356603000003</v>
      </c>
      <c r="V391" s="26">
        <v>419.03360977</v>
      </c>
      <c r="W391" s="26">
        <v>441.84254128999999</v>
      </c>
      <c r="X391" s="26">
        <v>465.32133060000001</v>
      </c>
      <c r="Y391" s="26">
        <v>539.05289220999998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6" hidden="1" outlineLevel="1" x14ac:dyDescent="0.2">
      <c r="A394" s="4" t="s">
        <v>3</v>
      </c>
      <c r="B394" s="26">
        <v>128.47</v>
      </c>
      <c r="C394" s="26">
        <v>128.47</v>
      </c>
      <c r="D394" s="26">
        <v>128.47</v>
      </c>
      <c r="E394" s="26">
        <v>128.47</v>
      </c>
      <c r="F394" s="26">
        <v>128.47</v>
      </c>
      <c r="G394" s="26">
        <v>128.47</v>
      </c>
      <c r="H394" s="26">
        <v>128.47</v>
      </c>
      <c r="I394" s="26">
        <v>128.47</v>
      </c>
      <c r="J394" s="26">
        <v>128.47</v>
      </c>
      <c r="K394" s="26">
        <v>128.47</v>
      </c>
      <c r="L394" s="26">
        <v>128.47</v>
      </c>
      <c r="M394" s="26">
        <v>128.47</v>
      </c>
      <c r="N394" s="26">
        <v>128.47</v>
      </c>
      <c r="O394" s="26">
        <v>128.47</v>
      </c>
      <c r="P394" s="26">
        <v>128.47</v>
      </c>
      <c r="Q394" s="26">
        <v>128.47</v>
      </c>
      <c r="R394" s="26">
        <v>128.47</v>
      </c>
      <c r="S394" s="26">
        <v>128.47</v>
      </c>
      <c r="T394" s="26">
        <v>128.47</v>
      </c>
      <c r="U394" s="26">
        <v>128.47</v>
      </c>
      <c r="V394" s="26">
        <v>128.47</v>
      </c>
      <c r="W394" s="26">
        <v>128.47</v>
      </c>
      <c r="X394" s="26">
        <v>128.47</v>
      </c>
      <c r="Y394" s="26">
        <v>128.47</v>
      </c>
    </row>
    <row r="395" spans="1:26" ht="15" hidden="1" outlineLevel="1" thickBot="1" x14ac:dyDescent="0.25">
      <c r="A395" s="22" t="s">
        <v>64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67">
        <v>1059.3900000000001</v>
      </c>
      <c r="C396" s="67">
        <v>1212.58</v>
      </c>
      <c r="D396" s="67">
        <v>1292.33</v>
      </c>
      <c r="E396" s="67">
        <v>1200.53</v>
      </c>
      <c r="F396" s="67">
        <v>1346.82</v>
      </c>
      <c r="G396" s="67">
        <v>1326.5</v>
      </c>
      <c r="H396" s="67">
        <v>1292.97</v>
      </c>
      <c r="I396" s="67">
        <v>1195.99</v>
      </c>
      <c r="J396" s="67">
        <v>1117.26</v>
      </c>
      <c r="K396" s="67">
        <v>938.49</v>
      </c>
      <c r="L396" s="67">
        <v>807.36</v>
      </c>
      <c r="M396" s="67">
        <v>843.62</v>
      </c>
      <c r="N396" s="67">
        <v>810.04</v>
      </c>
      <c r="O396" s="67">
        <v>946.56</v>
      </c>
      <c r="P396" s="67">
        <v>961.26</v>
      </c>
      <c r="Q396" s="67">
        <v>836.92</v>
      </c>
      <c r="R396" s="67">
        <v>881.59</v>
      </c>
      <c r="S396" s="67">
        <v>841.89</v>
      </c>
      <c r="T396" s="67">
        <v>871.61</v>
      </c>
      <c r="U396" s="67">
        <v>821.83</v>
      </c>
      <c r="V396" s="67">
        <v>782.44</v>
      </c>
      <c r="W396" s="67">
        <v>789.97</v>
      </c>
      <c r="X396" s="67">
        <v>839.97</v>
      </c>
      <c r="Y396" s="67">
        <v>842.65</v>
      </c>
    </row>
    <row r="397" spans="1:26" ht="51" hidden="1" outlineLevel="1" x14ac:dyDescent="0.2">
      <c r="A397" s="54" t="s">
        <v>38</v>
      </c>
      <c r="B397" s="26">
        <v>618.48749310999995</v>
      </c>
      <c r="C397" s="26">
        <v>771.67659574000004</v>
      </c>
      <c r="D397" s="26">
        <v>851.42763649999995</v>
      </c>
      <c r="E397" s="26">
        <v>759.62725216000001</v>
      </c>
      <c r="F397" s="26">
        <v>905.91940411999997</v>
      </c>
      <c r="G397" s="26">
        <v>885.5967071</v>
      </c>
      <c r="H397" s="26">
        <v>852.07155865000004</v>
      </c>
      <c r="I397" s="26">
        <v>755.09023477000005</v>
      </c>
      <c r="J397" s="26">
        <v>676.36163022000005</v>
      </c>
      <c r="K397" s="26">
        <v>497.59483870999998</v>
      </c>
      <c r="L397" s="26">
        <v>366.46124400999997</v>
      </c>
      <c r="M397" s="26">
        <v>402.72180594000002</v>
      </c>
      <c r="N397" s="26">
        <v>369.14359514</v>
      </c>
      <c r="O397" s="26">
        <v>505.66233011999998</v>
      </c>
      <c r="P397" s="26">
        <v>520.35810378999997</v>
      </c>
      <c r="Q397" s="26">
        <v>396.02054771000002</v>
      </c>
      <c r="R397" s="26">
        <v>440.69031708</v>
      </c>
      <c r="S397" s="26">
        <v>400.99236379000001</v>
      </c>
      <c r="T397" s="26">
        <v>430.70996603999998</v>
      </c>
      <c r="U397" s="26">
        <v>380.93397571000003</v>
      </c>
      <c r="V397" s="26">
        <v>341.54432376</v>
      </c>
      <c r="W397" s="26">
        <v>349.07330080999998</v>
      </c>
      <c r="X397" s="26">
        <v>399.06980857000002</v>
      </c>
      <c r="Y397" s="26">
        <v>401.74970943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6" hidden="1" outlineLevel="1" x14ac:dyDescent="0.2">
      <c r="A400" s="4" t="s">
        <v>3</v>
      </c>
      <c r="B400" s="26">
        <v>128.47</v>
      </c>
      <c r="C400" s="26">
        <v>128.47</v>
      </c>
      <c r="D400" s="26">
        <v>128.47</v>
      </c>
      <c r="E400" s="26">
        <v>128.47</v>
      </c>
      <c r="F400" s="26">
        <v>128.47</v>
      </c>
      <c r="G400" s="26">
        <v>128.47</v>
      </c>
      <c r="H400" s="26">
        <v>128.47</v>
      </c>
      <c r="I400" s="26">
        <v>128.47</v>
      </c>
      <c r="J400" s="26">
        <v>128.47</v>
      </c>
      <c r="K400" s="26">
        <v>128.47</v>
      </c>
      <c r="L400" s="26">
        <v>128.47</v>
      </c>
      <c r="M400" s="26">
        <v>128.47</v>
      </c>
      <c r="N400" s="26">
        <v>128.47</v>
      </c>
      <c r="O400" s="26">
        <v>128.47</v>
      </c>
      <c r="P400" s="26">
        <v>128.47</v>
      </c>
      <c r="Q400" s="26">
        <v>128.47</v>
      </c>
      <c r="R400" s="26">
        <v>128.47</v>
      </c>
      <c r="S400" s="26">
        <v>128.47</v>
      </c>
      <c r="T400" s="26">
        <v>128.47</v>
      </c>
      <c r="U400" s="26">
        <v>128.47</v>
      </c>
      <c r="V400" s="26">
        <v>128.47</v>
      </c>
      <c r="W400" s="26">
        <v>128.47</v>
      </c>
      <c r="X400" s="26">
        <v>128.47</v>
      </c>
      <c r="Y400" s="26">
        <v>128.47</v>
      </c>
    </row>
    <row r="401" spans="1:25" ht="15" hidden="1" outlineLevel="1" thickBot="1" x14ac:dyDescent="0.25">
      <c r="A401" s="22" t="s">
        <v>64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67">
        <v>973.41</v>
      </c>
      <c r="C402" s="67">
        <v>1093.24</v>
      </c>
      <c r="D402" s="67">
        <v>1304.49</v>
      </c>
      <c r="E402" s="67">
        <v>1408.67</v>
      </c>
      <c r="F402" s="67">
        <v>1141.53</v>
      </c>
      <c r="G402" s="67">
        <v>1186.54</v>
      </c>
      <c r="H402" s="67">
        <v>1121.33</v>
      </c>
      <c r="I402" s="67">
        <v>1051.81</v>
      </c>
      <c r="J402" s="67">
        <v>1046.54</v>
      </c>
      <c r="K402" s="67">
        <v>1021.58</v>
      </c>
      <c r="L402" s="67">
        <v>983.33</v>
      </c>
      <c r="M402" s="67">
        <v>931.05</v>
      </c>
      <c r="N402" s="67">
        <v>969.59</v>
      </c>
      <c r="O402" s="67">
        <v>1094.8399999999999</v>
      </c>
      <c r="P402" s="67">
        <v>991.46</v>
      </c>
      <c r="Q402" s="67">
        <v>1005.36</v>
      </c>
      <c r="R402" s="67">
        <v>1195.1400000000001</v>
      </c>
      <c r="S402" s="67">
        <v>1053.32</v>
      </c>
      <c r="T402" s="67">
        <v>1028.8599999999999</v>
      </c>
      <c r="U402" s="67">
        <v>1064.8800000000001</v>
      </c>
      <c r="V402" s="67">
        <v>1201.8699999999999</v>
      </c>
      <c r="W402" s="67">
        <v>1217.82</v>
      </c>
      <c r="X402" s="67">
        <v>1110.9000000000001</v>
      </c>
      <c r="Y402" s="67">
        <v>1448.54</v>
      </c>
    </row>
    <row r="403" spans="1:25" ht="51" hidden="1" outlineLevel="1" x14ac:dyDescent="0.2">
      <c r="A403" s="3" t="s">
        <v>38</v>
      </c>
      <c r="B403" s="26">
        <v>532.51463289000003</v>
      </c>
      <c r="C403" s="26">
        <v>652.34515034000003</v>
      </c>
      <c r="D403" s="26">
        <v>863.59271550000005</v>
      </c>
      <c r="E403" s="26">
        <v>967.76669963999996</v>
      </c>
      <c r="F403" s="26">
        <v>700.62846664000006</v>
      </c>
      <c r="G403" s="26">
        <v>745.64181901999996</v>
      </c>
      <c r="H403" s="26">
        <v>680.43143111999996</v>
      </c>
      <c r="I403" s="26">
        <v>610.91567224000005</v>
      </c>
      <c r="J403" s="26">
        <v>605.63914921000003</v>
      </c>
      <c r="K403" s="26">
        <v>580.68262054000002</v>
      </c>
      <c r="L403" s="26">
        <v>542.42651954999997</v>
      </c>
      <c r="M403" s="26">
        <v>490.15487222000002</v>
      </c>
      <c r="N403" s="26">
        <v>528.69085059999998</v>
      </c>
      <c r="O403" s="26">
        <v>653.94148534999999</v>
      </c>
      <c r="P403" s="26">
        <v>550.56253972000002</v>
      </c>
      <c r="Q403" s="26">
        <v>564.46531961000005</v>
      </c>
      <c r="R403" s="26">
        <v>754.23857275</v>
      </c>
      <c r="S403" s="26">
        <v>612.41789137000001</v>
      </c>
      <c r="T403" s="26">
        <v>587.96025225000005</v>
      </c>
      <c r="U403" s="26">
        <v>623.97853229999998</v>
      </c>
      <c r="V403" s="26">
        <v>760.97332789999996</v>
      </c>
      <c r="W403" s="26">
        <v>776.92218111</v>
      </c>
      <c r="X403" s="26">
        <v>670.00535536999996</v>
      </c>
      <c r="Y403" s="26">
        <v>1007.64124731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128.47</v>
      </c>
      <c r="C406" s="26">
        <v>128.47</v>
      </c>
      <c r="D406" s="26">
        <v>128.47</v>
      </c>
      <c r="E406" s="26">
        <v>128.47</v>
      </c>
      <c r="F406" s="26">
        <v>128.47</v>
      </c>
      <c r="G406" s="26">
        <v>128.47</v>
      </c>
      <c r="H406" s="26">
        <v>128.47</v>
      </c>
      <c r="I406" s="26">
        <v>128.47</v>
      </c>
      <c r="J406" s="26">
        <v>128.47</v>
      </c>
      <c r="K406" s="26">
        <v>128.47</v>
      </c>
      <c r="L406" s="26">
        <v>128.47</v>
      </c>
      <c r="M406" s="26">
        <v>128.47</v>
      </c>
      <c r="N406" s="26">
        <v>128.47</v>
      </c>
      <c r="O406" s="26">
        <v>128.47</v>
      </c>
      <c r="P406" s="26">
        <v>128.47</v>
      </c>
      <c r="Q406" s="26">
        <v>128.47</v>
      </c>
      <c r="R406" s="26">
        <v>128.47</v>
      </c>
      <c r="S406" s="26">
        <v>128.47</v>
      </c>
      <c r="T406" s="26">
        <v>128.47</v>
      </c>
      <c r="U406" s="26">
        <v>128.47</v>
      </c>
      <c r="V406" s="26">
        <v>128.47</v>
      </c>
      <c r="W406" s="26">
        <v>128.47</v>
      </c>
      <c r="X406" s="26">
        <v>128.47</v>
      </c>
      <c r="Y406" s="26">
        <v>128.47</v>
      </c>
    </row>
    <row r="407" spans="1:25" ht="15" hidden="1" outlineLevel="1" thickBot="1" x14ac:dyDescent="0.25">
      <c r="A407" s="22" t="s">
        <v>64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67">
        <v>1306.8599999999999</v>
      </c>
      <c r="C408" s="67">
        <v>1258.1400000000001</v>
      </c>
      <c r="D408" s="67">
        <v>1320.88</v>
      </c>
      <c r="E408" s="67">
        <v>1241.96</v>
      </c>
      <c r="F408" s="67">
        <v>1349.41</v>
      </c>
      <c r="G408" s="67">
        <v>1537.33</v>
      </c>
      <c r="H408" s="67">
        <v>1452.88</v>
      </c>
      <c r="I408" s="67">
        <v>1397.09</v>
      </c>
      <c r="J408" s="67">
        <v>1336.94</v>
      </c>
      <c r="K408" s="67">
        <v>1097.03</v>
      </c>
      <c r="L408" s="67">
        <v>1017.02</v>
      </c>
      <c r="M408" s="67">
        <v>983.18</v>
      </c>
      <c r="N408" s="67">
        <v>984.02</v>
      </c>
      <c r="O408" s="67">
        <v>974.76</v>
      </c>
      <c r="P408" s="67">
        <v>1114.55</v>
      </c>
      <c r="Q408" s="67">
        <v>1179.77</v>
      </c>
      <c r="R408" s="67">
        <v>1242.06</v>
      </c>
      <c r="S408" s="67">
        <v>1191.03</v>
      </c>
      <c r="T408" s="67">
        <v>1352.46</v>
      </c>
      <c r="U408" s="67">
        <v>1370.55</v>
      </c>
      <c r="V408" s="67">
        <v>1112.6199999999999</v>
      </c>
      <c r="W408" s="67">
        <v>1017</v>
      </c>
      <c r="X408" s="67">
        <v>1035.31</v>
      </c>
      <c r="Y408" s="67">
        <v>1251.03</v>
      </c>
    </row>
    <row r="409" spans="1:25" ht="51" hidden="1" outlineLevel="1" x14ac:dyDescent="0.2">
      <c r="A409" s="54" t="s">
        <v>38</v>
      </c>
      <c r="B409" s="26">
        <v>865.96448737000003</v>
      </c>
      <c r="C409" s="26">
        <v>817.23693002000005</v>
      </c>
      <c r="D409" s="26">
        <v>879.97747556000002</v>
      </c>
      <c r="E409" s="26">
        <v>801.06254755999998</v>
      </c>
      <c r="F409" s="26">
        <v>908.51345251999999</v>
      </c>
      <c r="G409" s="26">
        <v>1096.4270342100001</v>
      </c>
      <c r="H409" s="26">
        <v>1011.9828025</v>
      </c>
      <c r="I409" s="26">
        <v>956.19228213999997</v>
      </c>
      <c r="J409" s="26">
        <v>896.04017906000001</v>
      </c>
      <c r="K409" s="26">
        <v>656.13169369000002</v>
      </c>
      <c r="L409" s="26">
        <v>576.11954000000003</v>
      </c>
      <c r="M409" s="26">
        <v>542.27770889999999</v>
      </c>
      <c r="N409" s="26">
        <v>543.12585120000006</v>
      </c>
      <c r="O409" s="26">
        <v>533.86107398000001</v>
      </c>
      <c r="P409" s="26">
        <v>673.64847889999999</v>
      </c>
      <c r="Q409" s="26">
        <v>738.87218765</v>
      </c>
      <c r="R409" s="26">
        <v>801.16087878999997</v>
      </c>
      <c r="S409" s="26">
        <v>750.12744903999999</v>
      </c>
      <c r="T409" s="26">
        <v>911.56019626</v>
      </c>
      <c r="U409" s="26">
        <v>929.65011758000003</v>
      </c>
      <c r="V409" s="26">
        <v>671.72285750000003</v>
      </c>
      <c r="W409" s="26">
        <v>576.10114744999998</v>
      </c>
      <c r="X409" s="26">
        <v>594.41249672000004</v>
      </c>
      <c r="Y409" s="26">
        <v>810.13369147000003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128.47</v>
      </c>
      <c r="C412" s="26">
        <v>128.47</v>
      </c>
      <c r="D412" s="26">
        <v>128.47</v>
      </c>
      <c r="E412" s="26">
        <v>128.47</v>
      </c>
      <c r="F412" s="26">
        <v>128.47</v>
      </c>
      <c r="G412" s="26">
        <v>128.47</v>
      </c>
      <c r="H412" s="26">
        <v>128.47</v>
      </c>
      <c r="I412" s="26">
        <v>128.47</v>
      </c>
      <c r="J412" s="26">
        <v>128.47</v>
      </c>
      <c r="K412" s="26">
        <v>128.47</v>
      </c>
      <c r="L412" s="26">
        <v>128.47</v>
      </c>
      <c r="M412" s="26">
        <v>128.47</v>
      </c>
      <c r="N412" s="26">
        <v>128.47</v>
      </c>
      <c r="O412" s="26">
        <v>128.47</v>
      </c>
      <c r="P412" s="26">
        <v>128.47</v>
      </c>
      <c r="Q412" s="26">
        <v>128.47</v>
      </c>
      <c r="R412" s="26">
        <v>128.47</v>
      </c>
      <c r="S412" s="26">
        <v>128.47</v>
      </c>
      <c r="T412" s="26">
        <v>128.47</v>
      </c>
      <c r="U412" s="26">
        <v>128.47</v>
      </c>
      <c r="V412" s="26">
        <v>128.47</v>
      </c>
      <c r="W412" s="26">
        <v>128.47</v>
      </c>
      <c r="X412" s="26">
        <v>128.47</v>
      </c>
      <c r="Y412" s="26">
        <v>128.47</v>
      </c>
    </row>
    <row r="413" spans="1:25" ht="15" hidden="1" outlineLevel="1" thickBot="1" x14ac:dyDescent="0.25">
      <c r="A413" s="22" t="s">
        <v>64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67">
        <v>1233.77</v>
      </c>
      <c r="C414" s="67">
        <v>1425.39</v>
      </c>
      <c r="D414" s="67">
        <v>1447.54</v>
      </c>
      <c r="E414" s="67">
        <v>1241.3</v>
      </c>
      <c r="F414" s="67">
        <v>1347.22</v>
      </c>
      <c r="G414" s="67">
        <v>1436.78</v>
      </c>
      <c r="H414" s="67">
        <v>1239.82</v>
      </c>
      <c r="I414" s="67">
        <v>1192.79</v>
      </c>
      <c r="J414" s="67">
        <v>1231.74</v>
      </c>
      <c r="K414" s="67">
        <v>1129.25</v>
      </c>
      <c r="L414" s="67">
        <v>1135.6099999999999</v>
      </c>
      <c r="M414" s="67">
        <v>1121.1199999999999</v>
      </c>
      <c r="N414" s="67">
        <v>1205.95</v>
      </c>
      <c r="O414" s="67">
        <v>1214.3399999999999</v>
      </c>
      <c r="P414" s="67">
        <v>1178.17</v>
      </c>
      <c r="Q414" s="67">
        <v>1162.73</v>
      </c>
      <c r="R414" s="67">
        <v>1163.3</v>
      </c>
      <c r="S414" s="67">
        <v>1093.0999999999999</v>
      </c>
      <c r="T414" s="67">
        <v>1066.3699999999999</v>
      </c>
      <c r="U414" s="67">
        <v>1057.26</v>
      </c>
      <c r="V414" s="67">
        <v>1131.5999999999999</v>
      </c>
      <c r="W414" s="67">
        <v>998.01</v>
      </c>
      <c r="X414" s="67">
        <v>939.71</v>
      </c>
      <c r="Y414" s="67">
        <v>1110.95</v>
      </c>
    </row>
    <row r="415" spans="1:25" ht="51" hidden="1" outlineLevel="1" x14ac:dyDescent="0.2">
      <c r="A415" s="3" t="s">
        <v>38</v>
      </c>
      <c r="B415" s="26">
        <v>792.87377183000001</v>
      </c>
      <c r="C415" s="26">
        <v>984.49329952000005</v>
      </c>
      <c r="D415" s="26">
        <v>1006.64083034</v>
      </c>
      <c r="E415" s="26">
        <v>800.40563329999998</v>
      </c>
      <c r="F415" s="26">
        <v>906.32003154999995</v>
      </c>
      <c r="G415" s="26">
        <v>995.88127000999998</v>
      </c>
      <c r="H415" s="26">
        <v>798.91756521000002</v>
      </c>
      <c r="I415" s="26">
        <v>751.89163748999999</v>
      </c>
      <c r="J415" s="26">
        <v>790.84199053999998</v>
      </c>
      <c r="K415" s="26">
        <v>688.35293731000002</v>
      </c>
      <c r="L415" s="26">
        <v>694.71584815000006</v>
      </c>
      <c r="M415" s="26">
        <v>680.21990360999996</v>
      </c>
      <c r="N415" s="26">
        <v>765.05467735000002</v>
      </c>
      <c r="O415" s="26">
        <v>773.44450646999996</v>
      </c>
      <c r="P415" s="26">
        <v>737.26875976999997</v>
      </c>
      <c r="Q415" s="26">
        <v>721.83064272000001</v>
      </c>
      <c r="R415" s="26">
        <v>722.40491221000002</v>
      </c>
      <c r="S415" s="26">
        <v>652.19699957</v>
      </c>
      <c r="T415" s="26">
        <v>625.46931488999996</v>
      </c>
      <c r="U415" s="26">
        <v>616.35944059999997</v>
      </c>
      <c r="V415" s="26">
        <v>690.70136889000003</v>
      </c>
      <c r="W415" s="26">
        <v>557.11192276999998</v>
      </c>
      <c r="X415" s="26">
        <v>498.81301795000002</v>
      </c>
      <c r="Y415" s="26">
        <v>670.05267137999999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128.47</v>
      </c>
      <c r="C418" s="26">
        <v>128.47</v>
      </c>
      <c r="D418" s="26">
        <v>128.47</v>
      </c>
      <c r="E418" s="26">
        <v>128.47</v>
      </c>
      <c r="F418" s="26">
        <v>128.47</v>
      </c>
      <c r="G418" s="26">
        <v>128.47</v>
      </c>
      <c r="H418" s="26">
        <v>128.47</v>
      </c>
      <c r="I418" s="26">
        <v>128.47</v>
      </c>
      <c r="J418" s="26">
        <v>128.47</v>
      </c>
      <c r="K418" s="26">
        <v>128.47</v>
      </c>
      <c r="L418" s="26">
        <v>128.47</v>
      </c>
      <c r="M418" s="26">
        <v>128.47</v>
      </c>
      <c r="N418" s="26">
        <v>128.47</v>
      </c>
      <c r="O418" s="26">
        <v>128.47</v>
      </c>
      <c r="P418" s="26">
        <v>128.47</v>
      </c>
      <c r="Q418" s="26">
        <v>128.47</v>
      </c>
      <c r="R418" s="26">
        <v>128.47</v>
      </c>
      <c r="S418" s="26">
        <v>128.47</v>
      </c>
      <c r="T418" s="26">
        <v>128.47</v>
      </c>
      <c r="U418" s="26">
        <v>128.47</v>
      </c>
      <c r="V418" s="26">
        <v>128.47</v>
      </c>
      <c r="W418" s="26">
        <v>128.47</v>
      </c>
      <c r="X418" s="26">
        <v>128.47</v>
      </c>
      <c r="Y418" s="26">
        <v>128.47</v>
      </c>
    </row>
    <row r="419" spans="1:25" ht="15" hidden="1" outlineLevel="1" thickBot="1" x14ac:dyDescent="0.25">
      <c r="A419" s="22" t="s">
        <v>64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67">
        <v>1115.32</v>
      </c>
      <c r="C420" s="67">
        <v>1251.8699999999999</v>
      </c>
      <c r="D420" s="67">
        <v>1284.9000000000001</v>
      </c>
      <c r="E420" s="67">
        <v>1444.33</v>
      </c>
      <c r="F420" s="67">
        <v>1520.86</v>
      </c>
      <c r="G420" s="67">
        <v>1498.19</v>
      </c>
      <c r="H420" s="67">
        <v>1423.64</v>
      </c>
      <c r="I420" s="67">
        <v>1268.5</v>
      </c>
      <c r="J420" s="67">
        <v>1271.6199999999999</v>
      </c>
      <c r="K420" s="67">
        <v>1131.96</v>
      </c>
      <c r="L420" s="67">
        <v>1129.78</v>
      </c>
      <c r="M420" s="67">
        <v>1132.31</v>
      </c>
      <c r="N420" s="67">
        <v>1007.92</v>
      </c>
      <c r="O420" s="67">
        <v>1107.58</v>
      </c>
      <c r="P420" s="67">
        <v>1059.01</v>
      </c>
      <c r="Q420" s="67">
        <v>1095.01</v>
      </c>
      <c r="R420" s="67">
        <v>1112.24</v>
      </c>
      <c r="S420" s="67">
        <v>1325.87</v>
      </c>
      <c r="T420" s="67">
        <v>1149.29</v>
      </c>
      <c r="U420" s="67">
        <v>1146.3</v>
      </c>
      <c r="V420" s="67">
        <v>1217.8499999999999</v>
      </c>
      <c r="W420" s="67">
        <v>1213.81</v>
      </c>
      <c r="X420" s="67">
        <v>1187.94</v>
      </c>
      <c r="Y420" s="67">
        <v>1249.3</v>
      </c>
    </row>
    <row r="421" spans="1:25" ht="51" hidden="1" outlineLevel="1" x14ac:dyDescent="0.2">
      <c r="A421" s="54" t="s">
        <v>38</v>
      </c>
      <c r="B421" s="26">
        <v>674.41738767000004</v>
      </c>
      <c r="C421" s="26">
        <v>810.97223299999996</v>
      </c>
      <c r="D421" s="26">
        <v>843.99977564999995</v>
      </c>
      <c r="E421" s="26">
        <v>1003.42774874</v>
      </c>
      <c r="F421" s="26">
        <v>1079.95936635</v>
      </c>
      <c r="G421" s="26">
        <v>1057.2909732200001</v>
      </c>
      <c r="H421" s="26">
        <v>982.74453254000002</v>
      </c>
      <c r="I421" s="26">
        <v>827.60598926</v>
      </c>
      <c r="J421" s="26">
        <v>830.71913461999998</v>
      </c>
      <c r="K421" s="26">
        <v>691.06523062999997</v>
      </c>
      <c r="L421" s="26">
        <v>688.88420974999997</v>
      </c>
      <c r="M421" s="26">
        <v>691.41215483999997</v>
      </c>
      <c r="N421" s="26">
        <v>567.02504381999995</v>
      </c>
      <c r="O421" s="26">
        <v>666.67924525000001</v>
      </c>
      <c r="P421" s="26">
        <v>618.11463896999999</v>
      </c>
      <c r="Q421" s="26">
        <v>654.11046057999999</v>
      </c>
      <c r="R421" s="26">
        <v>671.33791887999996</v>
      </c>
      <c r="S421" s="26">
        <v>884.97074701999998</v>
      </c>
      <c r="T421" s="26">
        <v>708.39255580999998</v>
      </c>
      <c r="U421" s="26">
        <v>705.40339809</v>
      </c>
      <c r="V421" s="26">
        <v>776.94801651</v>
      </c>
      <c r="W421" s="26">
        <v>772.91401947999998</v>
      </c>
      <c r="X421" s="26">
        <v>747.04346688999999</v>
      </c>
      <c r="Y421" s="26">
        <v>808.39672036000002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128.47</v>
      </c>
      <c r="C424" s="26">
        <v>128.47</v>
      </c>
      <c r="D424" s="26">
        <v>128.47</v>
      </c>
      <c r="E424" s="26">
        <v>128.47</v>
      </c>
      <c r="F424" s="26">
        <v>128.47</v>
      </c>
      <c r="G424" s="26">
        <v>128.47</v>
      </c>
      <c r="H424" s="26">
        <v>128.47</v>
      </c>
      <c r="I424" s="26">
        <v>128.47</v>
      </c>
      <c r="J424" s="26">
        <v>128.47</v>
      </c>
      <c r="K424" s="26">
        <v>128.47</v>
      </c>
      <c r="L424" s="26">
        <v>128.47</v>
      </c>
      <c r="M424" s="26">
        <v>128.47</v>
      </c>
      <c r="N424" s="26">
        <v>128.47</v>
      </c>
      <c r="O424" s="26">
        <v>128.47</v>
      </c>
      <c r="P424" s="26">
        <v>128.47</v>
      </c>
      <c r="Q424" s="26">
        <v>128.47</v>
      </c>
      <c r="R424" s="26">
        <v>128.47</v>
      </c>
      <c r="S424" s="26">
        <v>128.47</v>
      </c>
      <c r="T424" s="26">
        <v>128.47</v>
      </c>
      <c r="U424" s="26">
        <v>128.47</v>
      </c>
      <c r="V424" s="26">
        <v>128.47</v>
      </c>
      <c r="W424" s="26">
        <v>128.47</v>
      </c>
      <c r="X424" s="26">
        <v>128.47</v>
      </c>
      <c r="Y424" s="26">
        <v>128.47</v>
      </c>
    </row>
    <row r="425" spans="1:25" ht="15" hidden="1" outlineLevel="1" thickBot="1" x14ac:dyDescent="0.25">
      <c r="A425" s="22" t="s">
        <v>64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67">
        <v>1319.54</v>
      </c>
      <c r="C426" s="67">
        <v>1361.21</v>
      </c>
      <c r="D426" s="67">
        <v>1430.15</v>
      </c>
      <c r="E426" s="67">
        <v>1404.23</v>
      </c>
      <c r="F426" s="67">
        <v>1508.87</v>
      </c>
      <c r="G426" s="67">
        <v>1318.83</v>
      </c>
      <c r="H426" s="67">
        <v>1186.8399999999999</v>
      </c>
      <c r="I426" s="67">
        <v>1243.3399999999999</v>
      </c>
      <c r="J426" s="67">
        <v>1325.3</v>
      </c>
      <c r="K426" s="67">
        <v>1415.2</v>
      </c>
      <c r="L426" s="67">
        <v>1463.45</v>
      </c>
      <c r="M426" s="67">
        <v>1083.28</v>
      </c>
      <c r="N426" s="67">
        <v>1084.3900000000001</v>
      </c>
      <c r="O426" s="67">
        <v>1098.1500000000001</v>
      </c>
      <c r="P426" s="67">
        <v>1031.53</v>
      </c>
      <c r="Q426" s="67">
        <v>973.25</v>
      </c>
      <c r="R426" s="67">
        <v>944.95</v>
      </c>
      <c r="S426" s="67">
        <v>925.04</v>
      </c>
      <c r="T426" s="67">
        <v>920.4</v>
      </c>
      <c r="U426" s="67">
        <v>1012.36</v>
      </c>
      <c r="V426" s="67">
        <v>1034.8800000000001</v>
      </c>
      <c r="W426" s="67">
        <v>1065.9000000000001</v>
      </c>
      <c r="X426" s="67">
        <v>1019.85</v>
      </c>
      <c r="Y426" s="67">
        <v>1167.95</v>
      </c>
    </row>
    <row r="427" spans="1:25" ht="51" hidden="1" outlineLevel="1" x14ac:dyDescent="0.2">
      <c r="A427" s="3" t="s">
        <v>38</v>
      </c>
      <c r="B427" s="26">
        <v>878.63622996000004</v>
      </c>
      <c r="C427" s="26">
        <v>920.30842151000002</v>
      </c>
      <c r="D427" s="26">
        <v>989.25378796999996</v>
      </c>
      <c r="E427" s="26">
        <v>963.33147237000003</v>
      </c>
      <c r="F427" s="26">
        <v>1067.9675557800001</v>
      </c>
      <c r="G427" s="26">
        <v>877.92667108000001</v>
      </c>
      <c r="H427" s="26">
        <v>745.94335760000001</v>
      </c>
      <c r="I427" s="26">
        <v>802.43794059000004</v>
      </c>
      <c r="J427" s="26">
        <v>884.40236529000003</v>
      </c>
      <c r="K427" s="26">
        <v>974.30310115999998</v>
      </c>
      <c r="L427" s="26">
        <v>1022.55008523</v>
      </c>
      <c r="M427" s="26">
        <v>642.38096156999995</v>
      </c>
      <c r="N427" s="26">
        <v>643.48874757999999</v>
      </c>
      <c r="O427" s="26">
        <v>657.25298826000005</v>
      </c>
      <c r="P427" s="26">
        <v>590.62648515000001</v>
      </c>
      <c r="Q427" s="26">
        <v>532.35518992000004</v>
      </c>
      <c r="R427" s="26">
        <v>504.05153351000001</v>
      </c>
      <c r="S427" s="26">
        <v>484.14054231</v>
      </c>
      <c r="T427" s="26">
        <v>479.50335432999998</v>
      </c>
      <c r="U427" s="26">
        <v>571.46000069000002</v>
      </c>
      <c r="V427" s="26">
        <v>593.97968609999998</v>
      </c>
      <c r="W427" s="26">
        <v>625.00275577000002</v>
      </c>
      <c r="X427" s="26">
        <v>578.95101086</v>
      </c>
      <c r="Y427" s="26">
        <v>727.05025351999996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128.47</v>
      </c>
      <c r="C430" s="26">
        <v>128.47</v>
      </c>
      <c r="D430" s="26">
        <v>128.47</v>
      </c>
      <c r="E430" s="26">
        <v>128.47</v>
      </c>
      <c r="F430" s="26">
        <v>128.47</v>
      </c>
      <c r="G430" s="26">
        <v>128.47</v>
      </c>
      <c r="H430" s="26">
        <v>128.47</v>
      </c>
      <c r="I430" s="26">
        <v>128.47</v>
      </c>
      <c r="J430" s="26">
        <v>128.47</v>
      </c>
      <c r="K430" s="26">
        <v>128.47</v>
      </c>
      <c r="L430" s="26">
        <v>128.47</v>
      </c>
      <c r="M430" s="26">
        <v>128.47</v>
      </c>
      <c r="N430" s="26">
        <v>128.47</v>
      </c>
      <c r="O430" s="26">
        <v>128.47</v>
      </c>
      <c r="P430" s="26">
        <v>128.47</v>
      </c>
      <c r="Q430" s="26">
        <v>128.47</v>
      </c>
      <c r="R430" s="26">
        <v>128.47</v>
      </c>
      <c r="S430" s="26">
        <v>128.47</v>
      </c>
      <c r="T430" s="26">
        <v>128.47</v>
      </c>
      <c r="U430" s="26">
        <v>128.47</v>
      </c>
      <c r="V430" s="26">
        <v>128.47</v>
      </c>
      <c r="W430" s="26">
        <v>128.47</v>
      </c>
      <c r="X430" s="26">
        <v>128.47</v>
      </c>
      <c r="Y430" s="26">
        <v>128.47</v>
      </c>
    </row>
    <row r="431" spans="1:25" ht="15" hidden="1" outlineLevel="1" thickBot="1" x14ac:dyDescent="0.25">
      <c r="A431" s="22" t="s">
        <v>64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67">
        <v>1167.82</v>
      </c>
      <c r="C432" s="67">
        <v>1273.1600000000001</v>
      </c>
      <c r="D432" s="67">
        <v>1377.17</v>
      </c>
      <c r="E432" s="67">
        <v>1237.8399999999999</v>
      </c>
      <c r="F432" s="67">
        <v>1316.6</v>
      </c>
      <c r="G432" s="67">
        <v>1389.04</v>
      </c>
      <c r="H432" s="67">
        <v>1413.87</v>
      </c>
      <c r="I432" s="67">
        <v>1380.1</v>
      </c>
      <c r="J432" s="67">
        <v>1329.66</v>
      </c>
      <c r="K432" s="67">
        <v>1242.05</v>
      </c>
      <c r="L432" s="67">
        <v>1170.96</v>
      </c>
      <c r="M432" s="67">
        <v>1110.71</v>
      </c>
      <c r="N432" s="67">
        <v>1174.25</v>
      </c>
      <c r="O432" s="67">
        <v>1064.76</v>
      </c>
      <c r="P432" s="67">
        <v>1057.3699999999999</v>
      </c>
      <c r="Q432" s="67">
        <v>1019.37</v>
      </c>
      <c r="R432" s="67">
        <v>1094.67</v>
      </c>
      <c r="S432" s="67">
        <v>1076.1099999999999</v>
      </c>
      <c r="T432" s="67">
        <v>1128.45</v>
      </c>
      <c r="U432" s="67">
        <v>1086.6600000000001</v>
      </c>
      <c r="V432" s="67">
        <v>1173.78</v>
      </c>
      <c r="W432" s="67">
        <v>1009.53</v>
      </c>
      <c r="X432" s="67">
        <v>1224.83</v>
      </c>
      <c r="Y432" s="67">
        <v>1259.3900000000001</v>
      </c>
    </row>
    <row r="433" spans="1:25" ht="51" hidden="1" outlineLevel="1" x14ac:dyDescent="0.2">
      <c r="A433" s="54" t="s">
        <v>38</v>
      </c>
      <c r="B433" s="26">
        <v>726.92129299999999</v>
      </c>
      <c r="C433" s="26">
        <v>832.25804128000004</v>
      </c>
      <c r="D433" s="26">
        <v>936.26883411999995</v>
      </c>
      <c r="E433" s="26">
        <v>796.94590573000005</v>
      </c>
      <c r="F433" s="26">
        <v>875.70595017000005</v>
      </c>
      <c r="G433" s="26">
        <v>948.14307263000001</v>
      </c>
      <c r="H433" s="26">
        <v>972.96795783000005</v>
      </c>
      <c r="I433" s="26">
        <v>939.20099887000003</v>
      </c>
      <c r="J433" s="26">
        <v>888.76180651000004</v>
      </c>
      <c r="K433" s="26">
        <v>801.14740127000005</v>
      </c>
      <c r="L433" s="26">
        <v>730.05778011999996</v>
      </c>
      <c r="M433" s="26">
        <v>669.80713060999994</v>
      </c>
      <c r="N433" s="26">
        <v>733.35420809000004</v>
      </c>
      <c r="O433" s="26">
        <v>623.86367164000001</v>
      </c>
      <c r="P433" s="26">
        <v>616.47209437000004</v>
      </c>
      <c r="Q433" s="26">
        <v>578.47417757999995</v>
      </c>
      <c r="R433" s="26">
        <v>653.76952047999998</v>
      </c>
      <c r="S433" s="26">
        <v>635.21011141999998</v>
      </c>
      <c r="T433" s="26">
        <v>687.55390977000002</v>
      </c>
      <c r="U433" s="26">
        <v>645.75903640000001</v>
      </c>
      <c r="V433" s="26">
        <v>732.87734927999998</v>
      </c>
      <c r="W433" s="26">
        <v>568.62958105999996</v>
      </c>
      <c r="X433" s="26">
        <v>783.93465316000004</v>
      </c>
      <c r="Y433" s="26">
        <v>818.48734853999997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128.47</v>
      </c>
      <c r="C436" s="26">
        <v>128.47</v>
      </c>
      <c r="D436" s="26">
        <v>128.47</v>
      </c>
      <c r="E436" s="26">
        <v>128.47</v>
      </c>
      <c r="F436" s="26">
        <v>128.47</v>
      </c>
      <c r="G436" s="26">
        <v>128.47</v>
      </c>
      <c r="H436" s="26">
        <v>128.47</v>
      </c>
      <c r="I436" s="26">
        <v>128.47</v>
      </c>
      <c r="J436" s="26">
        <v>128.47</v>
      </c>
      <c r="K436" s="26">
        <v>128.47</v>
      </c>
      <c r="L436" s="26">
        <v>128.47</v>
      </c>
      <c r="M436" s="26">
        <v>128.47</v>
      </c>
      <c r="N436" s="26">
        <v>128.47</v>
      </c>
      <c r="O436" s="26">
        <v>128.47</v>
      </c>
      <c r="P436" s="26">
        <v>128.47</v>
      </c>
      <c r="Q436" s="26">
        <v>128.47</v>
      </c>
      <c r="R436" s="26">
        <v>128.47</v>
      </c>
      <c r="S436" s="26">
        <v>128.47</v>
      </c>
      <c r="T436" s="26">
        <v>128.47</v>
      </c>
      <c r="U436" s="26">
        <v>128.47</v>
      </c>
      <c r="V436" s="26">
        <v>128.47</v>
      </c>
      <c r="W436" s="26">
        <v>128.47</v>
      </c>
      <c r="X436" s="26">
        <v>128.47</v>
      </c>
      <c r="Y436" s="26">
        <v>128.47</v>
      </c>
    </row>
    <row r="437" spans="1:25" ht="15" hidden="1" outlineLevel="1" thickBot="1" x14ac:dyDescent="0.25">
      <c r="A437" s="22" t="s">
        <v>64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67">
        <v>1131.01</v>
      </c>
      <c r="C438" s="67">
        <v>1285.8800000000001</v>
      </c>
      <c r="D438" s="67">
        <v>1203.8599999999999</v>
      </c>
      <c r="E438" s="67">
        <v>1176.2</v>
      </c>
      <c r="F438" s="67">
        <v>1288.26</v>
      </c>
      <c r="G438" s="67">
        <v>1244.9100000000001</v>
      </c>
      <c r="H438" s="67">
        <v>1178.1500000000001</v>
      </c>
      <c r="I438" s="67">
        <v>1149.3399999999999</v>
      </c>
      <c r="J438" s="67">
        <v>1098.04</v>
      </c>
      <c r="K438" s="67">
        <v>997.59</v>
      </c>
      <c r="L438" s="67">
        <v>995.27</v>
      </c>
      <c r="M438" s="67">
        <v>890.78</v>
      </c>
      <c r="N438" s="67">
        <v>917.46</v>
      </c>
      <c r="O438" s="67">
        <v>954.23</v>
      </c>
      <c r="P438" s="67">
        <v>1021.66</v>
      </c>
      <c r="Q438" s="67">
        <v>947.85</v>
      </c>
      <c r="R438" s="67">
        <v>1101.26</v>
      </c>
      <c r="S438" s="67">
        <v>1038.0899999999999</v>
      </c>
      <c r="T438" s="67">
        <v>974.97</v>
      </c>
      <c r="U438" s="67">
        <v>1032.01</v>
      </c>
      <c r="V438" s="67">
        <v>908.91</v>
      </c>
      <c r="W438" s="67">
        <v>973.49</v>
      </c>
      <c r="X438" s="67">
        <v>1089.49</v>
      </c>
      <c r="Y438" s="67">
        <v>1047.75</v>
      </c>
    </row>
    <row r="439" spans="1:25" ht="51" hidden="1" outlineLevel="1" x14ac:dyDescent="0.2">
      <c r="A439" s="3" t="s">
        <v>38</v>
      </c>
      <c r="B439" s="26">
        <v>690.11194647000002</v>
      </c>
      <c r="C439" s="26">
        <v>844.97766917000001</v>
      </c>
      <c r="D439" s="26">
        <v>762.95932500000004</v>
      </c>
      <c r="E439" s="26">
        <v>735.30462323999996</v>
      </c>
      <c r="F439" s="26">
        <v>847.36497594000002</v>
      </c>
      <c r="G439" s="26">
        <v>804.00823766999997</v>
      </c>
      <c r="H439" s="26">
        <v>737.24788536000005</v>
      </c>
      <c r="I439" s="26">
        <v>708.44484879000004</v>
      </c>
      <c r="J439" s="26">
        <v>657.14154627999994</v>
      </c>
      <c r="K439" s="26">
        <v>556.69302895999999</v>
      </c>
      <c r="L439" s="26">
        <v>554.37434256999995</v>
      </c>
      <c r="M439" s="26">
        <v>449.88138968999999</v>
      </c>
      <c r="N439" s="26">
        <v>476.56413835000001</v>
      </c>
      <c r="O439" s="26">
        <v>513.32744606999995</v>
      </c>
      <c r="P439" s="26">
        <v>580.75964918</v>
      </c>
      <c r="Q439" s="26">
        <v>506.95449934999999</v>
      </c>
      <c r="R439" s="26">
        <v>660.36145971999997</v>
      </c>
      <c r="S439" s="26">
        <v>597.19208203999995</v>
      </c>
      <c r="T439" s="26">
        <v>534.07409602999996</v>
      </c>
      <c r="U439" s="26">
        <v>591.11575857000003</v>
      </c>
      <c r="V439" s="26">
        <v>468.01175859</v>
      </c>
      <c r="W439" s="26">
        <v>532.59030553000002</v>
      </c>
      <c r="X439" s="26">
        <v>648.59250821000001</v>
      </c>
      <c r="Y439" s="26">
        <v>606.84805753000001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128.47</v>
      </c>
      <c r="C442" s="26">
        <v>128.47</v>
      </c>
      <c r="D442" s="26">
        <v>128.47</v>
      </c>
      <c r="E442" s="26">
        <v>128.47</v>
      </c>
      <c r="F442" s="26">
        <v>128.47</v>
      </c>
      <c r="G442" s="26">
        <v>128.47</v>
      </c>
      <c r="H442" s="26">
        <v>128.47</v>
      </c>
      <c r="I442" s="26">
        <v>128.47</v>
      </c>
      <c r="J442" s="26">
        <v>128.47</v>
      </c>
      <c r="K442" s="26">
        <v>128.47</v>
      </c>
      <c r="L442" s="26">
        <v>128.47</v>
      </c>
      <c r="M442" s="26">
        <v>128.47</v>
      </c>
      <c r="N442" s="26">
        <v>128.47</v>
      </c>
      <c r="O442" s="26">
        <v>128.47</v>
      </c>
      <c r="P442" s="26">
        <v>128.47</v>
      </c>
      <c r="Q442" s="26">
        <v>128.47</v>
      </c>
      <c r="R442" s="26">
        <v>128.47</v>
      </c>
      <c r="S442" s="26">
        <v>128.47</v>
      </c>
      <c r="T442" s="26">
        <v>128.47</v>
      </c>
      <c r="U442" s="26">
        <v>128.47</v>
      </c>
      <c r="V442" s="26">
        <v>128.47</v>
      </c>
      <c r="W442" s="26">
        <v>128.47</v>
      </c>
      <c r="X442" s="26">
        <v>128.47</v>
      </c>
      <c r="Y442" s="26">
        <v>128.47</v>
      </c>
    </row>
    <row r="443" spans="1:25" ht="15" hidden="1" outlineLevel="1" thickBot="1" x14ac:dyDescent="0.25">
      <c r="A443" s="22" t="s">
        <v>64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67">
        <v>1131.6400000000001</v>
      </c>
      <c r="C444" s="67">
        <v>1137.43</v>
      </c>
      <c r="D444" s="67">
        <v>1179.48</v>
      </c>
      <c r="E444" s="67">
        <v>1382.84</v>
      </c>
      <c r="F444" s="67">
        <v>1274.48</v>
      </c>
      <c r="G444" s="67">
        <v>1396.78</v>
      </c>
      <c r="H444" s="67">
        <v>1266.73</v>
      </c>
      <c r="I444" s="67">
        <v>1158.57</v>
      </c>
      <c r="J444" s="67">
        <v>1002.2</v>
      </c>
      <c r="K444" s="67">
        <v>936.62</v>
      </c>
      <c r="L444" s="67">
        <v>973.83</v>
      </c>
      <c r="M444" s="67">
        <v>989.79</v>
      </c>
      <c r="N444" s="67">
        <v>1074.28</v>
      </c>
      <c r="O444" s="67">
        <v>1013.42</v>
      </c>
      <c r="P444" s="67">
        <v>1050.44</v>
      </c>
      <c r="Q444" s="67">
        <v>1217.1500000000001</v>
      </c>
      <c r="R444" s="67">
        <v>981.91</v>
      </c>
      <c r="S444" s="67">
        <v>968.08</v>
      </c>
      <c r="T444" s="67">
        <v>1037.4100000000001</v>
      </c>
      <c r="U444" s="67">
        <v>1094.67</v>
      </c>
      <c r="V444" s="67">
        <v>1036.53</v>
      </c>
      <c r="W444" s="67">
        <v>1149.77</v>
      </c>
      <c r="X444" s="67">
        <v>1271.08</v>
      </c>
      <c r="Y444" s="67">
        <v>1210.56</v>
      </c>
    </row>
    <row r="445" spans="1:25" ht="51" hidden="1" outlineLevel="1" x14ac:dyDescent="0.2">
      <c r="A445" s="54" t="s">
        <v>38</v>
      </c>
      <c r="B445" s="26">
        <v>690.73799765000001</v>
      </c>
      <c r="C445" s="26">
        <v>696.52840510999999</v>
      </c>
      <c r="D445" s="26">
        <v>738.58427329000006</v>
      </c>
      <c r="E445" s="26">
        <v>941.93838148999998</v>
      </c>
      <c r="F445" s="26">
        <v>833.58464455000001</v>
      </c>
      <c r="G445" s="26">
        <v>955.88143476000005</v>
      </c>
      <c r="H445" s="26">
        <v>825.82736256999999</v>
      </c>
      <c r="I445" s="26">
        <v>717.66949018000003</v>
      </c>
      <c r="J445" s="26">
        <v>561.29615035999996</v>
      </c>
      <c r="K445" s="26">
        <v>495.71642169</v>
      </c>
      <c r="L445" s="26">
        <v>532.92715963000001</v>
      </c>
      <c r="M445" s="26">
        <v>548.88916770000003</v>
      </c>
      <c r="N445" s="26">
        <v>633.37834894000002</v>
      </c>
      <c r="O445" s="26">
        <v>572.51917499000001</v>
      </c>
      <c r="P445" s="26">
        <v>609.54413951000004</v>
      </c>
      <c r="Q445" s="26">
        <v>776.24888786999998</v>
      </c>
      <c r="R445" s="26">
        <v>541.01126561000001</v>
      </c>
      <c r="S445" s="26">
        <v>527.18181362999997</v>
      </c>
      <c r="T445" s="26">
        <v>596.51096445999997</v>
      </c>
      <c r="U445" s="26">
        <v>653.77376025000001</v>
      </c>
      <c r="V445" s="26">
        <v>595.62631488</v>
      </c>
      <c r="W445" s="26">
        <v>708.87392910000005</v>
      </c>
      <c r="X445" s="26">
        <v>830.18565759000001</v>
      </c>
      <c r="Y445" s="26">
        <v>769.66394419999995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128.47</v>
      </c>
      <c r="C448" s="26">
        <v>128.47</v>
      </c>
      <c r="D448" s="26">
        <v>128.47</v>
      </c>
      <c r="E448" s="26">
        <v>128.47</v>
      </c>
      <c r="F448" s="26">
        <v>128.47</v>
      </c>
      <c r="G448" s="26">
        <v>128.47</v>
      </c>
      <c r="H448" s="26">
        <v>128.47</v>
      </c>
      <c r="I448" s="26">
        <v>128.47</v>
      </c>
      <c r="J448" s="26">
        <v>128.47</v>
      </c>
      <c r="K448" s="26">
        <v>128.47</v>
      </c>
      <c r="L448" s="26">
        <v>128.47</v>
      </c>
      <c r="M448" s="26">
        <v>128.47</v>
      </c>
      <c r="N448" s="26">
        <v>128.47</v>
      </c>
      <c r="O448" s="26">
        <v>128.47</v>
      </c>
      <c r="P448" s="26">
        <v>128.47</v>
      </c>
      <c r="Q448" s="26">
        <v>128.47</v>
      </c>
      <c r="R448" s="26">
        <v>128.47</v>
      </c>
      <c r="S448" s="26">
        <v>128.47</v>
      </c>
      <c r="T448" s="26">
        <v>128.47</v>
      </c>
      <c r="U448" s="26">
        <v>128.47</v>
      </c>
      <c r="V448" s="26">
        <v>128.47</v>
      </c>
      <c r="W448" s="26">
        <v>128.47</v>
      </c>
      <c r="X448" s="26">
        <v>128.47</v>
      </c>
      <c r="Y448" s="26">
        <v>128.47</v>
      </c>
    </row>
    <row r="449" spans="1:25" ht="15" hidden="1" outlineLevel="1" thickBot="1" x14ac:dyDescent="0.25">
      <c r="A449" s="22" t="s">
        <v>64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67">
        <v>1337.66</v>
      </c>
      <c r="C450" s="67">
        <v>1533.32</v>
      </c>
      <c r="D450" s="67">
        <v>1614.93</v>
      </c>
      <c r="E450" s="67">
        <v>1485.14</v>
      </c>
      <c r="F450" s="67">
        <v>1396.49</v>
      </c>
      <c r="G450" s="67">
        <v>1396.23</v>
      </c>
      <c r="H450" s="67">
        <v>1299.44</v>
      </c>
      <c r="I450" s="67">
        <v>1161.98</v>
      </c>
      <c r="J450" s="67">
        <v>1202.8900000000001</v>
      </c>
      <c r="K450" s="67">
        <v>1090.53</v>
      </c>
      <c r="L450" s="67">
        <v>1129.47</v>
      </c>
      <c r="M450" s="67">
        <v>1003.45</v>
      </c>
      <c r="N450" s="67">
        <v>1099.24</v>
      </c>
      <c r="O450" s="67">
        <v>925.38</v>
      </c>
      <c r="P450" s="67">
        <v>867.5</v>
      </c>
      <c r="Q450" s="67">
        <v>933.27</v>
      </c>
      <c r="R450" s="67">
        <v>1051.48</v>
      </c>
      <c r="S450" s="67">
        <v>1083.76</v>
      </c>
      <c r="T450" s="67">
        <v>1255.94</v>
      </c>
      <c r="U450" s="67">
        <v>1129.56</v>
      </c>
      <c r="V450" s="67">
        <v>1148.93</v>
      </c>
      <c r="W450" s="67">
        <v>1051.46</v>
      </c>
      <c r="X450" s="67">
        <v>1056.3599999999999</v>
      </c>
      <c r="Y450" s="67">
        <v>1161.3800000000001</v>
      </c>
    </row>
    <row r="451" spans="1:25" ht="51" hidden="1" outlineLevel="1" x14ac:dyDescent="0.2">
      <c r="A451" s="3" t="s">
        <v>38</v>
      </c>
      <c r="B451" s="26">
        <v>896.75680213999999</v>
      </c>
      <c r="C451" s="26">
        <v>1092.4247186099999</v>
      </c>
      <c r="D451" s="26">
        <v>1174.03371874</v>
      </c>
      <c r="E451" s="26">
        <v>1044.24351161</v>
      </c>
      <c r="F451" s="26">
        <v>955.58718834000001</v>
      </c>
      <c r="G451" s="26">
        <v>955.32666234999999</v>
      </c>
      <c r="H451" s="26">
        <v>858.54133091999995</v>
      </c>
      <c r="I451" s="26">
        <v>721.07731218000004</v>
      </c>
      <c r="J451" s="26">
        <v>761.99111069000003</v>
      </c>
      <c r="K451" s="26">
        <v>649.63147448999996</v>
      </c>
      <c r="L451" s="26">
        <v>688.57319644999995</v>
      </c>
      <c r="M451" s="26">
        <v>562.55130174999999</v>
      </c>
      <c r="N451" s="26">
        <v>658.33668815999999</v>
      </c>
      <c r="O451" s="26">
        <v>484.48003575000001</v>
      </c>
      <c r="P451" s="26">
        <v>426.59885981999997</v>
      </c>
      <c r="Q451" s="26">
        <v>492.36647446000001</v>
      </c>
      <c r="R451" s="26">
        <v>610.58592314999999</v>
      </c>
      <c r="S451" s="26">
        <v>642.85624464</v>
      </c>
      <c r="T451" s="26">
        <v>815.04498932000001</v>
      </c>
      <c r="U451" s="26">
        <v>688.66524973000003</v>
      </c>
      <c r="V451" s="26">
        <v>708.02776845999995</v>
      </c>
      <c r="W451" s="26">
        <v>610.56421365000006</v>
      </c>
      <c r="X451" s="26">
        <v>615.46086515000002</v>
      </c>
      <c r="Y451" s="26">
        <v>720.48512625000001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128.47</v>
      </c>
      <c r="C454" s="26">
        <v>128.47</v>
      </c>
      <c r="D454" s="26">
        <v>128.47</v>
      </c>
      <c r="E454" s="26">
        <v>128.47</v>
      </c>
      <c r="F454" s="26">
        <v>128.47</v>
      </c>
      <c r="G454" s="26">
        <v>128.47</v>
      </c>
      <c r="H454" s="26">
        <v>128.47</v>
      </c>
      <c r="I454" s="26">
        <v>128.47</v>
      </c>
      <c r="J454" s="26">
        <v>128.47</v>
      </c>
      <c r="K454" s="26">
        <v>128.47</v>
      </c>
      <c r="L454" s="26">
        <v>128.47</v>
      </c>
      <c r="M454" s="26">
        <v>128.47</v>
      </c>
      <c r="N454" s="26">
        <v>128.47</v>
      </c>
      <c r="O454" s="26">
        <v>128.47</v>
      </c>
      <c r="P454" s="26">
        <v>128.47</v>
      </c>
      <c r="Q454" s="26">
        <v>128.47</v>
      </c>
      <c r="R454" s="26">
        <v>128.47</v>
      </c>
      <c r="S454" s="26">
        <v>128.47</v>
      </c>
      <c r="T454" s="26">
        <v>128.47</v>
      </c>
      <c r="U454" s="26">
        <v>128.47</v>
      </c>
      <c r="V454" s="26">
        <v>128.47</v>
      </c>
      <c r="W454" s="26">
        <v>128.47</v>
      </c>
      <c r="X454" s="26">
        <v>128.47</v>
      </c>
      <c r="Y454" s="26">
        <v>128.47</v>
      </c>
    </row>
    <row r="455" spans="1:25" ht="15" hidden="1" outlineLevel="1" thickBot="1" x14ac:dyDescent="0.25">
      <c r="A455" s="22" t="s">
        <v>64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67">
        <v>1212.5999999999999</v>
      </c>
      <c r="C456" s="67">
        <v>1325.34</v>
      </c>
      <c r="D456" s="67">
        <v>1357.25</v>
      </c>
      <c r="E456" s="67">
        <v>1369.78</v>
      </c>
      <c r="F456" s="67">
        <v>1375.01</v>
      </c>
      <c r="G456" s="67">
        <v>1373.98</v>
      </c>
      <c r="H456" s="67">
        <v>1465.48</v>
      </c>
      <c r="I456" s="67">
        <v>1153.22</v>
      </c>
      <c r="J456" s="67">
        <v>1095.43</v>
      </c>
      <c r="K456" s="67">
        <v>953.35</v>
      </c>
      <c r="L456" s="67">
        <v>908.88</v>
      </c>
      <c r="M456" s="67">
        <v>952.08</v>
      </c>
      <c r="N456" s="67">
        <v>859.52</v>
      </c>
      <c r="O456" s="67">
        <v>924.43</v>
      </c>
      <c r="P456" s="67">
        <v>995.83</v>
      </c>
      <c r="Q456" s="67">
        <v>1074.9000000000001</v>
      </c>
      <c r="R456" s="67">
        <v>1076.9000000000001</v>
      </c>
      <c r="S456" s="67">
        <v>1024.6099999999999</v>
      </c>
      <c r="T456" s="67">
        <v>1232.9100000000001</v>
      </c>
      <c r="U456" s="67">
        <v>1161.8800000000001</v>
      </c>
      <c r="V456" s="67">
        <v>1064.4000000000001</v>
      </c>
      <c r="W456" s="67">
        <v>1051.01</v>
      </c>
      <c r="X456" s="67">
        <v>1107.3599999999999</v>
      </c>
      <c r="Y456" s="67">
        <v>1264.46</v>
      </c>
    </row>
    <row r="457" spans="1:25" ht="51" hidden="1" outlineLevel="1" x14ac:dyDescent="0.2">
      <c r="A457" s="54" t="s">
        <v>38</v>
      </c>
      <c r="B457" s="26">
        <v>771.70012761999999</v>
      </c>
      <c r="C457" s="26">
        <v>884.43688745999998</v>
      </c>
      <c r="D457" s="26">
        <v>916.35321421000003</v>
      </c>
      <c r="E457" s="26">
        <v>928.88522934000002</v>
      </c>
      <c r="F457" s="26">
        <v>934.10793896999996</v>
      </c>
      <c r="G457" s="26">
        <v>933.08147405</v>
      </c>
      <c r="H457" s="26">
        <v>1024.5845155300001</v>
      </c>
      <c r="I457" s="26">
        <v>712.32241854999995</v>
      </c>
      <c r="J457" s="26">
        <v>654.53218572000003</v>
      </c>
      <c r="K457" s="26">
        <v>512.44929694999996</v>
      </c>
      <c r="L457" s="26">
        <v>467.97652883000001</v>
      </c>
      <c r="M457" s="26">
        <v>511.18337382999999</v>
      </c>
      <c r="N457" s="26">
        <v>418.61649936999999</v>
      </c>
      <c r="O457" s="26">
        <v>483.53078246000001</v>
      </c>
      <c r="P457" s="26">
        <v>554.92951951999999</v>
      </c>
      <c r="Q457" s="26">
        <v>633.99841704000005</v>
      </c>
      <c r="R457" s="26">
        <v>636.00278304000005</v>
      </c>
      <c r="S457" s="26">
        <v>583.71428788000003</v>
      </c>
      <c r="T457" s="26">
        <v>792.01207756999997</v>
      </c>
      <c r="U457" s="26">
        <v>720.97741529999996</v>
      </c>
      <c r="V457" s="26">
        <v>623.50044020999997</v>
      </c>
      <c r="W457" s="26">
        <v>610.10824207999997</v>
      </c>
      <c r="X457" s="26">
        <v>666.46426775999998</v>
      </c>
      <c r="Y457" s="26">
        <v>823.55722681999998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128.47</v>
      </c>
      <c r="C460" s="26">
        <v>128.47</v>
      </c>
      <c r="D460" s="26">
        <v>128.47</v>
      </c>
      <c r="E460" s="26">
        <v>128.47</v>
      </c>
      <c r="F460" s="26">
        <v>128.47</v>
      </c>
      <c r="G460" s="26">
        <v>128.47</v>
      </c>
      <c r="H460" s="26">
        <v>128.47</v>
      </c>
      <c r="I460" s="26">
        <v>128.47</v>
      </c>
      <c r="J460" s="26">
        <v>128.47</v>
      </c>
      <c r="K460" s="26">
        <v>128.47</v>
      </c>
      <c r="L460" s="26">
        <v>128.47</v>
      </c>
      <c r="M460" s="26">
        <v>128.47</v>
      </c>
      <c r="N460" s="26">
        <v>128.47</v>
      </c>
      <c r="O460" s="26">
        <v>128.47</v>
      </c>
      <c r="P460" s="26">
        <v>128.47</v>
      </c>
      <c r="Q460" s="26">
        <v>128.47</v>
      </c>
      <c r="R460" s="26">
        <v>128.47</v>
      </c>
      <c r="S460" s="26">
        <v>128.47</v>
      </c>
      <c r="T460" s="26">
        <v>128.47</v>
      </c>
      <c r="U460" s="26">
        <v>128.47</v>
      </c>
      <c r="V460" s="26">
        <v>128.47</v>
      </c>
      <c r="W460" s="26">
        <v>128.47</v>
      </c>
      <c r="X460" s="26">
        <v>128.47</v>
      </c>
      <c r="Y460" s="26">
        <v>128.47</v>
      </c>
    </row>
    <row r="461" spans="1:25" ht="15" hidden="1" outlineLevel="1" thickBot="1" x14ac:dyDescent="0.25">
      <c r="A461" s="22" t="s">
        <v>64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67">
        <v>1400.55</v>
      </c>
      <c r="C462" s="67">
        <v>1334.41</v>
      </c>
      <c r="D462" s="67">
        <v>1578.25</v>
      </c>
      <c r="E462" s="67">
        <v>1472.35</v>
      </c>
      <c r="F462" s="67">
        <v>1482.23</v>
      </c>
      <c r="G462" s="67">
        <v>1530.88</v>
      </c>
      <c r="H462" s="67">
        <v>1600.91</v>
      </c>
      <c r="I462" s="67">
        <v>1410.14</v>
      </c>
      <c r="J462" s="67">
        <v>1382.65</v>
      </c>
      <c r="K462" s="67">
        <v>1245.08</v>
      </c>
      <c r="L462" s="67">
        <v>1181.46</v>
      </c>
      <c r="M462" s="67">
        <v>1202.04</v>
      </c>
      <c r="N462" s="67">
        <v>1289</v>
      </c>
      <c r="O462" s="67">
        <v>1204.42</v>
      </c>
      <c r="P462" s="67">
        <v>1281.21</v>
      </c>
      <c r="Q462" s="67">
        <v>1257</v>
      </c>
      <c r="R462" s="67">
        <v>964.56</v>
      </c>
      <c r="S462" s="67">
        <v>901.13</v>
      </c>
      <c r="T462" s="67">
        <v>848.67</v>
      </c>
      <c r="U462" s="67">
        <v>928.09</v>
      </c>
      <c r="V462" s="67">
        <v>945.04</v>
      </c>
      <c r="W462" s="67">
        <v>1019.26</v>
      </c>
      <c r="X462" s="67">
        <v>969.35</v>
      </c>
      <c r="Y462" s="67">
        <v>1166.73</v>
      </c>
    </row>
    <row r="463" spans="1:25" ht="51" hidden="1" outlineLevel="1" x14ac:dyDescent="0.2">
      <c r="A463" s="3" t="s">
        <v>38</v>
      </c>
      <c r="B463" s="26">
        <v>959.65299789000005</v>
      </c>
      <c r="C463" s="26">
        <v>893.51550073999999</v>
      </c>
      <c r="D463" s="26">
        <v>1137.35564817</v>
      </c>
      <c r="E463" s="26">
        <v>1031.45486147</v>
      </c>
      <c r="F463" s="26">
        <v>1041.32904364</v>
      </c>
      <c r="G463" s="26">
        <v>1089.9773935200001</v>
      </c>
      <c r="H463" s="26">
        <v>1160.0105211600001</v>
      </c>
      <c r="I463" s="26">
        <v>969.24099259000002</v>
      </c>
      <c r="J463" s="26">
        <v>941.74905578000005</v>
      </c>
      <c r="K463" s="26">
        <v>804.18239564999999</v>
      </c>
      <c r="L463" s="26">
        <v>740.55629105000003</v>
      </c>
      <c r="M463" s="26">
        <v>761.13662955999996</v>
      </c>
      <c r="N463" s="26">
        <v>848.09718272999999</v>
      </c>
      <c r="O463" s="26">
        <v>763.52468463000002</v>
      </c>
      <c r="P463" s="26">
        <v>840.31102812999995</v>
      </c>
      <c r="Q463" s="26">
        <v>816.09776360000001</v>
      </c>
      <c r="R463" s="26">
        <v>523.65696389000004</v>
      </c>
      <c r="S463" s="26">
        <v>460.23054132999999</v>
      </c>
      <c r="T463" s="26">
        <v>407.77228901000001</v>
      </c>
      <c r="U463" s="26">
        <v>487.18968015000002</v>
      </c>
      <c r="V463" s="26">
        <v>504.14239606000001</v>
      </c>
      <c r="W463" s="26">
        <v>578.36092685999995</v>
      </c>
      <c r="X463" s="26">
        <v>528.45383459000004</v>
      </c>
      <c r="Y463" s="26">
        <v>725.82898806000003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128.47</v>
      </c>
      <c r="C466" s="26">
        <v>128.47</v>
      </c>
      <c r="D466" s="26">
        <v>128.47</v>
      </c>
      <c r="E466" s="26">
        <v>128.47</v>
      </c>
      <c r="F466" s="26">
        <v>128.47</v>
      </c>
      <c r="G466" s="26">
        <v>128.47</v>
      </c>
      <c r="H466" s="26">
        <v>128.47</v>
      </c>
      <c r="I466" s="26">
        <v>128.47</v>
      </c>
      <c r="J466" s="26">
        <v>128.47</v>
      </c>
      <c r="K466" s="26">
        <v>128.47</v>
      </c>
      <c r="L466" s="26">
        <v>128.47</v>
      </c>
      <c r="M466" s="26">
        <v>128.47</v>
      </c>
      <c r="N466" s="26">
        <v>128.47</v>
      </c>
      <c r="O466" s="26">
        <v>128.47</v>
      </c>
      <c r="P466" s="26">
        <v>128.47</v>
      </c>
      <c r="Q466" s="26">
        <v>128.47</v>
      </c>
      <c r="R466" s="26">
        <v>128.47</v>
      </c>
      <c r="S466" s="26">
        <v>128.47</v>
      </c>
      <c r="T466" s="26">
        <v>128.47</v>
      </c>
      <c r="U466" s="26">
        <v>128.47</v>
      </c>
      <c r="V466" s="26">
        <v>128.47</v>
      </c>
      <c r="W466" s="26">
        <v>128.47</v>
      </c>
      <c r="X466" s="26">
        <v>128.47</v>
      </c>
      <c r="Y466" s="26">
        <v>128.47</v>
      </c>
    </row>
    <row r="467" spans="1:25" ht="15" hidden="1" outlineLevel="1" thickBot="1" x14ac:dyDescent="0.25">
      <c r="A467" s="22" t="s">
        <v>64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67">
        <v>1263.21</v>
      </c>
      <c r="C468" s="67">
        <v>1552.11</v>
      </c>
      <c r="D468" s="67">
        <v>1338.08</v>
      </c>
      <c r="E468" s="67">
        <v>1381.56</v>
      </c>
      <c r="F468" s="67">
        <v>1535</v>
      </c>
      <c r="G468" s="67">
        <v>1491.35</v>
      </c>
      <c r="H468" s="67">
        <v>1375.37</v>
      </c>
      <c r="I468" s="67">
        <v>1319.71</v>
      </c>
      <c r="J468" s="67">
        <v>1206.8900000000001</v>
      </c>
      <c r="K468" s="67">
        <v>1052.81</v>
      </c>
      <c r="L468" s="67">
        <v>1015.04</v>
      </c>
      <c r="M468" s="67">
        <v>926.66</v>
      </c>
      <c r="N468" s="67">
        <v>948.45</v>
      </c>
      <c r="O468" s="67">
        <v>1011.46</v>
      </c>
      <c r="P468" s="67">
        <v>1101.57</v>
      </c>
      <c r="Q468" s="67">
        <v>1116.3499999999999</v>
      </c>
      <c r="R468" s="67">
        <v>1079.3</v>
      </c>
      <c r="S468" s="67">
        <v>1045.1199999999999</v>
      </c>
      <c r="T468" s="67">
        <v>1078.5</v>
      </c>
      <c r="U468" s="67">
        <v>939.89</v>
      </c>
      <c r="V468" s="67">
        <v>967.98</v>
      </c>
      <c r="W468" s="67">
        <v>1056.6500000000001</v>
      </c>
      <c r="X468" s="67">
        <v>1059.55</v>
      </c>
      <c r="Y468" s="67">
        <v>940.68</v>
      </c>
    </row>
    <row r="469" spans="1:25" ht="51" hidden="1" outlineLevel="1" x14ac:dyDescent="0.2">
      <c r="A469" s="54" t="s">
        <v>38</v>
      </c>
      <c r="B469" s="26">
        <v>822.31048581000005</v>
      </c>
      <c r="C469" s="26">
        <v>1111.2150898800001</v>
      </c>
      <c r="D469" s="26">
        <v>897.18095237</v>
      </c>
      <c r="E469" s="26">
        <v>940.66394062999996</v>
      </c>
      <c r="F469" s="26">
        <v>1094.1010515299999</v>
      </c>
      <c r="G469" s="26">
        <v>1050.4502612700001</v>
      </c>
      <c r="H469" s="26">
        <v>934.47476747999997</v>
      </c>
      <c r="I469" s="26">
        <v>878.81116861999999</v>
      </c>
      <c r="J469" s="26">
        <v>765.99569595000003</v>
      </c>
      <c r="K469" s="26">
        <v>611.90737824999997</v>
      </c>
      <c r="L469" s="26">
        <v>574.14599928999996</v>
      </c>
      <c r="M469" s="26">
        <v>485.76024586</v>
      </c>
      <c r="N469" s="26">
        <v>507.55138993000003</v>
      </c>
      <c r="O469" s="26">
        <v>570.56367417000001</v>
      </c>
      <c r="P469" s="26">
        <v>660.67208892999997</v>
      </c>
      <c r="Q469" s="26">
        <v>675.44697470000006</v>
      </c>
      <c r="R469" s="26">
        <v>638.40082137000002</v>
      </c>
      <c r="S469" s="26">
        <v>604.22054219999995</v>
      </c>
      <c r="T469" s="26">
        <v>637.59643686000004</v>
      </c>
      <c r="U469" s="26">
        <v>498.99328186999998</v>
      </c>
      <c r="V469" s="26">
        <v>527.07964218999996</v>
      </c>
      <c r="W469" s="26">
        <v>615.75294209000003</v>
      </c>
      <c r="X469" s="26">
        <v>618.65501283000003</v>
      </c>
      <c r="Y469" s="26">
        <v>499.78127109000002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128.47</v>
      </c>
      <c r="C472" s="26">
        <v>128.47</v>
      </c>
      <c r="D472" s="26">
        <v>128.47</v>
      </c>
      <c r="E472" s="26">
        <v>128.47</v>
      </c>
      <c r="F472" s="26">
        <v>128.47</v>
      </c>
      <c r="G472" s="26">
        <v>128.47</v>
      </c>
      <c r="H472" s="26">
        <v>128.47</v>
      </c>
      <c r="I472" s="26">
        <v>128.47</v>
      </c>
      <c r="J472" s="26">
        <v>128.47</v>
      </c>
      <c r="K472" s="26">
        <v>128.47</v>
      </c>
      <c r="L472" s="26">
        <v>128.47</v>
      </c>
      <c r="M472" s="26">
        <v>128.47</v>
      </c>
      <c r="N472" s="26">
        <v>128.47</v>
      </c>
      <c r="O472" s="26">
        <v>128.47</v>
      </c>
      <c r="P472" s="26">
        <v>128.47</v>
      </c>
      <c r="Q472" s="26">
        <v>128.47</v>
      </c>
      <c r="R472" s="26">
        <v>128.47</v>
      </c>
      <c r="S472" s="26">
        <v>128.47</v>
      </c>
      <c r="T472" s="26">
        <v>128.47</v>
      </c>
      <c r="U472" s="26">
        <v>128.47</v>
      </c>
      <c r="V472" s="26">
        <v>128.47</v>
      </c>
      <c r="W472" s="26">
        <v>128.47</v>
      </c>
      <c r="X472" s="26">
        <v>128.47</v>
      </c>
      <c r="Y472" s="26">
        <v>128.47</v>
      </c>
    </row>
    <row r="473" spans="1:25" ht="15" hidden="1" outlineLevel="1" thickBot="1" x14ac:dyDescent="0.25">
      <c r="A473" s="22" t="s">
        <v>64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67">
        <v>1136.56</v>
      </c>
      <c r="C474" s="67">
        <v>1256.48</v>
      </c>
      <c r="D474" s="67">
        <v>1328.89</v>
      </c>
      <c r="E474" s="67">
        <v>1277.46</v>
      </c>
      <c r="F474" s="67">
        <v>1315.11</v>
      </c>
      <c r="G474" s="67">
        <v>1281.81</v>
      </c>
      <c r="H474" s="67">
        <v>1331.12</v>
      </c>
      <c r="I474" s="67">
        <v>1298.1300000000001</v>
      </c>
      <c r="J474" s="67">
        <v>1261.3699999999999</v>
      </c>
      <c r="K474" s="67">
        <v>1244.3499999999999</v>
      </c>
      <c r="L474" s="67">
        <v>1169.8699999999999</v>
      </c>
      <c r="M474" s="67">
        <v>1197.19</v>
      </c>
      <c r="N474" s="67">
        <v>1115.0999999999999</v>
      </c>
      <c r="O474" s="67">
        <v>1049.3399999999999</v>
      </c>
      <c r="P474" s="67">
        <v>936.55</v>
      </c>
      <c r="Q474" s="67">
        <v>935.45</v>
      </c>
      <c r="R474" s="67">
        <v>924.21</v>
      </c>
      <c r="S474" s="67">
        <v>963.51</v>
      </c>
      <c r="T474" s="67">
        <v>896.6</v>
      </c>
      <c r="U474" s="67">
        <v>974.31</v>
      </c>
      <c r="V474" s="67">
        <v>947.81</v>
      </c>
      <c r="W474" s="67">
        <v>933.97</v>
      </c>
      <c r="X474" s="67">
        <v>906.19</v>
      </c>
      <c r="Y474" s="67">
        <v>995.49</v>
      </c>
    </row>
    <row r="475" spans="1:25" ht="51" hidden="1" outlineLevel="1" x14ac:dyDescent="0.2">
      <c r="A475" s="3" t="s">
        <v>38</v>
      </c>
      <c r="B475" s="26">
        <v>695.65695654000001</v>
      </c>
      <c r="C475" s="26">
        <v>815.58557624000002</v>
      </c>
      <c r="D475" s="26">
        <v>887.99219087999995</v>
      </c>
      <c r="E475" s="26">
        <v>836.56402044000004</v>
      </c>
      <c r="F475" s="26">
        <v>874.21179557999994</v>
      </c>
      <c r="G475" s="26">
        <v>840.91391950000002</v>
      </c>
      <c r="H475" s="26">
        <v>890.21753876000002</v>
      </c>
      <c r="I475" s="26">
        <v>857.23248311999998</v>
      </c>
      <c r="J475" s="26">
        <v>820.46892604000004</v>
      </c>
      <c r="K475" s="26">
        <v>803.44863267000005</v>
      </c>
      <c r="L475" s="26">
        <v>728.97499786000003</v>
      </c>
      <c r="M475" s="26">
        <v>756.29367794999996</v>
      </c>
      <c r="N475" s="26">
        <v>674.19702562999998</v>
      </c>
      <c r="O475" s="26">
        <v>608.44557626000005</v>
      </c>
      <c r="P475" s="26">
        <v>495.64934027999999</v>
      </c>
      <c r="Q475" s="26">
        <v>494.54999101999999</v>
      </c>
      <c r="R475" s="26">
        <v>483.31037265999998</v>
      </c>
      <c r="S475" s="26">
        <v>522.61122777000003</v>
      </c>
      <c r="T475" s="26">
        <v>455.69715508000002</v>
      </c>
      <c r="U475" s="26">
        <v>533.40720125999997</v>
      </c>
      <c r="V475" s="26">
        <v>506.90825032999999</v>
      </c>
      <c r="W475" s="26">
        <v>493.07105790000003</v>
      </c>
      <c r="X475" s="26">
        <v>465.28976789000001</v>
      </c>
      <c r="Y475" s="26">
        <v>554.59114510999996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128.47</v>
      </c>
      <c r="C478" s="26">
        <v>128.47</v>
      </c>
      <c r="D478" s="26">
        <v>128.47</v>
      </c>
      <c r="E478" s="26">
        <v>128.47</v>
      </c>
      <c r="F478" s="26">
        <v>128.47</v>
      </c>
      <c r="G478" s="26">
        <v>128.47</v>
      </c>
      <c r="H478" s="26">
        <v>128.47</v>
      </c>
      <c r="I478" s="26">
        <v>128.47</v>
      </c>
      <c r="J478" s="26">
        <v>128.47</v>
      </c>
      <c r="K478" s="26">
        <v>128.47</v>
      </c>
      <c r="L478" s="26">
        <v>128.47</v>
      </c>
      <c r="M478" s="26">
        <v>128.47</v>
      </c>
      <c r="N478" s="26">
        <v>128.47</v>
      </c>
      <c r="O478" s="26">
        <v>128.47</v>
      </c>
      <c r="P478" s="26">
        <v>128.47</v>
      </c>
      <c r="Q478" s="26">
        <v>128.47</v>
      </c>
      <c r="R478" s="26">
        <v>128.47</v>
      </c>
      <c r="S478" s="26">
        <v>128.47</v>
      </c>
      <c r="T478" s="26">
        <v>128.47</v>
      </c>
      <c r="U478" s="26">
        <v>128.47</v>
      </c>
      <c r="V478" s="26">
        <v>128.47</v>
      </c>
      <c r="W478" s="26">
        <v>128.47</v>
      </c>
      <c r="X478" s="26">
        <v>128.47</v>
      </c>
      <c r="Y478" s="26">
        <v>128.47</v>
      </c>
    </row>
    <row r="479" spans="1:25" ht="15" hidden="1" outlineLevel="1" thickBot="1" x14ac:dyDescent="0.25">
      <c r="A479" s="22" t="s">
        <v>64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67">
        <v>1237.52</v>
      </c>
      <c r="C480" s="67">
        <v>1395.99</v>
      </c>
      <c r="D480" s="67">
        <v>1585.7</v>
      </c>
      <c r="E480" s="67">
        <v>1332.11</v>
      </c>
      <c r="F480" s="67">
        <v>1352.27</v>
      </c>
      <c r="G480" s="67">
        <v>1507.89</v>
      </c>
      <c r="H480" s="67">
        <v>1356.9</v>
      </c>
      <c r="I480" s="67">
        <v>1353.12</v>
      </c>
      <c r="J480" s="67">
        <v>1250.8800000000001</v>
      </c>
      <c r="K480" s="67">
        <v>1216.0899999999999</v>
      </c>
      <c r="L480" s="67">
        <v>1105.18</v>
      </c>
      <c r="M480" s="67">
        <v>1029.8900000000001</v>
      </c>
      <c r="N480" s="67">
        <v>1070.7</v>
      </c>
      <c r="O480" s="67">
        <v>940.95</v>
      </c>
      <c r="P480" s="67">
        <v>968.54</v>
      </c>
      <c r="Q480" s="67">
        <v>1101.22</v>
      </c>
      <c r="R480" s="67">
        <v>1066.3599999999999</v>
      </c>
      <c r="S480" s="67">
        <v>1158.33</v>
      </c>
      <c r="T480" s="67">
        <v>1398.84</v>
      </c>
      <c r="U480" s="67">
        <v>1357.5</v>
      </c>
      <c r="V480" s="67">
        <v>1172.4100000000001</v>
      </c>
      <c r="W480" s="67">
        <v>1219.3800000000001</v>
      </c>
      <c r="X480" s="67">
        <v>1259.54</v>
      </c>
      <c r="Y480" s="67">
        <v>1104.53</v>
      </c>
    </row>
    <row r="481" spans="1:25" ht="51" hidden="1" outlineLevel="1" x14ac:dyDescent="0.2">
      <c r="A481" s="54" t="s">
        <v>38</v>
      </c>
      <c r="B481" s="26">
        <v>796.62167479000004</v>
      </c>
      <c r="C481" s="26">
        <v>955.09413198000004</v>
      </c>
      <c r="D481" s="26">
        <v>1144.79954432</v>
      </c>
      <c r="E481" s="26">
        <v>891.21497466000005</v>
      </c>
      <c r="F481" s="26">
        <v>911.37183501000004</v>
      </c>
      <c r="G481" s="26">
        <v>1066.9933791000001</v>
      </c>
      <c r="H481" s="26">
        <v>916.00144464000005</v>
      </c>
      <c r="I481" s="26">
        <v>912.22395482000002</v>
      </c>
      <c r="J481" s="26">
        <v>809.97702656000001</v>
      </c>
      <c r="K481" s="26">
        <v>775.18789571000002</v>
      </c>
      <c r="L481" s="26">
        <v>664.28522985999996</v>
      </c>
      <c r="M481" s="26">
        <v>588.98753479000004</v>
      </c>
      <c r="N481" s="26">
        <v>629.80016875000001</v>
      </c>
      <c r="O481" s="26">
        <v>500.05452124999999</v>
      </c>
      <c r="P481" s="26">
        <v>527.63816841000005</v>
      </c>
      <c r="Q481" s="26">
        <v>660.32473243000004</v>
      </c>
      <c r="R481" s="26">
        <v>625.45937048999997</v>
      </c>
      <c r="S481" s="26">
        <v>717.43501128000003</v>
      </c>
      <c r="T481" s="26">
        <v>957.93677265999997</v>
      </c>
      <c r="U481" s="26">
        <v>916.59735849000003</v>
      </c>
      <c r="V481" s="26">
        <v>731.51075301000003</v>
      </c>
      <c r="W481" s="26">
        <v>778.48022936999996</v>
      </c>
      <c r="X481" s="26">
        <v>818.63700416999995</v>
      </c>
      <c r="Y481" s="26">
        <v>663.62672817999999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128.47</v>
      </c>
      <c r="C484" s="26">
        <v>128.47</v>
      </c>
      <c r="D484" s="26">
        <v>128.47</v>
      </c>
      <c r="E484" s="26">
        <v>128.47</v>
      </c>
      <c r="F484" s="26">
        <v>128.47</v>
      </c>
      <c r="G484" s="26">
        <v>128.47</v>
      </c>
      <c r="H484" s="26">
        <v>128.47</v>
      </c>
      <c r="I484" s="26">
        <v>128.47</v>
      </c>
      <c r="J484" s="26">
        <v>128.47</v>
      </c>
      <c r="K484" s="26">
        <v>128.47</v>
      </c>
      <c r="L484" s="26">
        <v>128.47</v>
      </c>
      <c r="M484" s="26">
        <v>128.47</v>
      </c>
      <c r="N484" s="26">
        <v>128.47</v>
      </c>
      <c r="O484" s="26">
        <v>128.47</v>
      </c>
      <c r="P484" s="26">
        <v>128.47</v>
      </c>
      <c r="Q484" s="26">
        <v>128.47</v>
      </c>
      <c r="R484" s="26">
        <v>128.47</v>
      </c>
      <c r="S484" s="26">
        <v>128.47</v>
      </c>
      <c r="T484" s="26">
        <v>128.47</v>
      </c>
      <c r="U484" s="26">
        <v>128.47</v>
      </c>
      <c r="V484" s="26">
        <v>128.47</v>
      </c>
      <c r="W484" s="26">
        <v>128.47</v>
      </c>
      <c r="X484" s="26">
        <v>128.47</v>
      </c>
      <c r="Y484" s="26">
        <v>128.47</v>
      </c>
    </row>
    <row r="485" spans="1:25" ht="15" hidden="1" outlineLevel="1" thickBot="1" x14ac:dyDescent="0.25">
      <c r="A485" s="22" t="s">
        <v>64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67">
        <v>1099.08</v>
      </c>
      <c r="C486" s="67">
        <v>1268.6300000000001</v>
      </c>
      <c r="D486" s="67">
        <v>1368.17</v>
      </c>
      <c r="E486" s="67">
        <v>1336.46</v>
      </c>
      <c r="F486" s="67">
        <v>1424.81</v>
      </c>
      <c r="G486" s="67">
        <v>1312.63</v>
      </c>
      <c r="H486" s="67">
        <v>1162.72</v>
      </c>
      <c r="I486" s="67">
        <v>1126.43</v>
      </c>
      <c r="J486" s="67">
        <v>1378.54</v>
      </c>
      <c r="K486" s="67">
        <v>1291.02</v>
      </c>
      <c r="L486" s="67">
        <v>1812.43</v>
      </c>
      <c r="M486" s="67">
        <v>1510.21</v>
      </c>
      <c r="N486" s="67">
        <v>1383.29</v>
      </c>
      <c r="O486" s="67">
        <v>1276.46</v>
      </c>
      <c r="P486" s="67">
        <v>1081.5</v>
      </c>
      <c r="Q486" s="67">
        <v>934.96</v>
      </c>
      <c r="R486" s="67">
        <v>899.52</v>
      </c>
      <c r="S486" s="67">
        <v>931.51</v>
      </c>
      <c r="T486" s="67">
        <v>975.58</v>
      </c>
      <c r="U486" s="67">
        <v>1146.32</v>
      </c>
      <c r="V486" s="67">
        <v>1262.46</v>
      </c>
      <c r="W486" s="67">
        <v>1148.8900000000001</v>
      </c>
      <c r="X486" s="67">
        <v>1141.74</v>
      </c>
      <c r="Y486" s="67">
        <v>1004.92</v>
      </c>
    </row>
    <row r="487" spans="1:25" ht="51" hidden="1" outlineLevel="1" x14ac:dyDescent="0.2">
      <c r="A487" s="3" t="s">
        <v>38</v>
      </c>
      <c r="B487" s="26">
        <v>658.17868840999995</v>
      </c>
      <c r="C487" s="26">
        <v>827.72857798999996</v>
      </c>
      <c r="D487" s="26">
        <v>927.27171304000001</v>
      </c>
      <c r="E487" s="26">
        <v>895.56481107000002</v>
      </c>
      <c r="F487" s="26">
        <v>983.91278856999998</v>
      </c>
      <c r="G487" s="26">
        <v>871.73218655999995</v>
      </c>
      <c r="H487" s="26">
        <v>721.82089311000004</v>
      </c>
      <c r="I487" s="26">
        <v>685.53142623999997</v>
      </c>
      <c r="J487" s="26">
        <v>937.64121811999996</v>
      </c>
      <c r="K487" s="26">
        <v>850.12587503999998</v>
      </c>
      <c r="L487" s="26">
        <v>1371.5281055400001</v>
      </c>
      <c r="M487" s="26">
        <v>1069.3073401300001</v>
      </c>
      <c r="N487" s="26">
        <v>942.38685584999996</v>
      </c>
      <c r="O487" s="26">
        <v>835.55873727999995</v>
      </c>
      <c r="P487" s="26">
        <v>640.59868016999997</v>
      </c>
      <c r="Q487" s="26">
        <v>494.06070361000002</v>
      </c>
      <c r="R487" s="26">
        <v>458.62493028</v>
      </c>
      <c r="S487" s="26">
        <v>490.61460722999999</v>
      </c>
      <c r="T487" s="26">
        <v>534.68449730999998</v>
      </c>
      <c r="U487" s="26">
        <v>705.42390470999999</v>
      </c>
      <c r="V487" s="26">
        <v>821.56422476</v>
      </c>
      <c r="W487" s="26">
        <v>707.99570965999999</v>
      </c>
      <c r="X487" s="26">
        <v>700.84405085000003</v>
      </c>
      <c r="Y487" s="26">
        <v>564.01985372000001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128.47</v>
      </c>
      <c r="C490" s="26">
        <v>128.47</v>
      </c>
      <c r="D490" s="26">
        <v>128.47</v>
      </c>
      <c r="E490" s="26">
        <v>128.47</v>
      </c>
      <c r="F490" s="26">
        <v>128.47</v>
      </c>
      <c r="G490" s="26">
        <v>128.47</v>
      </c>
      <c r="H490" s="26">
        <v>128.47</v>
      </c>
      <c r="I490" s="26">
        <v>128.47</v>
      </c>
      <c r="J490" s="26">
        <v>128.47</v>
      </c>
      <c r="K490" s="26">
        <v>128.47</v>
      </c>
      <c r="L490" s="26">
        <v>128.47</v>
      </c>
      <c r="M490" s="26">
        <v>128.47</v>
      </c>
      <c r="N490" s="26">
        <v>128.47</v>
      </c>
      <c r="O490" s="26">
        <v>128.47</v>
      </c>
      <c r="P490" s="26">
        <v>128.47</v>
      </c>
      <c r="Q490" s="26">
        <v>128.47</v>
      </c>
      <c r="R490" s="26">
        <v>128.47</v>
      </c>
      <c r="S490" s="26">
        <v>128.47</v>
      </c>
      <c r="T490" s="26">
        <v>128.47</v>
      </c>
      <c r="U490" s="26">
        <v>128.47</v>
      </c>
      <c r="V490" s="26">
        <v>128.47</v>
      </c>
      <c r="W490" s="26">
        <v>128.47</v>
      </c>
      <c r="X490" s="26">
        <v>128.47</v>
      </c>
      <c r="Y490" s="26">
        <v>128.47</v>
      </c>
    </row>
    <row r="491" spans="1:25" ht="15" hidden="1" outlineLevel="1" thickBot="1" x14ac:dyDescent="0.25">
      <c r="A491" s="22" t="s">
        <v>64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67">
        <v>1163.8800000000001</v>
      </c>
      <c r="C492" s="67">
        <v>1276.4100000000001</v>
      </c>
      <c r="D492" s="67">
        <v>1357.57</v>
      </c>
      <c r="E492" s="67">
        <v>1495.11</v>
      </c>
      <c r="F492" s="67">
        <v>1431.46</v>
      </c>
      <c r="G492" s="67">
        <v>1447.49</v>
      </c>
      <c r="H492" s="67">
        <v>1393.6</v>
      </c>
      <c r="I492" s="67">
        <v>1281.25</v>
      </c>
      <c r="J492" s="67">
        <v>1290.5899999999999</v>
      </c>
      <c r="K492" s="67">
        <v>1071.7</v>
      </c>
      <c r="L492" s="67">
        <v>964.68</v>
      </c>
      <c r="M492" s="67">
        <v>1057.7</v>
      </c>
      <c r="N492" s="67">
        <v>928.7</v>
      </c>
      <c r="O492" s="67">
        <v>1013.75</v>
      </c>
      <c r="P492" s="67">
        <v>968.62</v>
      </c>
      <c r="Q492" s="67">
        <v>985.13</v>
      </c>
      <c r="R492" s="67">
        <v>1077.8499999999999</v>
      </c>
      <c r="S492" s="67">
        <v>1248.3900000000001</v>
      </c>
      <c r="T492" s="67">
        <v>1227.22</v>
      </c>
      <c r="U492" s="67">
        <v>1202.1199999999999</v>
      </c>
      <c r="V492" s="67">
        <v>1077.24</v>
      </c>
      <c r="W492" s="67">
        <v>1103.74</v>
      </c>
      <c r="X492" s="67">
        <v>1068.3699999999999</v>
      </c>
      <c r="Y492" s="67">
        <v>1105.33</v>
      </c>
    </row>
    <row r="493" spans="1:25" ht="51" hidden="1" outlineLevel="1" x14ac:dyDescent="0.2">
      <c r="A493" s="3" t="s">
        <v>38</v>
      </c>
      <c r="B493" s="26">
        <v>722.97611677999998</v>
      </c>
      <c r="C493" s="26">
        <v>835.51573012999995</v>
      </c>
      <c r="D493" s="26">
        <v>916.67135631999997</v>
      </c>
      <c r="E493" s="26">
        <v>1054.21420545</v>
      </c>
      <c r="F493" s="26">
        <v>990.56107367000004</v>
      </c>
      <c r="G493" s="26">
        <v>1006.59544419</v>
      </c>
      <c r="H493" s="26">
        <v>952.69681020999997</v>
      </c>
      <c r="I493" s="26">
        <v>840.35385618999999</v>
      </c>
      <c r="J493" s="26">
        <v>849.68698687999995</v>
      </c>
      <c r="K493" s="26">
        <v>630.79622745999995</v>
      </c>
      <c r="L493" s="26">
        <v>523.77751001000001</v>
      </c>
      <c r="M493" s="26">
        <v>616.79728354999997</v>
      </c>
      <c r="N493" s="26">
        <v>487.79699420999998</v>
      </c>
      <c r="O493" s="26">
        <v>572.85356693999995</v>
      </c>
      <c r="P493" s="26">
        <v>527.72314136</v>
      </c>
      <c r="Q493" s="26">
        <v>544.23495420999996</v>
      </c>
      <c r="R493" s="26">
        <v>636.95468727000002</v>
      </c>
      <c r="S493" s="26">
        <v>807.49010442999997</v>
      </c>
      <c r="T493" s="26">
        <v>786.31762064999998</v>
      </c>
      <c r="U493" s="26">
        <v>761.22454748999996</v>
      </c>
      <c r="V493" s="26">
        <v>636.33865161000006</v>
      </c>
      <c r="W493" s="26">
        <v>662.83877569000003</v>
      </c>
      <c r="X493" s="26">
        <v>627.47211858000003</v>
      </c>
      <c r="Y493" s="26">
        <v>664.43328471999996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128.47</v>
      </c>
      <c r="C496" s="26">
        <v>128.47</v>
      </c>
      <c r="D496" s="26">
        <v>128.47</v>
      </c>
      <c r="E496" s="26">
        <v>128.47</v>
      </c>
      <c r="F496" s="26">
        <v>128.47</v>
      </c>
      <c r="G496" s="26">
        <v>128.47</v>
      </c>
      <c r="H496" s="26">
        <v>128.47</v>
      </c>
      <c r="I496" s="26">
        <v>128.47</v>
      </c>
      <c r="J496" s="26">
        <v>128.47</v>
      </c>
      <c r="K496" s="26">
        <v>128.47</v>
      </c>
      <c r="L496" s="26">
        <v>128.47</v>
      </c>
      <c r="M496" s="26">
        <v>128.47</v>
      </c>
      <c r="N496" s="26">
        <v>128.47</v>
      </c>
      <c r="O496" s="26">
        <v>128.47</v>
      </c>
      <c r="P496" s="26">
        <v>128.47</v>
      </c>
      <c r="Q496" s="26">
        <v>128.47</v>
      </c>
      <c r="R496" s="26">
        <v>128.47</v>
      </c>
      <c r="S496" s="26">
        <v>128.47</v>
      </c>
      <c r="T496" s="26">
        <v>128.47</v>
      </c>
      <c r="U496" s="26">
        <v>128.47</v>
      </c>
      <c r="V496" s="26">
        <v>128.47</v>
      </c>
      <c r="W496" s="26">
        <v>128.47</v>
      </c>
      <c r="X496" s="26">
        <v>128.47</v>
      </c>
      <c r="Y496" s="26">
        <v>128.47</v>
      </c>
    </row>
    <row r="497" spans="1:25" ht="15" hidden="1" outlineLevel="1" thickBot="1" x14ac:dyDescent="0.25">
      <c r="A497" s="22" t="s">
        <v>64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67">
        <v>1117.54</v>
      </c>
      <c r="C498" s="67">
        <v>1193.3</v>
      </c>
      <c r="D498" s="67">
        <v>1231.6400000000001</v>
      </c>
      <c r="E498" s="67">
        <v>1259.73</v>
      </c>
      <c r="F498" s="67">
        <v>1207.22</v>
      </c>
      <c r="G498" s="67">
        <v>1292.03</v>
      </c>
      <c r="H498" s="67">
        <v>1213.53</v>
      </c>
      <c r="I498" s="67">
        <v>1105.55</v>
      </c>
      <c r="J498" s="67">
        <v>1023.88</v>
      </c>
      <c r="K498" s="67">
        <v>1010.26</v>
      </c>
      <c r="L498" s="67">
        <v>891.69</v>
      </c>
      <c r="M498" s="67">
        <v>951.33</v>
      </c>
      <c r="N498" s="67">
        <v>926.1</v>
      </c>
      <c r="O498" s="67">
        <v>1025.18</v>
      </c>
      <c r="P498" s="67">
        <v>964.8</v>
      </c>
      <c r="Q498" s="67">
        <v>960.67</v>
      </c>
      <c r="R498" s="67">
        <v>995.95</v>
      </c>
      <c r="S498" s="67">
        <v>958.02</v>
      </c>
      <c r="T498" s="67">
        <v>921.93</v>
      </c>
      <c r="U498" s="67">
        <v>1021.88</v>
      </c>
      <c r="V498" s="67">
        <v>995.07</v>
      </c>
      <c r="W498" s="67">
        <v>991.31</v>
      </c>
      <c r="X498" s="67">
        <v>1047.79</v>
      </c>
      <c r="Y498" s="67">
        <v>1269.6099999999999</v>
      </c>
    </row>
    <row r="499" spans="1:25" ht="51" hidden="1" outlineLevel="1" x14ac:dyDescent="0.2">
      <c r="A499" s="3" t="s">
        <v>38</v>
      </c>
      <c r="B499" s="26">
        <v>676.64167834</v>
      </c>
      <c r="C499" s="26">
        <v>752.39951794000001</v>
      </c>
      <c r="D499" s="26">
        <v>790.73851485</v>
      </c>
      <c r="E499" s="26">
        <v>818.83264240999995</v>
      </c>
      <c r="F499" s="26">
        <v>766.31959334999999</v>
      </c>
      <c r="G499" s="26">
        <v>851.13337821000005</v>
      </c>
      <c r="H499" s="26">
        <v>772.62734534000003</v>
      </c>
      <c r="I499" s="26">
        <v>664.65398674999994</v>
      </c>
      <c r="J499" s="26">
        <v>582.97738841</v>
      </c>
      <c r="K499" s="26">
        <v>569.35956697999995</v>
      </c>
      <c r="L499" s="26">
        <v>450.78920147999997</v>
      </c>
      <c r="M499" s="26">
        <v>510.43053977</v>
      </c>
      <c r="N499" s="26">
        <v>485.20074058</v>
      </c>
      <c r="O499" s="26">
        <v>584.28264634000004</v>
      </c>
      <c r="P499" s="26">
        <v>523.89903222999999</v>
      </c>
      <c r="Q499" s="26">
        <v>519.76855953999996</v>
      </c>
      <c r="R499" s="26">
        <v>555.04971651999995</v>
      </c>
      <c r="S499" s="26">
        <v>517.12465818999999</v>
      </c>
      <c r="T499" s="26">
        <v>481.03143968000001</v>
      </c>
      <c r="U499" s="26">
        <v>580.98400089999996</v>
      </c>
      <c r="V499" s="26">
        <v>554.17506920999995</v>
      </c>
      <c r="W499" s="26">
        <v>550.41358751999996</v>
      </c>
      <c r="X499" s="26">
        <v>606.89270357999999</v>
      </c>
      <c r="Y499" s="26">
        <v>828.71143771000004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128.47</v>
      </c>
      <c r="C502" s="26">
        <v>128.47</v>
      </c>
      <c r="D502" s="26">
        <v>128.47</v>
      </c>
      <c r="E502" s="26">
        <v>128.47</v>
      </c>
      <c r="F502" s="26">
        <v>128.47</v>
      </c>
      <c r="G502" s="26">
        <v>128.47</v>
      </c>
      <c r="H502" s="26">
        <v>128.47</v>
      </c>
      <c r="I502" s="26">
        <v>128.47</v>
      </c>
      <c r="J502" s="26">
        <v>128.47</v>
      </c>
      <c r="K502" s="26">
        <v>128.47</v>
      </c>
      <c r="L502" s="26">
        <v>128.47</v>
      </c>
      <c r="M502" s="26">
        <v>128.47</v>
      </c>
      <c r="N502" s="26">
        <v>128.47</v>
      </c>
      <c r="O502" s="26">
        <v>128.47</v>
      </c>
      <c r="P502" s="26">
        <v>128.47</v>
      </c>
      <c r="Q502" s="26">
        <v>128.47</v>
      </c>
      <c r="R502" s="26">
        <v>128.47</v>
      </c>
      <c r="S502" s="26">
        <v>128.47</v>
      </c>
      <c r="T502" s="26">
        <v>128.47</v>
      </c>
      <c r="U502" s="26">
        <v>128.47</v>
      </c>
      <c r="V502" s="26">
        <v>128.47</v>
      </c>
      <c r="W502" s="26">
        <v>128.47</v>
      </c>
      <c r="X502" s="26">
        <v>128.47</v>
      </c>
      <c r="Y502" s="26">
        <v>128.47</v>
      </c>
    </row>
    <row r="503" spans="1:25" ht="15" hidden="1" outlineLevel="1" thickBot="1" x14ac:dyDescent="0.25">
      <c r="A503" s="22" t="s">
        <v>64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67">
        <v>1195.42</v>
      </c>
      <c r="C504" s="67">
        <v>1223.05</v>
      </c>
      <c r="D504" s="67">
        <v>1208.74</v>
      </c>
      <c r="E504" s="67">
        <v>1135.25</v>
      </c>
      <c r="F504" s="67">
        <v>1168.23</v>
      </c>
      <c r="G504" s="67">
        <v>1254.8499999999999</v>
      </c>
      <c r="H504" s="67">
        <v>1074.1500000000001</v>
      </c>
      <c r="I504" s="67">
        <v>960.45</v>
      </c>
      <c r="J504" s="67">
        <v>983.82</v>
      </c>
      <c r="K504" s="67">
        <v>938.5</v>
      </c>
      <c r="L504" s="67">
        <v>1000.64</v>
      </c>
      <c r="M504" s="67">
        <v>1126.52</v>
      </c>
      <c r="N504" s="67">
        <v>1184.1500000000001</v>
      </c>
      <c r="O504" s="67">
        <v>1133.8900000000001</v>
      </c>
      <c r="P504" s="67">
        <v>1213.21</v>
      </c>
      <c r="Q504" s="67">
        <v>1069.8599999999999</v>
      </c>
      <c r="R504" s="67">
        <v>1142.26</v>
      </c>
      <c r="S504" s="67">
        <v>1223.9100000000001</v>
      </c>
      <c r="T504" s="67">
        <v>1115.94</v>
      </c>
      <c r="U504" s="67">
        <v>1163.23</v>
      </c>
      <c r="V504" s="67">
        <v>1007.21</v>
      </c>
      <c r="W504" s="67">
        <v>1031.55</v>
      </c>
      <c r="X504" s="67">
        <v>1100.25</v>
      </c>
      <c r="Y504" s="67">
        <v>1031.21</v>
      </c>
    </row>
    <row r="505" spans="1:25" ht="51" hidden="1" outlineLevel="1" x14ac:dyDescent="0.2">
      <c r="A505" s="3" t="s">
        <v>38</v>
      </c>
      <c r="B505" s="26">
        <v>754.52472505000003</v>
      </c>
      <c r="C505" s="26">
        <v>782.14731699000004</v>
      </c>
      <c r="D505" s="26">
        <v>767.84482032999995</v>
      </c>
      <c r="E505" s="26">
        <v>694.35421940000003</v>
      </c>
      <c r="F505" s="26">
        <v>727.32681515000002</v>
      </c>
      <c r="G505" s="26">
        <v>813.95308398999998</v>
      </c>
      <c r="H505" s="26">
        <v>633.24630138999999</v>
      </c>
      <c r="I505" s="26">
        <v>519.55370244000005</v>
      </c>
      <c r="J505" s="26">
        <v>542.92404623000004</v>
      </c>
      <c r="K505" s="26">
        <v>497.60431746</v>
      </c>
      <c r="L505" s="26">
        <v>559.74111703999995</v>
      </c>
      <c r="M505" s="26">
        <v>685.61603520000006</v>
      </c>
      <c r="N505" s="26">
        <v>743.25436230000003</v>
      </c>
      <c r="O505" s="26">
        <v>692.98704353000005</v>
      </c>
      <c r="P505" s="26">
        <v>772.30838237</v>
      </c>
      <c r="Q505" s="26">
        <v>628.96318798000004</v>
      </c>
      <c r="R505" s="26">
        <v>701.36057597000001</v>
      </c>
      <c r="S505" s="26">
        <v>783.01163702999997</v>
      </c>
      <c r="T505" s="26">
        <v>675.04522916999997</v>
      </c>
      <c r="U505" s="26">
        <v>722.32937074999995</v>
      </c>
      <c r="V505" s="26">
        <v>566.30973889999996</v>
      </c>
      <c r="W505" s="26">
        <v>590.65139312999997</v>
      </c>
      <c r="X505" s="26">
        <v>659.34719627000004</v>
      </c>
      <c r="Y505" s="26">
        <v>590.31232048000004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128.47</v>
      </c>
      <c r="C508" s="26">
        <v>128.47</v>
      </c>
      <c r="D508" s="26">
        <v>128.47</v>
      </c>
      <c r="E508" s="26">
        <v>128.47</v>
      </c>
      <c r="F508" s="26">
        <v>128.47</v>
      </c>
      <c r="G508" s="26">
        <v>128.47</v>
      </c>
      <c r="H508" s="26">
        <v>128.47</v>
      </c>
      <c r="I508" s="26">
        <v>128.47</v>
      </c>
      <c r="J508" s="26">
        <v>128.47</v>
      </c>
      <c r="K508" s="26">
        <v>128.47</v>
      </c>
      <c r="L508" s="26">
        <v>128.47</v>
      </c>
      <c r="M508" s="26">
        <v>128.47</v>
      </c>
      <c r="N508" s="26">
        <v>128.47</v>
      </c>
      <c r="O508" s="26">
        <v>128.47</v>
      </c>
      <c r="P508" s="26">
        <v>128.47</v>
      </c>
      <c r="Q508" s="26">
        <v>128.47</v>
      </c>
      <c r="R508" s="26">
        <v>128.47</v>
      </c>
      <c r="S508" s="26">
        <v>128.47</v>
      </c>
      <c r="T508" s="26">
        <v>128.47</v>
      </c>
      <c r="U508" s="26">
        <v>128.47</v>
      </c>
      <c r="V508" s="26">
        <v>128.47</v>
      </c>
      <c r="W508" s="26">
        <v>128.47</v>
      </c>
      <c r="X508" s="26">
        <v>128.47</v>
      </c>
      <c r="Y508" s="26">
        <v>128.47</v>
      </c>
    </row>
    <row r="509" spans="1:25" ht="15" hidden="1" outlineLevel="1" thickBot="1" x14ac:dyDescent="0.25">
      <c r="A509" s="22" t="s">
        <v>64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67">
        <v>1081.8399999999999</v>
      </c>
      <c r="C510" s="67">
        <v>1185.6500000000001</v>
      </c>
      <c r="D510" s="67">
        <v>1474.57</v>
      </c>
      <c r="E510" s="67">
        <v>1415.23</v>
      </c>
      <c r="F510" s="67">
        <v>1356.4</v>
      </c>
      <c r="G510" s="67">
        <v>1538.43</v>
      </c>
      <c r="H510" s="67">
        <v>1405.34</v>
      </c>
      <c r="I510" s="67">
        <v>1187.57</v>
      </c>
      <c r="J510" s="67">
        <v>1243.46</v>
      </c>
      <c r="K510" s="67">
        <v>1104.4100000000001</v>
      </c>
      <c r="L510" s="67">
        <v>1018.13</v>
      </c>
      <c r="M510" s="67">
        <v>1086.93</v>
      </c>
      <c r="N510" s="67">
        <v>1041.54</v>
      </c>
      <c r="O510" s="67">
        <v>950.07</v>
      </c>
      <c r="P510" s="67">
        <v>925.44</v>
      </c>
      <c r="Q510" s="67">
        <v>1026.6199999999999</v>
      </c>
      <c r="R510" s="67">
        <v>932.38</v>
      </c>
      <c r="S510" s="67">
        <v>1075.32</v>
      </c>
      <c r="T510" s="67">
        <v>1001.9</v>
      </c>
      <c r="U510" s="67">
        <v>1119.1099999999999</v>
      </c>
      <c r="V510" s="67">
        <v>1018.73</v>
      </c>
      <c r="W510" s="67">
        <v>914.01</v>
      </c>
      <c r="X510" s="67">
        <v>980.33</v>
      </c>
      <c r="Y510" s="67">
        <v>1209.6600000000001</v>
      </c>
    </row>
    <row r="511" spans="1:25" ht="51" hidden="1" outlineLevel="1" x14ac:dyDescent="0.2">
      <c r="A511" s="54" t="s">
        <v>38</v>
      </c>
      <c r="B511" s="26">
        <v>640.94287622000002</v>
      </c>
      <c r="C511" s="26">
        <v>744.74934628999995</v>
      </c>
      <c r="D511" s="26">
        <v>1033.6701935599999</v>
      </c>
      <c r="E511" s="26">
        <v>974.33433850999995</v>
      </c>
      <c r="F511" s="26">
        <v>915.49765017000004</v>
      </c>
      <c r="G511" s="26">
        <v>1097.5273148700001</v>
      </c>
      <c r="H511" s="26">
        <v>964.44535710000002</v>
      </c>
      <c r="I511" s="26">
        <v>746.66682012000001</v>
      </c>
      <c r="J511" s="26">
        <v>802.56012557999998</v>
      </c>
      <c r="K511" s="26">
        <v>663.51446118000001</v>
      </c>
      <c r="L511" s="26">
        <v>577.23322757999995</v>
      </c>
      <c r="M511" s="26">
        <v>646.02956033999999</v>
      </c>
      <c r="N511" s="26">
        <v>600.64307675999999</v>
      </c>
      <c r="O511" s="26">
        <v>509.16788038999999</v>
      </c>
      <c r="P511" s="26">
        <v>484.54498812000003</v>
      </c>
      <c r="Q511" s="26">
        <v>585.72134495</v>
      </c>
      <c r="R511" s="26">
        <v>491.48317587000003</v>
      </c>
      <c r="S511" s="26">
        <v>634.41611900999999</v>
      </c>
      <c r="T511" s="26">
        <v>560.99925334</v>
      </c>
      <c r="U511" s="26">
        <v>678.20842116999995</v>
      </c>
      <c r="V511" s="26">
        <v>577.82746410000004</v>
      </c>
      <c r="W511" s="26">
        <v>473.10957538000002</v>
      </c>
      <c r="X511" s="26">
        <v>539.43344423999997</v>
      </c>
      <c r="Y511" s="26">
        <v>768.76388114999997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128.47</v>
      </c>
      <c r="C514" s="26">
        <v>128.47</v>
      </c>
      <c r="D514" s="26">
        <v>128.47</v>
      </c>
      <c r="E514" s="26">
        <v>128.47</v>
      </c>
      <c r="F514" s="26">
        <v>128.47</v>
      </c>
      <c r="G514" s="26">
        <v>128.47</v>
      </c>
      <c r="H514" s="26">
        <v>128.47</v>
      </c>
      <c r="I514" s="26">
        <v>128.47</v>
      </c>
      <c r="J514" s="26">
        <v>128.47</v>
      </c>
      <c r="K514" s="26">
        <v>128.47</v>
      </c>
      <c r="L514" s="26">
        <v>128.47</v>
      </c>
      <c r="M514" s="26">
        <v>128.47</v>
      </c>
      <c r="N514" s="26">
        <v>128.47</v>
      </c>
      <c r="O514" s="26">
        <v>128.47</v>
      </c>
      <c r="P514" s="26">
        <v>128.47</v>
      </c>
      <c r="Q514" s="26">
        <v>128.47</v>
      </c>
      <c r="R514" s="26">
        <v>128.47</v>
      </c>
      <c r="S514" s="26">
        <v>128.47</v>
      </c>
      <c r="T514" s="26">
        <v>128.47</v>
      </c>
      <c r="U514" s="26">
        <v>128.47</v>
      </c>
      <c r="V514" s="26">
        <v>128.47</v>
      </c>
      <c r="W514" s="26">
        <v>128.47</v>
      </c>
      <c r="X514" s="26">
        <v>128.47</v>
      </c>
      <c r="Y514" s="26">
        <v>128.47</v>
      </c>
    </row>
    <row r="515" spans="1:25" ht="15" hidden="1" outlineLevel="1" thickBot="1" x14ac:dyDescent="0.25">
      <c r="A515" s="22" t="s">
        <v>64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67">
        <v>1188.58</v>
      </c>
      <c r="C516" s="67">
        <v>1206.94</v>
      </c>
      <c r="D516" s="67">
        <v>1241.81</v>
      </c>
      <c r="E516" s="67">
        <v>1322.03</v>
      </c>
      <c r="F516" s="67">
        <v>1476.75</v>
      </c>
      <c r="G516" s="67">
        <v>1240.92</v>
      </c>
      <c r="H516" s="67">
        <v>1330.63</v>
      </c>
      <c r="I516" s="67">
        <v>1307.8800000000001</v>
      </c>
      <c r="J516" s="67">
        <v>1199.6099999999999</v>
      </c>
      <c r="K516" s="67">
        <v>1257.17</v>
      </c>
      <c r="L516" s="67">
        <v>1230.42</v>
      </c>
      <c r="M516" s="67">
        <v>1264.77</v>
      </c>
      <c r="N516" s="67">
        <v>1205.0899999999999</v>
      </c>
      <c r="O516" s="67">
        <v>1084.5899999999999</v>
      </c>
      <c r="P516" s="67">
        <v>971.87</v>
      </c>
      <c r="Q516" s="67">
        <v>860.95</v>
      </c>
      <c r="R516" s="67">
        <v>971.65</v>
      </c>
      <c r="S516" s="67">
        <v>1014.14</v>
      </c>
      <c r="T516" s="67">
        <v>1040.75</v>
      </c>
      <c r="U516" s="67">
        <v>1035.71</v>
      </c>
      <c r="V516" s="67">
        <v>942.99</v>
      </c>
      <c r="W516" s="67">
        <v>938.24</v>
      </c>
      <c r="X516" s="67">
        <v>884.78</v>
      </c>
      <c r="Y516" s="67">
        <v>924.07</v>
      </c>
    </row>
    <row r="517" spans="1:25" ht="51" hidden="1" outlineLevel="1" x14ac:dyDescent="0.2">
      <c r="A517" s="3" t="s">
        <v>38</v>
      </c>
      <c r="B517" s="26">
        <v>747.68521611999995</v>
      </c>
      <c r="C517" s="26">
        <v>766.04455052000003</v>
      </c>
      <c r="D517" s="26">
        <v>800.91467207999995</v>
      </c>
      <c r="E517" s="26">
        <v>881.13034475999996</v>
      </c>
      <c r="F517" s="26">
        <v>1035.85363327</v>
      </c>
      <c r="G517" s="26">
        <v>800.02069648999998</v>
      </c>
      <c r="H517" s="26">
        <v>889.73428283999999</v>
      </c>
      <c r="I517" s="26">
        <v>866.98321335000003</v>
      </c>
      <c r="J517" s="26">
        <v>758.70999189999998</v>
      </c>
      <c r="K517" s="26">
        <v>816.26637598000002</v>
      </c>
      <c r="L517" s="26">
        <v>789.52469236000002</v>
      </c>
      <c r="M517" s="26">
        <v>823.86918916000002</v>
      </c>
      <c r="N517" s="26">
        <v>764.19012098999997</v>
      </c>
      <c r="O517" s="26">
        <v>643.68953928999997</v>
      </c>
      <c r="P517" s="26">
        <v>530.96617137999999</v>
      </c>
      <c r="Q517" s="26">
        <v>420.05363003999997</v>
      </c>
      <c r="R517" s="26">
        <v>530.74834070999998</v>
      </c>
      <c r="S517" s="26">
        <v>573.23789813999997</v>
      </c>
      <c r="T517" s="26">
        <v>599.85146026999996</v>
      </c>
      <c r="U517" s="26">
        <v>594.81314484999996</v>
      </c>
      <c r="V517" s="26">
        <v>502.08748892</v>
      </c>
      <c r="W517" s="26">
        <v>497.33920472</v>
      </c>
      <c r="X517" s="26">
        <v>443.88156314000003</v>
      </c>
      <c r="Y517" s="26">
        <v>483.17251296000001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128.47</v>
      </c>
      <c r="C520" s="26">
        <v>128.47</v>
      </c>
      <c r="D520" s="26">
        <v>128.47</v>
      </c>
      <c r="E520" s="26">
        <v>128.47</v>
      </c>
      <c r="F520" s="26">
        <v>128.47</v>
      </c>
      <c r="G520" s="26">
        <v>128.47</v>
      </c>
      <c r="H520" s="26">
        <v>128.47</v>
      </c>
      <c r="I520" s="26">
        <v>128.47</v>
      </c>
      <c r="J520" s="26">
        <v>128.47</v>
      </c>
      <c r="K520" s="26">
        <v>128.47</v>
      </c>
      <c r="L520" s="26">
        <v>128.47</v>
      </c>
      <c r="M520" s="26">
        <v>128.47</v>
      </c>
      <c r="N520" s="26">
        <v>128.47</v>
      </c>
      <c r="O520" s="26">
        <v>128.47</v>
      </c>
      <c r="P520" s="26">
        <v>128.47</v>
      </c>
      <c r="Q520" s="26">
        <v>128.47</v>
      </c>
      <c r="R520" s="26">
        <v>128.47</v>
      </c>
      <c r="S520" s="26">
        <v>128.47</v>
      </c>
      <c r="T520" s="26">
        <v>128.47</v>
      </c>
      <c r="U520" s="26">
        <v>128.47</v>
      </c>
      <c r="V520" s="26">
        <v>128.47</v>
      </c>
      <c r="W520" s="26">
        <v>128.47</v>
      </c>
      <c r="X520" s="26">
        <v>128.47</v>
      </c>
      <c r="Y520" s="26">
        <v>128.47</v>
      </c>
    </row>
    <row r="521" spans="1:25" ht="15" hidden="1" outlineLevel="1" thickBot="1" x14ac:dyDescent="0.25">
      <c r="A521" s="22" t="s">
        <v>64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67">
        <v>1119.94</v>
      </c>
      <c r="C522" s="67">
        <v>1124.8800000000001</v>
      </c>
      <c r="D522" s="67">
        <v>1261.4100000000001</v>
      </c>
      <c r="E522" s="67">
        <v>1376.07</v>
      </c>
      <c r="F522" s="67">
        <v>1543.03</v>
      </c>
      <c r="G522" s="67">
        <v>1293.4100000000001</v>
      </c>
      <c r="H522" s="67">
        <v>1413.48</v>
      </c>
      <c r="I522" s="67">
        <v>1235.8499999999999</v>
      </c>
      <c r="J522" s="67">
        <v>1114.24</v>
      </c>
      <c r="K522" s="67">
        <v>994.01</v>
      </c>
      <c r="L522" s="67">
        <v>939.54</v>
      </c>
      <c r="M522" s="67">
        <v>947.59</v>
      </c>
      <c r="N522" s="67">
        <v>955.59</v>
      </c>
      <c r="O522" s="67">
        <v>937.47</v>
      </c>
      <c r="P522" s="67">
        <v>882.72</v>
      </c>
      <c r="Q522" s="67">
        <v>987.76</v>
      </c>
      <c r="R522" s="67">
        <v>1160.1600000000001</v>
      </c>
      <c r="S522" s="67">
        <v>1293.6199999999999</v>
      </c>
      <c r="T522" s="67">
        <v>1332.27</v>
      </c>
      <c r="U522" s="67">
        <v>1069.08</v>
      </c>
      <c r="V522" s="67">
        <v>899.76</v>
      </c>
      <c r="W522" s="67">
        <v>1025.77</v>
      </c>
      <c r="X522" s="67">
        <v>977.4</v>
      </c>
      <c r="Y522" s="67">
        <v>1016.19</v>
      </c>
    </row>
    <row r="523" spans="1:25" ht="51" hidden="1" outlineLevel="1" x14ac:dyDescent="0.2">
      <c r="A523" s="54" t="s">
        <v>38</v>
      </c>
      <c r="B523" s="26">
        <v>679.04210284999999</v>
      </c>
      <c r="C523" s="26">
        <v>683.98300834999998</v>
      </c>
      <c r="D523" s="26">
        <v>820.51401136000004</v>
      </c>
      <c r="E523" s="26">
        <v>935.16918131</v>
      </c>
      <c r="F523" s="26">
        <v>1102.1326320200001</v>
      </c>
      <c r="G523" s="26">
        <v>852.51446737000003</v>
      </c>
      <c r="H523" s="26">
        <v>972.58193635999999</v>
      </c>
      <c r="I523" s="26">
        <v>794.95530111000005</v>
      </c>
      <c r="J523" s="26">
        <v>673.33839666999995</v>
      </c>
      <c r="K523" s="26">
        <v>553.11187915000005</v>
      </c>
      <c r="L523" s="26">
        <v>498.64358929000002</v>
      </c>
      <c r="M523" s="26">
        <v>506.69304354000002</v>
      </c>
      <c r="N523" s="26">
        <v>514.69131526000001</v>
      </c>
      <c r="O523" s="26">
        <v>496.57569682000002</v>
      </c>
      <c r="P523" s="26">
        <v>441.82204300000001</v>
      </c>
      <c r="Q523" s="26">
        <v>546.86146987999996</v>
      </c>
      <c r="R523" s="26">
        <v>719.26398922999999</v>
      </c>
      <c r="S523" s="26">
        <v>852.72449647999997</v>
      </c>
      <c r="T523" s="26">
        <v>891.36727390999999</v>
      </c>
      <c r="U523" s="26">
        <v>628.18215492000002</v>
      </c>
      <c r="V523" s="26">
        <v>458.85963996999999</v>
      </c>
      <c r="W523" s="26">
        <v>584.86709655000004</v>
      </c>
      <c r="X523" s="26">
        <v>536.49934509000002</v>
      </c>
      <c r="Y523" s="26">
        <v>575.29345403000002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128.47</v>
      </c>
      <c r="C526" s="26">
        <v>128.47</v>
      </c>
      <c r="D526" s="26">
        <v>128.47</v>
      </c>
      <c r="E526" s="26">
        <v>128.47</v>
      </c>
      <c r="F526" s="26">
        <v>128.47</v>
      </c>
      <c r="G526" s="26">
        <v>128.47</v>
      </c>
      <c r="H526" s="26">
        <v>128.47</v>
      </c>
      <c r="I526" s="26">
        <v>128.47</v>
      </c>
      <c r="J526" s="26">
        <v>128.47</v>
      </c>
      <c r="K526" s="26">
        <v>128.47</v>
      </c>
      <c r="L526" s="26">
        <v>128.47</v>
      </c>
      <c r="M526" s="26">
        <v>128.47</v>
      </c>
      <c r="N526" s="26">
        <v>128.47</v>
      </c>
      <c r="O526" s="26">
        <v>128.47</v>
      </c>
      <c r="P526" s="26">
        <v>128.47</v>
      </c>
      <c r="Q526" s="26">
        <v>128.47</v>
      </c>
      <c r="R526" s="26">
        <v>128.47</v>
      </c>
      <c r="S526" s="26">
        <v>128.47</v>
      </c>
      <c r="T526" s="26">
        <v>128.47</v>
      </c>
      <c r="U526" s="26">
        <v>128.47</v>
      </c>
      <c r="V526" s="26">
        <v>128.47</v>
      </c>
      <c r="W526" s="26">
        <v>128.47</v>
      </c>
      <c r="X526" s="26">
        <v>128.47</v>
      </c>
      <c r="Y526" s="26">
        <v>128.47</v>
      </c>
    </row>
    <row r="527" spans="1:25" ht="15" hidden="1" outlineLevel="1" thickBot="1" x14ac:dyDescent="0.25">
      <c r="A527" s="22" t="s">
        <v>64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67">
        <v>1189.74</v>
      </c>
      <c r="C528" s="67">
        <v>1257.8800000000001</v>
      </c>
      <c r="D528" s="67">
        <v>1379.53</v>
      </c>
      <c r="E528" s="67">
        <v>1319.22</v>
      </c>
      <c r="F528" s="67">
        <v>1420.27</v>
      </c>
      <c r="G528" s="67">
        <v>1309.28</v>
      </c>
      <c r="H528" s="67">
        <v>1314.07</v>
      </c>
      <c r="I528" s="67">
        <v>1195.28</v>
      </c>
      <c r="J528" s="67">
        <v>1087.05</v>
      </c>
      <c r="K528" s="67">
        <v>1136.48</v>
      </c>
      <c r="L528" s="67">
        <v>1014.31</v>
      </c>
      <c r="M528" s="67">
        <v>1206.75</v>
      </c>
      <c r="N528" s="67">
        <v>1221.3900000000001</v>
      </c>
      <c r="O528" s="67">
        <v>1218.8900000000001</v>
      </c>
      <c r="P528" s="67">
        <v>1151.51</v>
      </c>
      <c r="Q528" s="67">
        <v>1093.3</v>
      </c>
      <c r="R528" s="67">
        <v>952.03</v>
      </c>
      <c r="S528" s="67">
        <v>901.45</v>
      </c>
      <c r="T528" s="67">
        <v>980.9</v>
      </c>
      <c r="U528" s="67">
        <v>1023.46</v>
      </c>
      <c r="V528" s="67">
        <v>1038.0999999999999</v>
      </c>
      <c r="W528" s="67">
        <v>960.79</v>
      </c>
      <c r="X528" s="67">
        <v>954.78</v>
      </c>
      <c r="Y528" s="67">
        <v>1226.55</v>
      </c>
    </row>
    <row r="529" spans="1:25" ht="51" hidden="1" outlineLevel="1" x14ac:dyDescent="0.2">
      <c r="A529" s="54" t="s">
        <v>38</v>
      </c>
      <c r="B529" s="26">
        <v>748.84478716000001</v>
      </c>
      <c r="C529" s="26">
        <v>816.98132627999996</v>
      </c>
      <c r="D529" s="26">
        <v>938.63561900000002</v>
      </c>
      <c r="E529" s="26">
        <v>878.32424146999995</v>
      </c>
      <c r="F529" s="26">
        <v>979.37348479000002</v>
      </c>
      <c r="G529" s="26">
        <v>868.38060822</v>
      </c>
      <c r="H529" s="26">
        <v>873.17587289000005</v>
      </c>
      <c r="I529" s="26">
        <v>754.37967494999998</v>
      </c>
      <c r="J529" s="26">
        <v>646.14718221999999</v>
      </c>
      <c r="K529" s="26">
        <v>695.58596247000003</v>
      </c>
      <c r="L529" s="26">
        <v>573.41186263999998</v>
      </c>
      <c r="M529" s="26">
        <v>765.85017540000001</v>
      </c>
      <c r="N529" s="26">
        <v>780.48700128999997</v>
      </c>
      <c r="O529" s="26">
        <v>777.98697317000006</v>
      </c>
      <c r="P529" s="26">
        <v>710.61216585</v>
      </c>
      <c r="Q529" s="26">
        <v>652.39778940999997</v>
      </c>
      <c r="R529" s="26">
        <v>511.13451204</v>
      </c>
      <c r="S529" s="26">
        <v>460.54828779000002</v>
      </c>
      <c r="T529" s="26">
        <v>540.00249268000005</v>
      </c>
      <c r="U529" s="26">
        <v>582.55990544999997</v>
      </c>
      <c r="V529" s="26">
        <v>597.19648729999994</v>
      </c>
      <c r="W529" s="26">
        <v>519.88858184000003</v>
      </c>
      <c r="X529" s="26">
        <v>513.88074022000001</v>
      </c>
      <c r="Y529" s="26">
        <v>785.64910887999997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128.47</v>
      </c>
      <c r="C532" s="26">
        <v>128.47</v>
      </c>
      <c r="D532" s="26">
        <v>128.47</v>
      </c>
      <c r="E532" s="26">
        <v>128.47</v>
      </c>
      <c r="F532" s="26">
        <v>128.47</v>
      </c>
      <c r="G532" s="26">
        <v>128.47</v>
      </c>
      <c r="H532" s="26">
        <v>128.47</v>
      </c>
      <c r="I532" s="26">
        <v>128.47</v>
      </c>
      <c r="J532" s="26">
        <v>128.47</v>
      </c>
      <c r="K532" s="26">
        <v>128.47</v>
      </c>
      <c r="L532" s="26">
        <v>128.47</v>
      </c>
      <c r="M532" s="26">
        <v>128.47</v>
      </c>
      <c r="N532" s="26">
        <v>128.47</v>
      </c>
      <c r="O532" s="26">
        <v>128.47</v>
      </c>
      <c r="P532" s="26">
        <v>128.47</v>
      </c>
      <c r="Q532" s="26">
        <v>128.47</v>
      </c>
      <c r="R532" s="26">
        <v>128.47</v>
      </c>
      <c r="S532" s="26">
        <v>128.47</v>
      </c>
      <c r="T532" s="26">
        <v>128.47</v>
      </c>
      <c r="U532" s="26">
        <v>128.47</v>
      </c>
      <c r="V532" s="26">
        <v>128.47</v>
      </c>
      <c r="W532" s="26">
        <v>128.47</v>
      </c>
      <c r="X532" s="26">
        <v>128.47</v>
      </c>
      <c r="Y532" s="26">
        <v>128.47</v>
      </c>
    </row>
    <row r="533" spans="1:25" ht="15" hidden="1" outlineLevel="1" thickBot="1" x14ac:dyDescent="0.25">
      <c r="A533" s="22" t="s">
        <v>64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67">
        <v>1150.8900000000001</v>
      </c>
      <c r="C534" s="67">
        <v>1183.7</v>
      </c>
      <c r="D534" s="67">
        <v>1344.74</v>
      </c>
      <c r="E534" s="67">
        <v>1519.4</v>
      </c>
      <c r="F534" s="67">
        <v>1491.67</v>
      </c>
      <c r="G534" s="67">
        <v>1480.49</v>
      </c>
      <c r="H534" s="67">
        <v>1493.33</v>
      </c>
      <c r="I534" s="67">
        <v>1281.94</v>
      </c>
      <c r="J534" s="67">
        <v>1092.31</v>
      </c>
      <c r="K534" s="67">
        <v>985.75</v>
      </c>
      <c r="L534" s="67">
        <v>964.23</v>
      </c>
      <c r="M534" s="67">
        <v>1008.02</v>
      </c>
      <c r="N534" s="67">
        <v>1037.68</v>
      </c>
      <c r="O534" s="67">
        <v>1205.02</v>
      </c>
      <c r="P534" s="67">
        <v>1327.88</v>
      </c>
      <c r="Q534" s="67">
        <v>1012.82</v>
      </c>
      <c r="R534" s="67">
        <v>1046.75</v>
      </c>
      <c r="S534" s="67">
        <v>1060.24</v>
      </c>
      <c r="T534" s="67">
        <v>1100.47</v>
      </c>
      <c r="U534" s="67">
        <v>1062</v>
      </c>
      <c r="V534" s="67">
        <v>972.5</v>
      </c>
      <c r="W534" s="67">
        <v>1046.24</v>
      </c>
      <c r="X534" s="67">
        <v>977.62</v>
      </c>
      <c r="Y534" s="67">
        <v>1011.59</v>
      </c>
    </row>
    <row r="535" spans="1:25" ht="51" hidden="1" outlineLevel="1" x14ac:dyDescent="0.2">
      <c r="A535" s="3" t="s">
        <v>38</v>
      </c>
      <c r="B535" s="26">
        <v>709.99107559000004</v>
      </c>
      <c r="C535" s="26">
        <v>742.80328082999995</v>
      </c>
      <c r="D535" s="26">
        <v>903.83858190000001</v>
      </c>
      <c r="E535" s="26">
        <v>1078.5039585100001</v>
      </c>
      <c r="F535" s="26">
        <v>1050.7705269200001</v>
      </c>
      <c r="G535" s="26">
        <v>1039.58824048</v>
      </c>
      <c r="H535" s="26">
        <v>1052.4318898500001</v>
      </c>
      <c r="I535" s="26">
        <v>841.03677454000001</v>
      </c>
      <c r="J535" s="26">
        <v>651.40645075999998</v>
      </c>
      <c r="K535" s="26">
        <v>544.85495899</v>
      </c>
      <c r="L535" s="26">
        <v>523.33267731000001</v>
      </c>
      <c r="M535" s="26">
        <v>567.11993824000001</v>
      </c>
      <c r="N535" s="26">
        <v>596.78160832000003</v>
      </c>
      <c r="O535" s="26">
        <v>764.12166467999998</v>
      </c>
      <c r="P535" s="26">
        <v>886.98393198999997</v>
      </c>
      <c r="Q535" s="26">
        <v>571.92265297999995</v>
      </c>
      <c r="R535" s="26">
        <v>605.85538655000005</v>
      </c>
      <c r="S535" s="26">
        <v>619.34147725000003</v>
      </c>
      <c r="T535" s="26">
        <v>659.56620695000004</v>
      </c>
      <c r="U535" s="26">
        <v>621.10505284999999</v>
      </c>
      <c r="V535" s="26">
        <v>531.59988149000003</v>
      </c>
      <c r="W535" s="26">
        <v>605.34391224000001</v>
      </c>
      <c r="X535" s="26">
        <v>536.71916323000005</v>
      </c>
      <c r="Y535" s="26">
        <v>570.68702871999994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128.47</v>
      </c>
      <c r="C538" s="26">
        <v>128.47</v>
      </c>
      <c r="D538" s="26">
        <v>128.47</v>
      </c>
      <c r="E538" s="26">
        <v>128.47</v>
      </c>
      <c r="F538" s="26">
        <v>128.47</v>
      </c>
      <c r="G538" s="26">
        <v>128.47</v>
      </c>
      <c r="H538" s="26">
        <v>128.47</v>
      </c>
      <c r="I538" s="26">
        <v>128.47</v>
      </c>
      <c r="J538" s="26">
        <v>128.47</v>
      </c>
      <c r="K538" s="26">
        <v>128.47</v>
      </c>
      <c r="L538" s="26">
        <v>128.47</v>
      </c>
      <c r="M538" s="26">
        <v>128.47</v>
      </c>
      <c r="N538" s="26">
        <v>128.47</v>
      </c>
      <c r="O538" s="26">
        <v>128.47</v>
      </c>
      <c r="P538" s="26">
        <v>128.47</v>
      </c>
      <c r="Q538" s="26">
        <v>128.47</v>
      </c>
      <c r="R538" s="26">
        <v>128.47</v>
      </c>
      <c r="S538" s="26">
        <v>128.47</v>
      </c>
      <c r="T538" s="26">
        <v>128.47</v>
      </c>
      <c r="U538" s="26">
        <v>128.47</v>
      </c>
      <c r="V538" s="26">
        <v>128.47</v>
      </c>
      <c r="W538" s="26">
        <v>128.47</v>
      </c>
      <c r="X538" s="26">
        <v>128.47</v>
      </c>
      <c r="Y538" s="26">
        <v>128.47</v>
      </c>
    </row>
    <row r="539" spans="1:25" ht="15" hidden="1" outlineLevel="1" thickBot="1" x14ac:dyDescent="0.25">
      <c r="A539" s="22" t="s">
        <v>64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67">
        <v>1240.6099999999999</v>
      </c>
      <c r="C540" s="67">
        <v>1435.44</v>
      </c>
      <c r="D540" s="67">
        <v>1690.87</v>
      </c>
      <c r="E540" s="67">
        <v>1637.69</v>
      </c>
      <c r="F540" s="67">
        <v>1519.19</v>
      </c>
      <c r="G540" s="67">
        <v>1537.67</v>
      </c>
      <c r="H540" s="67">
        <v>1652.5</v>
      </c>
      <c r="I540" s="67">
        <v>1459.38</v>
      </c>
      <c r="J540" s="67">
        <v>1456.67</v>
      </c>
      <c r="K540" s="67">
        <v>1304.3599999999999</v>
      </c>
      <c r="L540" s="67">
        <v>1222.48</v>
      </c>
      <c r="M540" s="67">
        <v>1183.58</v>
      </c>
      <c r="N540" s="67">
        <v>1133.72</v>
      </c>
      <c r="O540" s="67">
        <v>1102.5</v>
      </c>
      <c r="P540" s="67">
        <v>1040.5899999999999</v>
      </c>
      <c r="Q540" s="67">
        <v>956.58</v>
      </c>
      <c r="R540" s="67">
        <v>1000.25</v>
      </c>
      <c r="S540" s="67">
        <v>991.29</v>
      </c>
      <c r="T540" s="67">
        <v>1047.01</v>
      </c>
      <c r="U540" s="67">
        <v>1045.3699999999999</v>
      </c>
      <c r="V540" s="67">
        <v>1205.07</v>
      </c>
      <c r="W540" s="67">
        <v>1167.26</v>
      </c>
      <c r="X540" s="67">
        <v>1173.73</v>
      </c>
      <c r="Y540" s="67">
        <v>1279.23</v>
      </c>
    </row>
    <row r="541" spans="1:25" ht="51" hidden="1" outlineLevel="1" x14ac:dyDescent="0.2">
      <c r="A541" s="3" t="s">
        <v>38</v>
      </c>
      <c r="B541" s="26">
        <v>799.71552345999999</v>
      </c>
      <c r="C541" s="26">
        <v>994.53643196999997</v>
      </c>
      <c r="D541" s="26">
        <v>1249.9686371499999</v>
      </c>
      <c r="E541" s="26">
        <v>1196.79133574</v>
      </c>
      <c r="F541" s="26">
        <v>1078.2930251600001</v>
      </c>
      <c r="G541" s="26">
        <v>1096.7697649199999</v>
      </c>
      <c r="H541" s="26">
        <v>1211.5977255600001</v>
      </c>
      <c r="I541" s="26">
        <v>1018.48098625</v>
      </c>
      <c r="J541" s="26">
        <v>1015.77457787</v>
      </c>
      <c r="K541" s="26">
        <v>863.45686591000003</v>
      </c>
      <c r="L541" s="26">
        <v>781.58349831999999</v>
      </c>
      <c r="M541" s="26">
        <v>742.68438633999995</v>
      </c>
      <c r="N541" s="26">
        <v>692.81905527000004</v>
      </c>
      <c r="O541" s="26">
        <v>661.60199885999998</v>
      </c>
      <c r="P541" s="26">
        <v>599.69586597</v>
      </c>
      <c r="Q541" s="26">
        <v>515.68576255000005</v>
      </c>
      <c r="R541" s="26">
        <v>559.35458587999995</v>
      </c>
      <c r="S541" s="26">
        <v>550.39398028999994</v>
      </c>
      <c r="T541" s="26">
        <v>606.11015378000002</v>
      </c>
      <c r="U541" s="26">
        <v>604.46891942000002</v>
      </c>
      <c r="V541" s="26">
        <v>764.17263201000003</v>
      </c>
      <c r="W541" s="26">
        <v>726.35871550000002</v>
      </c>
      <c r="X541" s="26">
        <v>732.83006905000002</v>
      </c>
      <c r="Y541" s="26">
        <v>838.32947706000004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128.47</v>
      </c>
      <c r="C544" s="26">
        <v>128.47</v>
      </c>
      <c r="D544" s="26">
        <v>128.47</v>
      </c>
      <c r="E544" s="26">
        <v>128.47</v>
      </c>
      <c r="F544" s="26">
        <v>128.47</v>
      </c>
      <c r="G544" s="26">
        <v>128.47</v>
      </c>
      <c r="H544" s="26">
        <v>128.47</v>
      </c>
      <c r="I544" s="26">
        <v>128.47</v>
      </c>
      <c r="J544" s="26">
        <v>128.47</v>
      </c>
      <c r="K544" s="26">
        <v>128.47</v>
      </c>
      <c r="L544" s="26">
        <v>128.47</v>
      </c>
      <c r="M544" s="26">
        <v>128.47</v>
      </c>
      <c r="N544" s="26">
        <v>128.47</v>
      </c>
      <c r="O544" s="26">
        <v>128.47</v>
      </c>
      <c r="P544" s="26">
        <v>128.47</v>
      </c>
      <c r="Q544" s="26">
        <v>128.47</v>
      </c>
      <c r="R544" s="26">
        <v>128.47</v>
      </c>
      <c r="S544" s="26">
        <v>128.47</v>
      </c>
      <c r="T544" s="26">
        <v>128.47</v>
      </c>
      <c r="U544" s="26">
        <v>128.47</v>
      </c>
      <c r="V544" s="26">
        <v>128.47</v>
      </c>
      <c r="W544" s="26">
        <v>128.47</v>
      </c>
      <c r="X544" s="26">
        <v>128.47</v>
      </c>
      <c r="Y544" s="26">
        <v>128.47</v>
      </c>
    </row>
    <row r="545" spans="1:25" ht="15" hidden="1" outlineLevel="1" thickBot="1" x14ac:dyDescent="0.25">
      <c r="A545" s="22" t="s">
        <v>64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67">
        <v>1689.15</v>
      </c>
      <c r="C546" s="67">
        <v>1839.73</v>
      </c>
      <c r="D546" s="67">
        <v>1836.25</v>
      </c>
      <c r="E546" s="67">
        <v>1888.08</v>
      </c>
      <c r="F546" s="67">
        <v>1771.49</v>
      </c>
      <c r="G546" s="67">
        <v>1929.37</v>
      </c>
      <c r="H546" s="67">
        <v>1580.11</v>
      </c>
      <c r="I546" s="67">
        <v>1518.21</v>
      </c>
      <c r="J546" s="67">
        <v>1330.09</v>
      </c>
      <c r="K546" s="67">
        <v>1193.48</v>
      </c>
      <c r="L546" s="67">
        <v>1120.19</v>
      </c>
      <c r="M546" s="67">
        <v>1099.96</v>
      </c>
      <c r="N546" s="67">
        <v>1184.25</v>
      </c>
      <c r="O546" s="67">
        <v>1156.8</v>
      </c>
      <c r="P546" s="67">
        <v>1191.32</v>
      </c>
      <c r="Q546" s="67">
        <v>1098.22</v>
      </c>
      <c r="R546" s="67">
        <v>1100.68</v>
      </c>
      <c r="S546" s="67">
        <v>1006.96</v>
      </c>
      <c r="T546" s="67">
        <v>1024.6300000000001</v>
      </c>
      <c r="U546" s="67">
        <v>1060.44</v>
      </c>
      <c r="V546" s="67">
        <v>1042.24</v>
      </c>
      <c r="W546" s="67">
        <v>1136.3800000000001</v>
      </c>
      <c r="X546" s="67">
        <v>1184.69</v>
      </c>
      <c r="Y546" s="67">
        <v>1203.1199999999999</v>
      </c>
    </row>
    <row r="547" spans="1:25" ht="51" hidden="1" outlineLevel="1" x14ac:dyDescent="0.2">
      <c r="A547" s="54" t="s">
        <v>38</v>
      </c>
      <c r="B547" s="26">
        <v>1248.24682962</v>
      </c>
      <c r="C547" s="26">
        <v>1398.8292641200001</v>
      </c>
      <c r="D547" s="26">
        <v>1395.34959817</v>
      </c>
      <c r="E547" s="26">
        <v>1447.17695374</v>
      </c>
      <c r="F547" s="26">
        <v>1330.58988088</v>
      </c>
      <c r="G547" s="26">
        <v>1488.46714247</v>
      </c>
      <c r="H547" s="26">
        <v>1139.21572006</v>
      </c>
      <c r="I547" s="26">
        <v>1077.30932439</v>
      </c>
      <c r="J547" s="26">
        <v>889.19475803</v>
      </c>
      <c r="K547" s="26">
        <v>752.58039721</v>
      </c>
      <c r="L547" s="26">
        <v>679.28746594999996</v>
      </c>
      <c r="M547" s="26">
        <v>659.05757301000006</v>
      </c>
      <c r="N547" s="26">
        <v>743.34819732000005</v>
      </c>
      <c r="O547" s="26">
        <v>715.90334507</v>
      </c>
      <c r="P547" s="26">
        <v>750.42023706999998</v>
      </c>
      <c r="Q547" s="26">
        <v>657.32535516999997</v>
      </c>
      <c r="R547" s="26">
        <v>659.78067883000006</v>
      </c>
      <c r="S547" s="26">
        <v>566.06243097000004</v>
      </c>
      <c r="T547" s="26">
        <v>583.73295684000004</v>
      </c>
      <c r="U547" s="26">
        <v>619.54407239</v>
      </c>
      <c r="V547" s="26">
        <v>601.34334667999997</v>
      </c>
      <c r="W547" s="26">
        <v>695.48118067999997</v>
      </c>
      <c r="X547" s="26">
        <v>743.78717466000001</v>
      </c>
      <c r="Y547" s="26">
        <v>762.22458728000004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5" hidden="1" outlineLevel="1" x14ac:dyDescent="0.2">
      <c r="A550" s="4" t="s">
        <v>3</v>
      </c>
      <c r="B550" s="26">
        <v>128.47</v>
      </c>
      <c r="C550" s="26">
        <v>128.47</v>
      </c>
      <c r="D550" s="26">
        <v>128.47</v>
      </c>
      <c r="E550" s="26">
        <v>128.47</v>
      </c>
      <c r="F550" s="26">
        <v>128.47</v>
      </c>
      <c r="G550" s="26">
        <v>128.47</v>
      </c>
      <c r="H550" s="26">
        <v>128.47</v>
      </c>
      <c r="I550" s="26">
        <v>128.47</v>
      </c>
      <c r="J550" s="26">
        <v>128.47</v>
      </c>
      <c r="K550" s="26">
        <v>128.47</v>
      </c>
      <c r="L550" s="26">
        <v>128.47</v>
      </c>
      <c r="M550" s="26">
        <v>128.47</v>
      </c>
      <c r="N550" s="26">
        <v>128.47</v>
      </c>
      <c r="O550" s="26">
        <v>128.47</v>
      </c>
      <c r="P550" s="26">
        <v>128.47</v>
      </c>
      <c r="Q550" s="26">
        <v>128.47</v>
      </c>
      <c r="R550" s="26">
        <v>128.47</v>
      </c>
      <c r="S550" s="26">
        <v>128.47</v>
      </c>
      <c r="T550" s="26">
        <v>128.47</v>
      </c>
      <c r="U550" s="26">
        <v>128.47</v>
      </c>
      <c r="V550" s="26">
        <v>128.47</v>
      </c>
      <c r="W550" s="26">
        <v>128.47</v>
      </c>
      <c r="X550" s="26">
        <v>128.47</v>
      </c>
      <c r="Y550" s="26">
        <v>128.47</v>
      </c>
    </row>
    <row r="551" spans="1:25" ht="15" hidden="1" outlineLevel="1" thickBot="1" x14ac:dyDescent="0.25">
      <c r="A551" s="22" t="s">
        <v>64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67">
        <v>1220.8499999999999</v>
      </c>
      <c r="C552" s="67">
        <v>1384.56</v>
      </c>
      <c r="D552" s="67">
        <v>1535.2</v>
      </c>
      <c r="E552" s="67">
        <v>1512.93</v>
      </c>
      <c r="F552" s="67">
        <v>1376.24</v>
      </c>
      <c r="G552" s="67">
        <v>1325.7</v>
      </c>
      <c r="H552" s="67">
        <v>1305.8399999999999</v>
      </c>
      <c r="I552" s="67">
        <v>1405.75</v>
      </c>
      <c r="J552" s="67">
        <v>1523.47</v>
      </c>
      <c r="K552" s="67">
        <v>1439.28</v>
      </c>
      <c r="L552" s="67">
        <v>1451.44</v>
      </c>
      <c r="M552" s="67">
        <v>1249.0899999999999</v>
      </c>
      <c r="N552" s="67">
        <v>1236.5999999999999</v>
      </c>
      <c r="O552" s="67">
        <v>1297.4100000000001</v>
      </c>
      <c r="P552" s="67">
        <v>1307.47</v>
      </c>
      <c r="Q552" s="67">
        <v>1393.37</v>
      </c>
      <c r="R552" s="67">
        <v>1593.77</v>
      </c>
      <c r="S552" s="67">
        <v>1360.21</v>
      </c>
      <c r="T552" s="67">
        <v>1402.78</v>
      </c>
      <c r="U552" s="67">
        <v>1329.4</v>
      </c>
      <c r="V552" s="67">
        <v>1386.88</v>
      </c>
      <c r="W552" s="67">
        <v>1378.03</v>
      </c>
      <c r="X552" s="67">
        <v>1272.6600000000001</v>
      </c>
      <c r="Y552" s="67">
        <v>1331.57</v>
      </c>
    </row>
    <row r="553" spans="1:25" ht="51" hidden="1" outlineLevel="1" x14ac:dyDescent="0.2">
      <c r="A553" s="54" t="s">
        <v>38</v>
      </c>
      <c r="B553" s="26">
        <v>779.95463871000004</v>
      </c>
      <c r="C553" s="26">
        <v>943.65922252999997</v>
      </c>
      <c r="D553" s="26">
        <v>1094.30354917</v>
      </c>
      <c r="E553" s="26">
        <v>1072.0282448200001</v>
      </c>
      <c r="F553" s="26">
        <v>935.34453659999997</v>
      </c>
      <c r="G553" s="26">
        <v>884.80193943999996</v>
      </c>
      <c r="H553" s="26">
        <v>864.94036267000001</v>
      </c>
      <c r="I553" s="26">
        <v>964.84608333000006</v>
      </c>
      <c r="J553" s="26">
        <v>1082.57349396</v>
      </c>
      <c r="K553" s="26">
        <v>998.37645906</v>
      </c>
      <c r="L553" s="26">
        <v>1010.5454436700001</v>
      </c>
      <c r="M553" s="26">
        <v>808.19226722999997</v>
      </c>
      <c r="N553" s="26">
        <v>795.69633017000001</v>
      </c>
      <c r="O553" s="26">
        <v>856.51495815999999</v>
      </c>
      <c r="P553" s="26">
        <v>866.56872064000004</v>
      </c>
      <c r="Q553" s="26">
        <v>952.46825592000005</v>
      </c>
      <c r="R553" s="26">
        <v>1152.87582572</v>
      </c>
      <c r="S553" s="26">
        <v>919.31554445999996</v>
      </c>
      <c r="T553" s="26">
        <v>961.88014378000003</v>
      </c>
      <c r="U553" s="26">
        <v>888.49789708000003</v>
      </c>
      <c r="V553" s="26">
        <v>945.98485671000003</v>
      </c>
      <c r="W553" s="26">
        <v>937.12957070000004</v>
      </c>
      <c r="X553" s="26">
        <v>831.75938697000004</v>
      </c>
      <c r="Y553" s="26">
        <v>890.66678080999998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5" hidden="1" outlineLevel="1" x14ac:dyDescent="0.2">
      <c r="A556" s="4" t="s">
        <v>3</v>
      </c>
      <c r="B556" s="26">
        <v>128.47</v>
      </c>
      <c r="C556" s="26">
        <v>128.47</v>
      </c>
      <c r="D556" s="26">
        <v>128.47</v>
      </c>
      <c r="E556" s="26">
        <v>128.47</v>
      </c>
      <c r="F556" s="26">
        <v>128.47</v>
      </c>
      <c r="G556" s="26">
        <v>128.47</v>
      </c>
      <c r="H556" s="26">
        <v>128.47</v>
      </c>
      <c r="I556" s="26">
        <v>128.47</v>
      </c>
      <c r="J556" s="26">
        <v>128.47</v>
      </c>
      <c r="K556" s="26">
        <v>128.47</v>
      </c>
      <c r="L556" s="26">
        <v>128.47</v>
      </c>
      <c r="M556" s="26">
        <v>128.47</v>
      </c>
      <c r="N556" s="26">
        <v>128.47</v>
      </c>
      <c r="O556" s="26">
        <v>128.47</v>
      </c>
      <c r="P556" s="26">
        <v>128.47</v>
      </c>
      <c r="Q556" s="26">
        <v>128.47</v>
      </c>
      <c r="R556" s="26">
        <v>128.47</v>
      </c>
      <c r="S556" s="26">
        <v>128.47</v>
      </c>
      <c r="T556" s="26">
        <v>128.47</v>
      </c>
      <c r="U556" s="26">
        <v>128.47</v>
      </c>
      <c r="V556" s="26">
        <v>128.47</v>
      </c>
      <c r="W556" s="26">
        <v>128.47</v>
      </c>
      <c r="X556" s="26">
        <v>128.47</v>
      </c>
      <c r="Y556" s="26">
        <v>128.47</v>
      </c>
    </row>
    <row r="557" spans="1:25" ht="15" hidden="1" outlineLevel="1" thickBot="1" x14ac:dyDescent="0.25">
      <c r="A557" s="22" t="s">
        <v>64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67">
        <v>1492.21</v>
      </c>
      <c r="C558" s="67">
        <v>1568.3</v>
      </c>
      <c r="D558" s="67">
        <v>1642.12</v>
      </c>
      <c r="E558" s="67">
        <v>1712.38</v>
      </c>
      <c r="F558" s="67">
        <v>1483.54</v>
      </c>
      <c r="G558" s="67">
        <v>1480.08</v>
      </c>
      <c r="H558" s="67">
        <v>1581.58</v>
      </c>
      <c r="I558" s="67">
        <v>1498.13</v>
      </c>
      <c r="J558" s="67">
        <v>1294.1099999999999</v>
      </c>
      <c r="K558" s="67">
        <v>1180</v>
      </c>
      <c r="L558" s="67">
        <v>1150.06</v>
      </c>
      <c r="M558" s="67">
        <v>1129.3800000000001</v>
      </c>
      <c r="N558" s="67">
        <v>1009.64</v>
      </c>
      <c r="O558" s="67">
        <v>1037.07</v>
      </c>
      <c r="P558" s="67">
        <v>1074.8499999999999</v>
      </c>
      <c r="Q558" s="67">
        <v>1031.8800000000001</v>
      </c>
      <c r="R558" s="67">
        <v>955.8</v>
      </c>
      <c r="S558" s="67">
        <v>1103.8800000000001</v>
      </c>
      <c r="T558" s="67">
        <v>1029.51</v>
      </c>
      <c r="U558" s="67">
        <v>1068.8</v>
      </c>
      <c r="V558" s="67">
        <v>1075.57</v>
      </c>
      <c r="W558" s="67">
        <v>1041.3499999999999</v>
      </c>
      <c r="X558" s="67">
        <v>1087.29</v>
      </c>
      <c r="Y558" s="67">
        <v>1045.42</v>
      </c>
    </row>
    <row r="559" spans="1:25" ht="51" hidden="1" outlineLevel="1" x14ac:dyDescent="0.2">
      <c r="A559" s="3" t="s">
        <v>38</v>
      </c>
      <c r="B559" s="26">
        <v>1051.3087438800001</v>
      </c>
      <c r="C559" s="26">
        <v>1127.3975367999999</v>
      </c>
      <c r="D559" s="26">
        <v>1201.2229386399999</v>
      </c>
      <c r="E559" s="26">
        <v>1271.48418464</v>
      </c>
      <c r="F559" s="26">
        <v>1042.6442008500001</v>
      </c>
      <c r="G559" s="26">
        <v>1039.18157079</v>
      </c>
      <c r="H559" s="26">
        <v>1140.6824377800001</v>
      </c>
      <c r="I559" s="26">
        <v>1057.22650507</v>
      </c>
      <c r="J559" s="26">
        <v>853.21225241000002</v>
      </c>
      <c r="K559" s="26">
        <v>739.09740514999999</v>
      </c>
      <c r="L559" s="26">
        <v>709.15845793000005</v>
      </c>
      <c r="M559" s="26">
        <v>688.47618979000003</v>
      </c>
      <c r="N559" s="26">
        <v>568.74423171000001</v>
      </c>
      <c r="O559" s="26">
        <v>596.17253122</v>
      </c>
      <c r="P559" s="26">
        <v>633.95208101000003</v>
      </c>
      <c r="Q559" s="26">
        <v>590.97948801999996</v>
      </c>
      <c r="R559" s="26">
        <v>514.89973625000005</v>
      </c>
      <c r="S559" s="26">
        <v>662.98143221999999</v>
      </c>
      <c r="T559" s="26">
        <v>588.61154299999998</v>
      </c>
      <c r="U559" s="26">
        <v>627.90254729000003</v>
      </c>
      <c r="V559" s="26">
        <v>634.67540430999998</v>
      </c>
      <c r="W559" s="26">
        <v>600.44760441999995</v>
      </c>
      <c r="X559" s="26">
        <v>646.39441022999995</v>
      </c>
      <c r="Y559" s="26">
        <v>604.52237420999995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309.62</v>
      </c>
      <c r="C561" s="26">
        <v>309.62</v>
      </c>
      <c r="D561" s="26">
        <v>309.62</v>
      </c>
      <c r="E561" s="26">
        <v>309.62</v>
      </c>
      <c r="F561" s="26">
        <v>309.62</v>
      </c>
      <c r="G561" s="26">
        <v>309.62</v>
      </c>
      <c r="H561" s="26">
        <v>309.62</v>
      </c>
      <c r="I561" s="26">
        <v>309.62</v>
      </c>
      <c r="J561" s="26">
        <v>309.62</v>
      </c>
      <c r="K561" s="26">
        <v>309.62</v>
      </c>
      <c r="L561" s="26">
        <v>309.62</v>
      </c>
      <c r="M561" s="26">
        <v>309.62</v>
      </c>
      <c r="N561" s="26">
        <v>309.62</v>
      </c>
      <c r="O561" s="26">
        <v>309.62</v>
      </c>
      <c r="P561" s="26">
        <v>309.62</v>
      </c>
      <c r="Q561" s="26">
        <v>309.62</v>
      </c>
      <c r="R561" s="26">
        <v>309.62</v>
      </c>
      <c r="S561" s="26">
        <v>309.62</v>
      </c>
      <c r="T561" s="26">
        <v>309.62</v>
      </c>
      <c r="U561" s="26">
        <v>309.62</v>
      </c>
      <c r="V561" s="26">
        <v>309.62</v>
      </c>
      <c r="W561" s="26">
        <v>309.62</v>
      </c>
      <c r="X561" s="26">
        <v>309.62</v>
      </c>
      <c r="Y561" s="26">
        <v>309.62</v>
      </c>
    </row>
    <row r="562" spans="1:25" hidden="1" outlineLevel="1" x14ac:dyDescent="0.2">
      <c r="A562" s="4" t="s">
        <v>3</v>
      </c>
      <c r="B562" s="26">
        <v>128.47</v>
      </c>
      <c r="C562" s="26">
        <v>128.47</v>
      </c>
      <c r="D562" s="26">
        <v>128.47</v>
      </c>
      <c r="E562" s="26">
        <v>128.47</v>
      </c>
      <c r="F562" s="26">
        <v>128.47</v>
      </c>
      <c r="G562" s="26">
        <v>128.47</v>
      </c>
      <c r="H562" s="26">
        <v>128.47</v>
      </c>
      <c r="I562" s="26">
        <v>128.47</v>
      </c>
      <c r="J562" s="26">
        <v>128.47</v>
      </c>
      <c r="K562" s="26">
        <v>128.47</v>
      </c>
      <c r="L562" s="26">
        <v>128.47</v>
      </c>
      <c r="M562" s="26">
        <v>128.47</v>
      </c>
      <c r="N562" s="26">
        <v>128.47</v>
      </c>
      <c r="O562" s="26">
        <v>128.47</v>
      </c>
      <c r="P562" s="26">
        <v>128.47</v>
      </c>
      <c r="Q562" s="26">
        <v>128.47</v>
      </c>
      <c r="R562" s="26">
        <v>128.47</v>
      </c>
      <c r="S562" s="26">
        <v>128.47</v>
      </c>
      <c r="T562" s="26">
        <v>128.47</v>
      </c>
      <c r="U562" s="26">
        <v>128.47</v>
      </c>
      <c r="V562" s="26">
        <v>128.47</v>
      </c>
      <c r="W562" s="26">
        <v>128.47</v>
      </c>
      <c r="X562" s="26">
        <v>128.47</v>
      </c>
      <c r="Y562" s="26">
        <v>128.47</v>
      </c>
    </row>
    <row r="563" spans="1:25" ht="15" hidden="1" outlineLevel="1" thickBot="1" x14ac:dyDescent="0.25">
      <c r="A563" s="22" t="s">
        <v>64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67">
        <v>1231.67</v>
      </c>
      <c r="C564" s="67">
        <v>1450.19</v>
      </c>
      <c r="D564" s="67">
        <v>1483.93</v>
      </c>
      <c r="E564" s="67">
        <v>1473.56</v>
      </c>
      <c r="F564" s="67">
        <v>1478.67</v>
      </c>
      <c r="G564" s="67">
        <v>1480.44</v>
      </c>
      <c r="H564" s="67">
        <v>1465.16</v>
      </c>
      <c r="I564" s="67">
        <v>1426.56</v>
      </c>
      <c r="J564" s="67">
        <v>1273.44</v>
      </c>
      <c r="K564" s="67">
        <v>1050.54</v>
      </c>
      <c r="L564" s="67">
        <v>987.92</v>
      </c>
      <c r="M564" s="67">
        <v>1090.0999999999999</v>
      </c>
      <c r="N564" s="67">
        <v>1097.51</v>
      </c>
      <c r="O564" s="67">
        <v>1093.1099999999999</v>
      </c>
      <c r="P564" s="67">
        <v>1065.0899999999999</v>
      </c>
      <c r="Q564" s="67">
        <v>1106.3499999999999</v>
      </c>
      <c r="R564" s="67">
        <v>1009.14</v>
      </c>
      <c r="S564" s="67">
        <v>917.7</v>
      </c>
      <c r="T564" s="67">
        <v>965.07</v>
      </c>
      <c r="U564" s="67">
        <v>1000.23</v>
      </c>
      <c r="V564" s="67">
        <v>1053.1400000000001</v>
      </c>
      <c r="W564" s="67">
        <v>1092.33</v>
      </c>
      <c r="X564" s="67">
        <v>1017.7</v>
      </c>
      <c r="Y564" s="67">
        <v>1047.1300000000001</v>
      </c>
    </row>
    <row r="565" spans="1:25" ht="51" hidden="1" outlineLevel="1" x14ac:dyDescent="0.2">
      <c r="A565" s="3" t="s">
        <v>38</v>
      </c>
      <c r="B565" s="26">
        <v>790.76675460000001</v>
      </c>
      <c r="C565" s="26">
        <v>1009.29570329</v>
      </c>
      <c r="D565" s="26">
        <v>1043.02939206</v>
      </c>
      <c r="E565" s="26">
        <v>1032.66482924</v>
      </c>
      <c r="F565" s="26">
        <v>1037.77161901</v>
      </c>
      <c r="G565" s="26">
        <v>1039.54069396</v>
      </c>
      <c r="H565" s="26">
        <v>1024.26425318</v>
      </c>
      <c r="I565" s="26">
        <v>985.65814546000001</v>
      </c>
      <c r="J565" s="26">
        <v>832.54307739000001</v>
      </c>
      <c r="K565" s="26">
        <v>609.63610998000001</v>
      </c>
      <c r="L565" s="26">
        <v>547.02552318999994</v>
      </c>
      <c r="M565" s="26">
        <v>649.19634600999996</v>
      </c>
      <c r="N565" s="26">
        <v>656.60791384000004</v>
      </c>
      <c r="O565" s="26">
        <v>652.21595673000002</v>
      </c>
      <c r="P565" s="26">
        <v>624.19563252</v>
      </c>
      <c r="Q565" s="26">
        <v>665.44761224000001</v>
      </c>
      <c r="R565" s="26">
        <v>568.23751446999995</v>
      </c>
      <c r="S565" s="26">
        <v>476.80120011000002</v>
      </c>
      <c r="T565" s="26">
        <v>524.16983997</v>
      </c>
      <c r="U565" s="26">
        <v>559.32934600999999</v>
      </c>
      <c r="V565" s="26">
        <v>612.24268678999999</v>
      </c>
      <c r="W565" s="26">
        <v>651.42670760999999</v>
      </c>
      <c r="X565" s="26">
        <v>576.80175543999997</v>
      </c>
      <c r="Y565" s="26">
        <v>606.22769853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309.62</v>
      </c>
      <c r="C567" s="26">
        <v>309.62</v>
      </c>
      <c r="D567" s="26">
        <v>309.62</v>
      </c>
      <c r="E567" s="26">
        <v>309.62</v>
      </c>
      <c r="F567" s="26">
        <v>309.62</v>
      </c>
      <c r="G567" s="26">
        <v>309.62</v>
      </c>
      <c r="H567" s="26">
        <v>309.62</v>
      </c>
      <c r="I567" s="26">
        <v>309.62</v>
      </c>
      <c r="J567" s="26">
        <v>309.62</v>
      </c>
      <c r="K567" s="26">
        <v>309.62</v>
      </c>
      <c r="L567" s="26">
        <v>309.62</v>
      </c>
      <c r="M567" s="26">
        <v>309.62</v>
      </c>
      <c r="N567" s="26">
        <v>309.62</v>
      </c>
      <c r="O567" s="26">
        <v>309.62</v>
      </c>
      <c r="P567" s="26">
        <v>309.62</v>
      </c>
      <c r="Q567" s="26">
        <v>309.62</v>
      </c>
      <c r="R567" s="26">
        <v>309.62</v>
      </c>
      <c r="S567" s="26">
        <v>309.62</v>
      </c>
      <c r="T567" s="26">
        <v>309.62</v>
      </c>
      <c r="U567" s="26">
        <v>309.62</v>
      </c>
      <c r="V567" s="26">
        <v>309.62</v>
      </c>
      <c r="W567" s="26">
        <v>309.62</v>
      </c>
      <c r="X567" s="26">
        <v>309.62</v>
      </c>
      <c r="Y567" s="26">
        <v>309.62</v>
      </c>
    </row>
    <row r="568" spans="1:25" hidden="1" outlineLevel="1" x14ac:dyDescent="0.2">
      <c r="A568" s="4" t="s">
        <v>3</v>
      </c>
      <c r="B568" s="26">
        <v>128.47</v>
      </c>
      <c r="C568" s="26">
        <v>128.47</v>
      </c>
      <c r="D568" s="26">
        <v>128.47</v>
      </c>
      <c r="E568" s="26">
        <v>128.47</v>
      </c>
      <c r="F568" s="26">
        <v>128.47</v>
      </c>
      <c r="G568" s="26">
        <v>128.47</v>
      </c>
      <c r="H568" s="26">
        <v>128.47</v>
      </c>
      <c r="I568" s="26">
        <v>128.47</v>
      </c>
      <c r="J568" s="26">
        <v>128.47</v>
      </c>
      <c r="K568" s="26">
        <v>128.47</v>
      </c>
      <c r="L568" s="26">
        <v>128.47</v>
      </c>
      <c r="M568" s="26">
        <v>128.47</v>
      </c>
      <c r="N568" s="26">
        <v>128.47</v>
      </c>
      <c r="O568" s="26">
        <v>128.47</v>
      </c>
      <c r="P568" s="26">
        <v>128.47</v>
      </c>
      <c r="Q568" s="26">
        <v>128.47</v>
      </c>
      <c r="R568" s="26">
        <v>128.47</v>
      </c>
      <c r="S568" s="26">
        <v>128.47</v>
      </c>
      <c r="T568" s="26">
        <v>128.47</v>
      </c>
      <c r="U568" s="26">
        <v>128.47</v>
      </c>
      <c r="V568" s="26">
        <v>128.47</v>
      </c>
      <c r="W568" s="26">
        <v>128.47</v>
      </c>
      <c r="X568" s="26">
        <v>128.47</v>
      </c>
      <c r="Y568" s="26">
        <v>128.47</v>
      </c>
    </row>
    <row r="569" spans="1:25" ht="15" hidden="1" outlineLevel="1" thickBot="1" x14ac:dyDescent="0.25">
      <c r="A569" s="22" t="s">
        <v>64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67">
        <v>1236.72</v>
      </c>
      <c r="C570" s="67">
        <v>1329.67</v>
      </c>
      <c r="D570" s="67">
        <v>1432.18</v>
      </c>
      <c r="E570" s="67">
        <v>1461.63</v>
      </c>
      <c r="F570" s="67">
        <v>1548.68</v>
      </c>
      <c r="G570" s="67">
        <v>1333.63</v>
      </c>
      <c r="H570" s="67">
        <v>1549.07</v>
      </c>
      <c r="I570" s="67">
        <v>1419.92</v>
      </c>
      <c r="J570" s="67">
        <v>1307.27</v>
      </c>
      <c r="K570" s="67">
        <v>1275.3</v>
      </c>
      <c r="L570" s="67">
        <v>1233.99</v>
      </c>
      <c r="M570" s="67">
        <v>1161.46</v>
      </c>
      <c r="N570" s="67">
        <v>1183.08</v>
      </c>
      <c r="O570" s="67">
        <v>1212.45</v>
      </c>
      <c r="P570" s="67">
        <v>1179.3</v>
      </c>
      <c r="Q570" s="67">
        <v>1276.1600000000001</v>
      </c>
      <c r="R570" s="67">
        <v>1554.05</v>
      </c>
      <c r="S570" s="67">
        <v>1428.17</v>
      </c>
      <c r="T570" s="67">
        <v>1429.33</v>
      </c>
      <c r="U570" s="67">
        <v>1429.06</v>
      </c>
      <c r="V570" s="67">
        <v>1654.26</v>
      </c>
      <c r="W570" s="67">
        <v>1508.66</v>
      </c>
      <c r="X570" s="67">
        <v>1238.1199999999999</v>
      </c>
      <c r="Y570" s="67">
        <v>1307.17</v>
      </c>
    </row>
    <row r="571" spans="1:25" ht="51" hidden="1" outlineLevel="1" x14ac:dyDescent="0.2">
      <c r="A571" s="54" t="s">
        <v>38</v>
      </c>
      <c r="B571" s="26">
        <v>795.82206831999997</v>
      </c>
      <c r="C571" s="26">
        <v>888.77444179999998</v>
      </c>
      <c r="D571" s="26">
        <v>991.28005435</v>
      </c>
      <c r="E571" s="26">
        <v>1020.73028084</v>
      </c>
      <c r="F571" s="26">
        <v>1107.78469023</v>
      </c>
      <c r="G571" s="26">
        <v>892.73016486999995</v>
      </c>
      <c r="H571" s="26">
        <v>1108.16984185</v>
      </c>
      <c r="I571" s="26">
        <v>979.02096448999998</v>
      </c>
      <c r="J571" s="26">
        <v>866.36845865999999</v>
      </c>
      <c r="K571" s="26">
        <v>834.40340063999997</v>
      </c>
      <c r="L571" s="26">
        <v>793.09452071999999</v>
      </c>
      <c r="M571" s="26">
        <v>720.55773239999996</v>
      </c>
      <c r="N571" s="26">
        <v>742.18379485000003</v>
      </c>
      <c r="O571" s="26">
        <v>771.55364543999997</v>
      </c>
      <c r="P571" s="26">
        <v>738.39702451000005</v>
      </c>
      <c r="Q571" s="26">
        <v>835.25927221999996</v>
      </c>
      <c r="R571" s="26">
        <v>1113.1552588500001</v>
      </c>
      <c r="S571" s="26">
        <v>987.27002345000005</v>
      </c>
      <c r="T571" s="26">
        <v>988.43229728999995</v>
      </c>
      <c r="U571" s="26">
        <v>988.15913467999997</v>
      </c>
      <c r="V571" s="26">
        <v>1213.3561771699999</v>
      </c>
      <c r="W571" s="26">
        <v>1067.7659889700001</v>
      </c>
      <c r="X571" s="26">
        <v>797.21938203000002</v>
      </c>
      <c r="Y571" s="26">
        <v>866.26942301999998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309.62</v>
      </c>
      <c r="C573" s="26">
        <v>309.62</v>
      </c>
      <c r="D573" s="26">
        <v>309.62</v>
      </c>
      <c r="E573" s="26">
        <v>309.62</v>
      </c>
      <c r="F573" s="26">
        <v>309.62</v>
      </c>
      <c r="G573" s="26">
        <v>309.62</v>
      </c>
      <c r="H573" s="26">
        <v>309.62</v>
      </c>
      <c r="I573" s="26">
        <v>309.62</v>
      </c>
      <c r="J573" s="26">
        <v>309.62</v>
      </c>
      <c r="K573" s="26">
        <v>309.62</v>
      </c>
      <c r="L573" s="26">
        <v>309.62</v>
      </c>
      <c r="M573" s="26">
        <v>309.62</v>
      </c>
      <c r="N573" s="26">
        <v>309.62</v>
      </c>
      <c r="O573" s="26">
        <v>309.62</v>
      </c>
      <c r="P573" s="26">
        <v>309.62</v>
      </c>
      <c r="Q573" s="26">
        <v>309.62</v>
      </c>
      <c r="R573" s="26">
        <v>309.62</v>
      </c>
      <c r="S573" s="26">
        <v>309.62</v>
      </c>
      <c r="T573" s="26">
        <v>309.62</v>
      </c>
      <c r="U573" s="26">
        <v>309.62</v>
      </c>
      <c r="V573" s="26">
        <v>309.62</v>
      </c>
      <c r="W573" s="26">
        <v>309.62</v>
      </c>
      <c r="X573" s="26">
        <v>309.62</v>
      </c>
      <c r="Y573" s="26">
        <v>309.62</v>
      </c>
    </row>
    <row r="574" spans="1:25" hidden="1" outlineLevel="1" x14ac:dyDescent="0.2">
      <c r="A574" s="4" t="s">
        <v>3</v>
      </c>
      <c r="B574" s="26">
        <v>128.47</v>
      </c>
      <c r="C574" s="26">
        <v>128.47</v>
      </c>
      <c r="D574" s="26">
        <v>128.47</v>
      </c>
      <c r="E574" s="26">
        <v>128.47</v>
      </c>
      <c r="F574" s="26">
        <v>128.47</v>
      </c>
      <c r="G574" s="26">
        <v>128.47</v>
      </c>
      <c r="H574" s="26">
        <v>128.47</v>
      </c>
      <c r="I574" s="26">
        <v>128.47</v>
      </c>
      <c r="J574" s="26">
        <v>128.47</v>
      </c>
      <c r="K574" s="26">
        <v>128.47</v>
      </c>
      <c r="L574" s="26">
        <v>128.47</v>
      </c>
      <c r="M574" s="26">
        <v>128.47</v>
      </c>
      <c r="N574" s="26">
        <v>128.47</v>
      </c>
      <c r="O574" s="26">
        <v>128.47</v>
      </c>
      <c r="P574" s="26">
        <v>128.47</v>
      </c>
      <c r="Q574" s="26">
        <v>128.47</v>
      </c>
      <c r="R574" s="26">
        <v>128.47</v>
      </c>
      <c r="S574" s="26">
        <v>128.47</v>
      </c>
      <c r="T574" s="26">
        <v>128.47</v>
      </c>
      <c r="U574" s="26">
        <v>128.47</v>
      </c>
      <c r="V574" s="26">
        <v>128.47</v>
      </c>
      <c r="W574" s="26">
        <v>128.47</v>
      </c>
      <c r="X574" s="26">
        <v>128.47</v>
      </c>
      <c r="Y574" s="26">
        <v>128.47</v>
      </c>
    </row>
    <row r="575" spans="1:25" ht="15" hidden="1" outlineLevel="1" thickBot="1" x14ac:dyDescent="0.25">
      <c r="A575" s="22" t="s">
        <v>64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11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1298.22</v>
      </c>
      <c r="C579" s="67">
        <v>1494.03</v>
      </c>
      <c r="D579" s="67">
        <v>1580.45</v>
      </c>
      <c r="E579" s="67">
        <v>1676.94</v>
      </c>
      <c r="F579" s="67">
        <v>1746.2</v>
      </c>
      <c r="G579" s="67">
        <v>1603.99</v>
      </c>
      <c r="H579" s="67">
        <v>1756.76</v>
      </c>
      <c r="I579" s="67">
        <v>1581.56</v>
      </c>
      <c r="J579" s="67">
        <v>1355.06</v>
      </c>
      <c r="K579" s="67">
        <v>1331.39</v>
      </c>
      <c r="L579" s="67">
        <v>1228.29</v>
      </c>
      <c r="M579" s="67">
        <v>1223.93</v>
      </c>
      <c r="N579" s="67">
        <v>1216.8900000000001</v>
      </c>
      <c r="O579" s="67">
        <v>1309.69</v>
      </c>
      <c r="P579" s="67">
        <v>1327.16</v>
      </c>
      <c r="Q579" s="67">
        <v>1208.7</v>
      </c>
      <c r="R579" s="67">
        <v>1223.8900000000001</v>
      </c>
      <c r="S579" s="67">
        <v>1158.5</v>
      </c>
      <c r="T579" s="67">
        <v>1176.1400000000001</v>
      </c>
      <c r="U579" s="67">
        <v>1166.33</v>
      </c>
      <c r="V579" s="67">
        <v>1127.95</v>
      </c>
      <c r="W579" s="67">
        <v>1150.76</v>
      </c>
      <c r="X579" s="67">
        <v>1174.24</v>
      </c>
      <c r="Y579" s="67">
        <v>1247.97</v>
      </c>
    </row>
    <row r="580" spans="1:26" s="7" customFormat="1" ht="42.75" hidden="1" customHeight="1" outlineLevel="1" x14ac:dyDescent="0.2">
      <c r="A580" s="3" t="s">
        <v>38</v>
      </c>
      <c r="B580" s="26">
        <v>589.30037093999999</v>
      </c>
      <c r="C580" s="26">
        <v>785.10779156000001</v>
      </c>
      <c r="D580" s="26">
        <v>871.53170541999998</v>
      </c>
      <c r="E580" s="26">
        <v>968.02348104999999</v>
      </c>
      <c r="F580" s="26">
        <v>1037.2790565299999</v>
      </c>
      <c r="G580" s="26">
        <v>895.06612705999999</v>
      </c>
      <c r="H580" s="26">
        <v>1047.8387436800001</v>
      </c>
      <c r="I580" s="26">
        <v>872.64181689999998</v>
      </c>
      <c r="J580" s="26">
        <v>646.13773237999999</v>
      </c>
      <c r="K580" s="26">
        <v>622.46708425999998</v>
      </c>
      <c r="L580" s="26">
        <v>519.37414651999995</v>
      </c>
      <c r="M580" s="26">
        <v>515.00871001999997</v>
      </c>
      <c r="N580" s="26">
        <v>507.96729828999997</v>
      </c>
      <c r="O580" s="26">
        <v>600.77466093999999</v>
      </c>
      <c r="P580" s="26">
        <v>618.24035561999995</v>
      </c>
      <c r="Q580" s="26">
        <v>499.77819400999999</v>
      </c>
      <c r="R580" s="26">
        <v>514.973117</v>
      </c>
      <c r="S580" s="26">
        <v>449.58372523999998</v>
      </c>
      <c r="T580" s="26">
        <v>467.22160704999999</v>
      </c>
      <c r="U580" s="26">
        <v>457.41356603000003</v>
      </c>
      <c r="V580" s="26">
        <v>419.03360977</v>
      </c>
      <c r="W580" s="26">
        <v>441.84254128999999</v>
      </c>
      <c r="X580" s="26">
        <v>465.32133060000001</v>
      </c>
      <c r="Y580" s="26">
        <v>539.05289220999998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6" s="7" customFormat="1" ht="18.75" hidden="1" customHeight="1" outlineLevel="1" x14ac:dyDescent="0.2">
      <c r="A583" s="4" t="s">
        <v>3</v>
      </c>
      <c r="B583" s="26">
        <v>128.47</v>
      </c>
      <c r="C583" s="26">
        <v>128.47</v>
      </c>
      <c r="D583" s="26">
        <v>128.47</v>
      </c>
      <c r="E583" s="26">
        <v>128.47</v>
      </c>
      <c r="F583" s="26">
        <v>128.47</v>
      </c>
      <c r="G583" s="26">
        <v>128.47</v>
      </c>
      <c r="H583" s="26">
        <v>128.47</v>
      </c>
      <c r="I583" s="26">
        <v>128.47</v>
      </c>
      <c r="J583" s="26">
        <v>128.47</v>
      </c>
      <c r="K583" s="26">
        <v>128.47</v>
      </c>
      <c r="L583" s="26">
        <v>128.47</v>
      </c>
      <c r="M583" s="26">
        <v>128.47</v>
      </c>
      <c r="N583" s="26">
        <v>128.47</v>
      </c>
      <c r="O583" s="26">
        <v>128.47</v>
      </c>
      <c r="P583" s="26">
        <v>128.47</v>
      </c>
      <c r="Q583" s="26">
        <v>128.47</v>
      </c>
      <c r="R583" s="26">
        <v>128.47</v>
      </c>
      <c r="S583" s="26">
        <v>128.47</v>
      </c>
      <c r="T583" s="26">
        <v>128.47</v>
      </c>
      <c r="U583" s="26">
        <v>128.47</v>
      </c>
      <c r="V583" s="26">
        <v>128.47</v>
      </c>
      <c r="W583" s="26">
        <v>128.47</v>
      </c>
      <c r="X583" s="26">
        <v>128.47</v>
      </c>
      <c r="Y583" s="26">
        <v>128.47</v>
      </c>
    </row>
    <row r="584" spans="1:26" s="7" customFormat="1" ht="18.75" hidden="1" customHeight="1" outlineLevel="1" thickBot="1" x14ac:dyDescent="0.25">
      <c r="A584" s="22" t="s">
        <v>64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67">
        <v>1327.41</v>
      </c>
      <c r="C585" s="67">
        <v>1480.6</v>
      </c>
      <c r="D585" s="67">
        <v>1560.35</v>
      </c>
      <c r="E585" s="67">
        <v>1468.55</v>
      </c>
      <c r="F585" s="67">
        <v>1614.84</v>
      </c>
      <c r="G585" s="67">
        <v>1594.52</v>
      </c>
      <c r="H585" s="67">
        <v>1560.99</v>
      </c>
      <c r="I585" s="67">
        <v>1464.01</v>
      </c>
      <c r="J585" s="67">
        <v>1385.28</v>
      </c>
      <c r="K585" s="67">
        <v>1206.51</v>
      </c>
      <c r="L585" s="67">
        <v>1075.3800000000001</v>
      </c>
      <c r="M585" s="67">
        <v>1111.6400000000001</v>
      </c>
      <c r="N585" s="67">
        <v>1078.06</v>
      </c>
      <c r="O585" s="67">
        <v>1214.58</v>
      </c>
      <c r="P585" s="67">
        <v>1229.28</v>
      </c>
      <c r="Q585" s="67">
        <v>1104.94</v>
      </c>
      <c r="R585" s="67">
        <v>1149.6099999999999</v>
      </c>
      <c r="S585" s="67">
        <v>1109.9100000000001</v>
      </c>
      <c r="T585" s="67">
        <v>1139.6300000000001</v>
      </c>
      <c r="U585" s="67">
        <v>1089.8499999999999</v>
      </c>
      <c r="V585" s="67">
        <v>1050.46</v>
      </c>
      <c r="W585" s="67">
        <v>1057.99</v>
      </c>
      <c r="X585" s="67">
        <v>1107.99</v>
      </c>
      <c r="Y585" s="67">
        <v>1110.67</v>
      </c>
    </row>
    <row r="586" spans="1:26" s="6" customFormat="1" ht="44.25" hidden="1" customHeight="1" outlineLevel="1" x14ac:dyDescent="0.2">
      <c r="A586" s="54" t="s">
        <v>38</v>
      </c>
      <c r="B586" s="26">
        <v>618.48749310999995</v>
      </c>
      <c r="C586" s="26">
        <v>771.67659574000004</v>
      </c>
      <c r="D586" s="26">
        <v>851.42763649999995</v>
      </c>
      <c r="E586" s="26">
        <v>759.62725216000001</v>
      </c>
      <c r="F586" s="26">
        <v>905.91940411999997</v>
      </c>
      <c r="G586" s="26">
        <v>885.5967071</v>
      </c>
      <c r="H586" s="26">
        <v>852.07155865000004</v>
      </c>
      <c r="I586" s="26">
        <v>755.09023477000005</v>
      </c>
      <c r="J586" s="26">
        <v>676.36163022000005</v>
      </c>
      <c r="K586" s="26">
        <v>497.59483870999998</v>
      </c>
      <c r="L586" s="26">
        <v>366.46124400999997</v>
      </c>
      <c r="M586" s="26">
        <v>402.72180594000002</v>
      </c>
      <c r="N586" s="26">
        <v>369.14359514</v>
      </c>
      <c r="O586" s="26">
        <v>505.66233011999998</v>
      </c>
      <c r="P586" s="26">
        <v>520.35810378999997</v>
      </c>
      <c r="Q586" s="26">
        <v>396.02054771000002</v>
      </c>
      <c r="R586" s="26">
        <v>440.69031708</v>
      </c>
      <c r="S586" s="26">
        <v>400.99236379000001</v>
      </c>
      <c r="T586" s="26">
        <v>430.70996603999998</v>
      </c>
      <c r="U586" s="26">
        <v>380.93397571000003</v>
      </c>
      <c r="V586" s="26">
        <v>341.54432376</v>
      </c>
      <c r="W586" s="26">
        <v>349.07330080999998</v>
      </c>
      <c r="X586" s="26">
        <v>399.06980857000002</v>
      </c>
      <c r="Y586" s="26">
        <v>401.74970943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6" s="6" customFormat="1" ht="18.75" hidden="1" customHeight="1" outlineLevel="1" x14ac:dyDescent="0.2">
      <c r="A589" s="4" t="s">
        <v>3</v>
      </c>
      <c r="B589" s="26">
        <v>128.47</v>
      </c>
      <c r="C589" s="26">
        <v>128.47</v>
      </c>
      <c r="D589" s="26">
        <v>128.47</v>
      </c>
      <c r="E589" s="26">
        <v>128.47</v>
      </c>
      <c r="F589" s="26">
        <v>128.47</v>
      </c>
      <c r="G589" s="26">
        <v>128.47</v>
      </c>
      <c r="H589" s="26">
        <v>128.47</v>
      </c>
      <c r="I589" s="26">
        <v>128.47</v>
      </c>
      <c r="J589" s="26">
        <v>128.47</v>
      </c>
      <c r="K589" s="26">
        <v>128.47</v>
      </c>
      <c r="L589" s="26">
        <v>128.47</v>
      </c>
      <c r="M589" s="26">
        <v>128.47</v>
      </c>
      <c r="N589" s="26">
        <v>128.47</v>
      </c>
      <c r="O589" s="26">
        <v>128.47</v>
      </c>
      <c r="P589" s="26">
        <v>128.47</v>
      </c>
      <c r="Q589" s="26">
        <v>128.47</v>
      </c>
      <c r="R589" s="26">
        <v>128.47</v>
      </c>
      <c r="S589" s="26">
        <v>128.47</v>
      </c>
      <c r="T589" s="26">
        <v>128.47</v>
      </c>
      <c r="U589" s="26">
        <v>128.47</v>
      </c>
      <c r="V589" s="26">
        <v>128.47</v>
      </c>
      <c r="W589" s="26">
        <v>128.47</v>
      </c>
      <c r="X589" s="26">
        <v>128.47</v>
      </c>
      <c r="Y589" s="26">
        <v>128.47</v>
      </c>
    </row>
    <row r="590" spans="1:26" s="6" customFormat="1" ht="18.75" hidden="1" customHeight="1" outlineLevel="1" thickBot="1" x14ac:dyDescent="0.25">
      <c r="A590" s="22" t="s">
        <v>64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67">
        <v>1241.43</v>
      </c>
      <c r="C591" s="67">
        <v>1361.26</v>
      </c>
      <c r="D591" s="67">
        <v>1572.51</v>
      </c>
      <c r="E591" s="67">
        <v>1676.69</v>
      </c>
      <c r="F591" s="67">
        <v>1409.55</v>
      </c>
      <c r="G591" s="67">
        <v>1454.56</v>
      </c>
      <c r="H591" s="67">
        <v>1389.35</v>
      </c>
      <c r="I591" s="67">
        <v>1319.83</v>
      </c>
      <c r="J591" s="67">
        <v>1314.56</v>
      </c>
      <c r="K591" s="67">
        <v>1289.5999999999999</v>
      </c>
      <c r="L591" s="67">
        <v>1251.3499999999999</v>
      </c>
      <c r="M591" s="67">
        <v>1199.07</v>
      </c>
      <c r="N591" s="67">
        <v>1237.6099999999999</v>
      </c>
      <c r="O591" s="67">
        <v>1362.86</v>
      </c>
      <c r="P591" s="67">
        <v>1259.48</v>
      </c>
      <c r="Q591" s="67">
        <v>1273.3800000000001</v>
      </c>
      <c r="R591" s="67">
        <v>1463.16</v>
      </c>
      <c r="S591" s="67">
        <v>1321.34</v>
      </c>
      <c r="T591" s="67">
        <v>1296.8800000000001</v>
      </c>
      <c r="U591" s="67">
        <v>1332.9</v>
      </c>
      <c r="V591" s="67">
        <v>1469.89</v>
      </c>
      <c r="W591" s="67">
        <v>1485.84</v>
      </c>
      <c r="X591" s="67">
        <v>1378.92</v>
      </c>
      <c r="Y591" s="67">
        <v>1716.56</v>
      </c>
    </row>
    <row r="592" spans="1:26" s="6" customFormat="1" ht="42.75" hidden="1" customHeight="1" outlineLevel="1" x14ac:dyDescent="0.2">
      <c r="A592" s="3" t="s">
        <v>38</v>
      </c>
      <c r="B592" s="26">
        <v>532.51463289000003</v>
      </c>
      <c r="C592" s="26">
        <v>652.34515034000003</v>
      </c>
      <c r="D592" s="26">
        <v>863.59271550000005</v>
      </c>
      <c r="E592" s="26">
        <v>967.76669963999996</v>
      </c>
      <c r="F592" s="26">
        <v>700.62846664000006</v>
      </c>
      <c r="G592" s="26">
        <v>745.64181901999996</v>
      </c>
      <c r="H592" s="26">
        <v>680.43143111999996</v>
      </c>
      <c r="I592" s="26">
        <v>610.91567224000005</v>
      </c>
      <c r="J592" s="26">
        <v>605.63914921000003</v>
      </c>
      <c r="K592" s="26">
        <v>580.68262054000002</v>
      </c>
      <c r="L592" s="26">
        <v>542.42651954999997</v>
      </c>
      <c r="M592" s="26">
        <v>490.15487222000002</v>
      </c>
      <c r="N592" s="26">
        <v>528.69085059999998</v>
      </c>
      <c r="O592" s="26">
        <v>653.94148534999999</v>
      </c>
      <c r="P592" s="26">
        <v>550.56253972000002</v>
      </c>
      <c r="Q592" s="26">
        <v>564.46531961000005</v>
      </c>
      <c r="R592" s="26">
        <v>754.23857275</v>
      </c>
      <c r="S592" s="26">
        <v>612.41789137000001</v>
      </c>
      <c r="T592" s="26">
        <v>587.96025225000005</v>
      </c>
      <c r="U592" s="26">
        <v>623.97853229999998</v>
      </c>
      <c r="V592" s="26">
        <v>760.97332789999996</v>
      </c>
      <c r="W592" s="26">
        <v>776.92218111</v>
      </c>
      <c r="X592" s="26">
        <v>670.00535536999996</v>
      </c>
      <c r="Y592" s="26">
        <v>1007.64124731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128.47</v>
      </c>
      <c r="C595" s="26">
        <v>128.47</v>
      </c>
      <c r="D595" s="26">
        <v>128.47</v>
      </c>
      <c r="E595" s="26">
        <v>128.47</v>
      </c>
      <c r="F595" s="26">
        <v>128.47</v>
      </c>
      <c r="G595" s="26">
        <v>128.47</v>
      </c>
      <c r="H595" s="26">
        <v>128.47</v>
      </c>
      <c r="I595" s="26">
        <v>128.47</v>
      </c>
      <c r="J595" s="26">
        <v>128.47</v>
      </c>
      <c r="K595" s="26">
        <v>128.47</v>
      </c>
      <c r="L595" s="26">
        <v>128.47</v>
      </c>
      <c r="M595" s="26">
        <v>128.47</v>
      </c>
      <c r="N595" s="26">
        <v>128.47</v>
      </c>
      <c r="O595" s="26">
        <v>128.47</v>
      </c>
      <c r="P595" s="26">
        <v>128.47</v>
      </c>
      <c r="Q595" s="26">
        <v>128.47</v>
      </c>
      <c r="R595" s="26">
        <v>128.47</v>
      </c>
      <c r="S595" s="26">
        <v>128.47</v>
      </c>
      <c r="T595" s="26">
        <v>128.47</v>
      </c>
      <c r="U595" s="26">
        <v>128.47</v>
      </c>
      <c r="V595" s="26">
        <v>128.47</v>
      </c>
      <c r="W595" s="26">
        <v>128.47</v>
      </c>
      <c r="X595" s="26">
        <v>128.47</v>
      </c>
      <c r="Y595" s="26">
        <v>128.47</v>
      </c>
    </row>
    <row r="596" spans="1:25" s="6" customFormat="1" ht="18.75" hidden="1" customHeight="1" outlineLevel="1" thickBot="1" x14ac:dyDescent="0.25">
      <c r="A596" s="22" t="s">
        <v>64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67">
        <v>1574.88</v>
      </c>
      <c r="C597" s="67">
        <v>1526.16</v>
      </c>
      <c r="D597" s="67">
        <v>1588.9</v>
      </c>
      <c r="E597" s="67">
        <v>1509.98</v>
      </c>
      <c r="F597" s="67">
        <v>1617.43</v>
      </c>
      <c r="G597" s="67">
        <v>1805.35</v>
      </c>
      <c r="H597" s="67">
        <v>1720.9</v>
      </c>
      <c r="I597" s="67">
        <v>1665.11</v>
      </c>
      <c r="J597" s="67">
        <v>1604.96</v>
      </c>
      <c r="K597" s="67">
        <v>1365.05</v>
      </c>
      <c r="L597" s="67">
        <v>1285.04</v>
      </c>
      <c r="M597" s="67">
        <v>1251.2</v>
      </c>
      <c r="N597" s="67">
        <v>1252.04</v>
      </c>
      <c r="O597" s="67">
        <v>1242.78</v>
      </c>
      <c r="P597" s="67">
        <v>1382.57</v>
      </c>
      <c r="Q597" s="67">
        <v>1447.79</v>
      </c>
      <c r="R597" s="67">
        <v>1510.08</v>
      </c>
      <c r="S597" s="67">
        <v>1459.05</v>
      </c>
      <c r="T597" s="67">
        <v>1620.48</v>
      </c>
      <c r="U597" s="67">
        <v>1638.57</v>
      </c>
      <c r="V597" s="67">
        <v>1380.64</v>
      </c>
      <c r="W597" s="67">
        <v>1285.02</v>
      </c>
      <c r="X597" s="67">
        <v>1303.33</v>
      </c>
      <c r="Y597" s="67">
        <v>1519.05</v>
      </c>
    </row>
    <row r="598" spans="1:25" s="6" customFormat="1" ht="41.25" hidden="1" customHeight="1" outlineLevel="1" x14ac:dyDescent="0.2">
      <c r="A598" s="54" t="s">
        <v>38</v>
      </c>
      <c r="B598" s="26">
        <v>865.96448737000003</v>
      </c>
      <c r="C598" s="26">
        <v>817.23693002000005</v>
      </c>
      <c r="D598" s="26">
        <v>879.97747556000002</v>
      </c>
      <c r="E598" s="26">
        <v>801.06254755999998</v>
      </c>
      <c r="F598" s="26">
        <v>908.51345251999999</v>
      </c>
      <c r="G598" s="26">
        <v>1096.4270342100001</v>
      </c>
      <c r="H598" s="26">
        <v>1011.9828025</v>
      </c>
      <c r="I598" s="26">
        <v>956.19228213999997</v>
      </c>
      <c r="J598" s="26">
        <v>896.04017906000001</v>
      </c>
      <c r="K598" s="26">
        <v>656.13169369000002</v>
      </c>
      <c r="L598" s="26">
        <v>576.11954000000003</v>
      </c>
      <c r="M598" s="26">
        <v>542.27770889999999</v>
      </c>
      <c r="N598" s="26">
        <v>543.12585120000006</v>
      </c>
      <c r="O598" s="26">
        <v>533.86107398000001</v>
      </c>
      <c r="P598" s="26">
        <v>673.64847889999999</v>
      </c>
      <c r="Q598" s="26">
        <v>738.87218765</v>
      </c>
      <c r="R598" s="26">
        <v>801.16087878999997</v>
      </c>
      <c r="S598" s="26">
        <v>750.12744903999999</v>
      </c>
      <c r="T598" s="26">
        <v>911.56019626</v>
      </c>
      <c r="U598" s="26">
        <v>929.65011758000003</v>
      </c>
      <c r="V598" s="26">
        <v>671.72285750000003</v>
      </c>
      <c r="W598" s="26">
        <v>576.10114744999998</v>
      </c>
      <c r="X598" s="26">
        <v>594.41249672000004</v>
      </c>
      <c r="Y598" s="26">
        <v>810.13369147000003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128.47</v>
      </c>
      <c r="C601" s="26">
        <v>128.47</v>
      </c>
      <c r="D601" s="26">
        <v>128.47</v>
      </c>
      <c r="E601" s="26">
        <v>128.47</v>
      </c>
      <c r="F601" s="26">
        <v>128.47</v>
      </c>
      <c r="G601" s="26">
        <v>128.47</v>
      </c>
      <c r="H601" s="26">
        <v>128.47</v>
      </c>
      <c r="I601" s="26">
        <v>128.47</v>
      </c>
      <c r="J601" s="26">
        <v>128.47</v>
      </c>
      <c r="K601" s="26">
        <v>128.47</v>
      </c>
      <c r="L601" s="26">
        <v>128.47</v>
      </c>
      <c r="M601" s="26">
        <v>128.47</v>
      </c>
      <c r="N601" s="26">
        <v>128.47</v>
      </c>
      <c r="O601" s="26">
        <v>128.47</v>
      </c>
      <c r="P601" s="26">
        <v>128.47</v>
      </c>
      <c r="Q601" s="26">
        <v>128.47</v>
      </c>
      <c r="R601" s="26">
        <v>128.47</v>
      </c>
      <c r="S601" s="26">
        <v>128.47</v>
      </c>
      <c r="T601" s="26">
        <v>128.47</v>
      </c>
      <c r="U601" s="26">
        <v>128.47</v>
      </c>
      <c r="V601" s="26">
        <v>128.47</v>
      </c>
      <c r="W601" s="26">
        <v>128.47</v>
      </c>
      <c r="X601" s="26">
        <v>128.47</v>
      </c>
      <c r="Y601" s="26">
        <v>128.47</v>
      </c>
    </row>
    <row r="602" spans="1:25" s="6" customFormat="1" ht="18.75" hidden="1" customHeight="1" outlineLevel="1" thickBot="1" x14ac:dyDescent="0.25">
      <c r="A602" s="22" t="s">
        <v>64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67">
        <v>1501.79</v>
      </c>
      <c r="C603" s="67">
        <v>1693.41</v>
      </c>
      <c r="D603" s="67">
        <v>1715.56</v>
      </c>
      <c r="E603" s="67">
        <v>1509.32</v>
      </c>
      <c r="F603" s="67">
        <v>1615.24</v>
      </c>
      <c r="G603" s="67">
        <v>1704.8</v>
      </c>
      <c r="H603" s="67">
        <v>1507.84</v>
      </c>
      <c r="I603" s="67">
        <v>1460.81</v>
      </c>
      <c r="J603" s="67">
        <v>1499.76</v>
      </c>
      <c r="K603" s="67">
        <v>1397.27</v>
      </c>
      <c r="L603" s="67">
        <v>1403.63</v>
      </c>
      <c r="M603" s="67">
        <v>1389.14</v>
      </c>
      <c r="N603" s="67">
        <v>1473.97</v>
      </c>
      <c r="O603" s="67">
        <v>1482.36</v>
      </c>
      <c r="P603" s="67">
        <v>1446.19</v>
      </c>
      <c r="Q603" s="67">
        <v>1430.75</v>
      </c>
      <c r="R603" s="67">
        <v>1431.32</v>
      </c>
      <c r="S603" s="67">
        <v>1361.12</v>
      </c>
      <c r="T603" s="67">
        <v>1334.39</v>
      </c>
      <c r="U603" s="67">
        <v>1325.28</v>
      </c>
      <c r="V603" s="67">
        <v>1399.62</v>
      </c>
      <c r="W603" s="67">
        <v>1266.03</v>
      </c>
      <c r="X603" s="67">
        <v>1207.73</v>
      </c>
      <c r="Y603" s="67">
        <v>1378.97</v>
      </c>
    </row>
    <row r="604" spans="1:25" s="6" customFormat="1" ht="41.25" hidden="1" customHeight="1" outlineLevel="1" x14ac:dyDescent="0.2">
      <c r="A604" s="3" t="s">
        <v>38</v>
      </c>
      <c r="B604" s="26">
        <v>792.87377183000001</v>
      </c>
      <c r="C604" s="26">
        <v>984.49329952000005</v>
      </c>
      <c r="D604" s="26">
        <v>1006.64083034</v>
      </c>
      <c r="E604" s="26">
        <v>800.40563329999998</v>
      </c>
      <c r="F604" s="26">
        <v>906.32003154999995</v>
      </c>
      <c r="G604" s="26">
        <v>995.88127000999998</v>
      </c>
      <c r="H604" s="26">
        <v>798.91756521000002</v>
      </c>
      <c r="I604" s="26">
        <v>751.89163748999999</v>
      </c>
      <c r="J604" s="26">
        <v>790.84199053999998</v>
      </c>
      <c r="K604" s="26">
        <v>688.35293731000002</v>
      </c>
      <c r="L604" s="26">
        <v>694.71584815000006</v>
      </c>
      <c r="M604" s="26">
        <v>680.21990360999996</v>
      </c>
      <c r="N604" s="26">
        <v>765.05467735000002</v>
      </c>
      <c r="O604" s="26">
        <v>773.44450646999996</v>
      </c>
      <c r="P604" s="26">
        <v>737.26875976999997</v>
      </c>
      <c r="Q604" s="26">
        <v>721.83064272000001</v>
      </c>
      <c r="R604" s="26">
        <v>722.40491221000002</v>
      </c>
      <c r="S604" s="26">
        <v>652.19699957</v>
      </c>
      <c r="T604" s="26">
        <v>625.46931488999996</v>
      </c>
      <c r="U604" s="26">
        <v>616.35944059999997</v>
      </c>
      <c r="V604" s="26">
        <v>690.70136889000003</v>
      </c>
      <c r="W604" s="26">
        <v>557.11192276999998</v>
      </c>
      <c r="X604" s="26">
        <v>498.81301795000002</v>
      </c>
      <c r="Y604" s="26">
        <v>670.05267137999999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128.47</v>
      </c>
      <c r="C607" s="26">
        <v>128.47</v>
      </c>
      <c r="D607" s="26">
        <v>128.47</v>
      </c>
      <c r="E607" s="26">
        <v>128.47</v>
      </c>
      <c r="F607" s="26">
        <v>128.47</v>
      </c>
      <c r="G607" s="26">
        <v>128.47</v>
      </c>
      <c r="H607" s="26">
        <v>128.47</v>
      </c>
      <c r="I607" s="26">
        <v>128.47</v>
      </c>
      <c r="J607" s="26">
        <v>128.47</v>
      </c>
      <c r="K607" s="26">
        <v>128.47</v>
      </c>
      <c r="L607" s="26">
        <v>128.47</v>
      </c>
      <c r="M607" s="26">
        <v>128.47</v>
      </c>
      <c r="N607" s="26">
        <v>128.47</v>
      </c>
      <c r="O607" s="26">
        <v>128.47</v>
      </c>
      <c r="P607" s="26">
        <v>128.47</v>
      </c>
      <c r="Q607" s="26">
        <v>128.47</v>
      </c>
      <c r="R607" s="26">
        <v>128.47</v>
      </c>
      <c r="S607" s="26">
        <v>128.47</v>
      </c>
      <c r="T607" s="26">
        <v>128.47</v>
      </c>
      <c r="U607" s="26">
        <v>128.47</v>
      </c>
      <c r="V607" s="26">
        <v>128.47</v>
      </c>
      <c r="W607" s="26">
        <v>128.47</v>
      </c>
      <c r="X607" s="26">
        <v>128.47</v>
      </c>
      <c r="Y607" s="26">
        <v>128.47</v>
      </c>
    </row>
    <row r="608" spans="1:25" s="6" customFormat="1" ht="18.75" hidden="1" customHeight="1" outlineLevel="1" thickBot="1" x14ac:dyDescent="0.25">
      <c r="A608" s="22" t="s">
        <v>64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67">
        <v>1383.34</v>
      </c>
      <c r="C609" s="67">
        <v>1519.89</v>
      </c>
      <c r="D609" s="67">
        <v>1552.92</v>
      </c>
      <c r="E609" s="67">
        <v>1712.35</v>
      </c>
      <c r="F609" s="67">
        <v>1788.88</v>
      </c>
      <c r="G609" s="67">
        <v>1766.21</v>
      </c>
      <c r="H609" s="67">
        <v>1691.66</v>
      </c>
      <c r="I609" s="67">
        <v>1536.52</v>
      </c>
      <c r="J609" s="67">
        <v>1539.64</v>
      </c>
      <c r="K609" s="67">
        <v>1399.98</v>
      </c>
      <c r="L609" s="67">
        <v>1397.8</v>
      </c>
      <c r="M609" s="67">
        <v>1400.33</v>
      </c>
      <c r="N609" s="67">
        <v>1275.94</v>
      </c>
      <c r="O609" s="67">
        <v>1375.6</v>
      </c>
      <c r="P609" s="67">
        <v>1327.03</v>
      </c>
      <c r="Q609" s="67">
        <v>1363.03</v>
      </c>
      <c r="R609" s="67">
        <v>1380.26</v>
      </c>
      <c r="S609" s="67">
        <v>1593.89</v>
      </c>
      <c r="T609" s="67">
        <v>1417.31</v>
      </c>
      <c r="U609" s="67">
        <v>1414.32</v>
      </c>
      <c r="V609" s="67">
        <v>1485.87</v>
      </c>
      <c r="W609" s="67">
        <v>1481.83</v>
      </c>
      <c r="X609" s="67">
        <v>1455.96</v>
      </c>
      <c r="Y609" s="67">
        <v>1517.32</v>
      </c>
    </row>
    <row r="610" spans="1:25" s="6" customFormat="1" ht="41.25" hidden="1" customHeight="1" outlineLevel="1" x14ac:dyDescent="0.2">
      <c r="A610" s="54" t="s">
        <v>38</v>
      </c>
      <c r="B610" s="26">
        <v>674.41738767000004</v>
      </c>
      <c r="C610" s="26">
        <v>810.97223299999996</v>
      </c>
      <c r="D610" s="26">
        <v>843.99977564999995</v>
      </c>
      <c r="E610" s="26">
        <v>1003.42774874</v>
      </c>
      <c r="F610" s="26">
        <v>1079.95936635</v>
      </c>
      <c r="G610" s="26">
        <v>1057.2909732200001</v>
      </c>
      <c r="H610" s="26">
        <v>982.74453254000002</v>
      </c>
      <c r="I610" s="26">
        <v>827.60598926</v>
      </c>
      <c r="J610" s="26">
        <v>830.71913461999998</v>
      </c>
      <c r="K610" s="26">
        <v>691.06523062999997</v>
      </c>
      <c r="L610" s="26">
        <v>688.88420974999997</v>
      </c>
      <c r="M610" s="26">
        <v>691.41215483999997</v>
      </c>
      <c r="N610" s="26">
        <v>567.02504381999995</v>
      </c>
      <c r="O610" s="26">
        <v>666.67924525000001</v>
      </c>
      <c r="P610" s="26">
        <v>618.11463896999999</v>
      </c>
      <c r="Q610" s="26">
        <v>654.11046057999999</v>
      </c>
      <c r="R610" s="26">
        <v>671.33791887999996</v>
      </c>
      <c r="S610" s="26">
        <v>884.97074701999998</v>
      </c>
      <c r="T610" s="26">
        <v>708.39255580999998</v>
      </c>
      <c r="U610" s="26">
        <v>705.40339809</v>
      </c>
      <c r="V610" s="26">
        <v>776.94801651</v>
      </c>
      <c r="W610" s="26">
        <v>772.91401947999998</v>
      </c>
      <c r="X610" s="26">
        <v>747.04346688999999</v>
      </c>
      <c r="Y610" s="26">
        <v>808.39672036000002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128.47</v>
      </c>
      <c r="C613" s="26">
        <v>128.47</v>
      </c>
      <c r="D613" s="26">
        <v>128.47</v>
      </c>
      <c r="E613" s="26">
        <v>128.47</v>
      </c>
      <c r="F613" s="26">
        <v>128.47</v>
      </c>
      <c r="G613" s="26">
        <v>128.47</v>
      </c>
      <c r="H613" s="26">
        <v>128.47</v>
      </c>
      <c r="I613" s="26">
        <v>128.47</v>
      </c>
      <c r="J613" s="26">
        <v>128.47</v>
      </c>
      <c r="K613" s="26">
        <v>128.47</v>
      </c>
      <c r="L613" s="26">
        <v>128.47</v>
      </c>
      <c r="M613" s="26">
        <v>128.47</v>
      </c>
      <c r="N613" s="26">
        <v>128.47</v>
      </c>
      <c r="O613" s="26">
        <v>128.47</v>
      </c>
      <c r="P613" s="26">
        <v>128.47</v>
      </c>
      <c r="Q613" s="26">
        <v>128.47</v>
      </c>
      <c r="R613" s="26">
        <v>128.47</v>
      </c>
      <c r="S613" s="26">
        <v>128.47</v>
      </c>
      <c r="T613" s="26">
        <v>128.47</v>
      </c>
      <c r="U613" s="26">
        <v>128.47</v>
      </c>
      <c r="V613" s="26">
        <v>128.47</v>
      </c>
      <c r="W613" s="26">
        <v>128.47</v>
      </c>
      <c r="X613" s="26">
        <v>128.47</v>
      </c>
      <c r="Y613" s="26">
        <v>128.47</v>
      </c>
    </row>
    <row r="614" spans="1:25" s="6" customFormat="1" ht="18.75" hidden="1" customHeight="1" outlineLevel="1" thickBot="1" x14ac:dyDescent="0.25">
      <c r="A614" s="22" t="s">
        <v>64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67">
        <v>1587.56</v>
      </c>
      <c r="C615" s="67">
        <v>1629.23</v>
      </c>
      <c r="D615" s="67">
        <v>1698.17</v>
      </c>
      <c r="E615" s="67">
        <v>1672.25</v>
      </c>
      <c r="F615" s="67">
        <v>1776.89</v>
      </c>
      <c r="G615" s="67">
        <v>1586.85</v>
      </c>
      <c r="H615" s="67">
        <v>1454.86</v>
      </c>
      <c r="I615" s="67">
        <v>1511.36</v>
      </c>
      <c r="J615" s="67">
        <v>1593.32</v>
      </c>
      <c r="K615" s="67">
        <v>1683.22</v>
      </c>
      <c r="L615" s="67">
        <v>1731.47</v>
      </c>
      <c r="M615" s="67">
        <v>1351.3</v>
      </c>
      <c r="N615" s="67">
        <v>1352.41</v>
      </c>
      <c r="O615" s="67">
        <v>1366.17</v>
      </c>
      <c r="P615" s="67">
        <v>1299.55</v>
      </c>
      <c r="Q615" s="67">
        <v>1241.27</v>
      </c>
      <c r="R615" s="67">
        <v>1212.97</v>
      </c>
      <c r="S615" s="67">
        <v>1193.06</v>
      </c>
      <c r="T615" s="67">
        <v>1188.42</v>
      </c>
      <c r="U615" s="67">
        <v>1280.3800000000001</v>
      </c>
      <c r="V615" s="67">
        <v>1302.9000000000001</v>
      </c>
      <c r="W615" s="67">
        <v>1333.92</v>
      </c>
      <c r="X615" s="67">
        <v>1287.8699999999999</v>
      </c>
      <c r="Y615" s="67">
        <v>1435.97</v>
      </c>
    </row>
    <row r="616" spans="1:25" s="6" customFormat="1" ht="43.5" hidden="1" customHeight="1" outlineLevel="1" x14ac:dyDescent="0.2">
      <c r="A616" s="3" t="s">
        <v>38</v>
      </c>
      <c r="B616" s="26">
        <v>878.63622996000004</v>
      </c>
      <c r="C616" s="26">
        <v>920.30842151000002</v>
      </c>
      <c r="D616" s="26">
        <v>989.25378796999996</v>
      </c>
      <c r="E616" s="26">
        <v>963.33147237000003</v>
      </c>
      <c r="F616" s="26">
        <v>1067.9675557800001</v>
      </c>
      <c r="G616" s="26">
        <v>877.92667108000001</v>
      </c>
      <c r="H616" s="26">
        <v>745.94335760000001</v>
      </c>
      <c r="I616" s="26">
        <v>802.43794059000004</v>
      </c>
      <c r="J616" s="26">
        <v>884.40236529000003</v>
      </c>
      <c r="K616" s="26">
        <v>974.30310115999998</v>
      </c>
      <c r="L616" s="26">
        <v>1022.55008523</v>
      </c>
      <c r="M616" s="26">
        <v>642.38096156999995</v>
      </c>
      <c r="N616" s="26">
        <v>643.48874757999999</v>
      </c>
      <c r="O616" s="26">
        <v>657.25298826000005</v>
      </c>
      <c r="P616" s="26">
        <v>590.62648515000001</v>
      </c>
      <c r="Q616" s="26">
        <v>532.35518992000004</v>
      </c>
      <c r="R616" s="26">
        <v>504.05153351000001</v>
      </c>
      <c r="S616" s="26">
        <v>484.14054231</v>
      </c>
      <c r="T616" s="26">
        <v>479.50335432999998</v>
      </c>
      <c r="U616" s="26">
        <v>571.46000069000002</v>
      </c>
      <c r="V616" s="26">
        <v>593.97968609999998</v>
      </c>
      <c r="W616" s="26">
        <v>625.00275577000002</v>
      </c>
      <c r="X616" s="26">
        <v>578.95101086</v>
      </c>
      <c r="Y616" s="26">
        <v>727.05025351999996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128.47</v>
      </c>
      <c r="C619" s="26">
        <v>128.47</v>
      </c>
      <c r="D619" s="26">
        <v>128.47</v>
      </c>
      <c r="E619" s="26">
        <v>128.47</v>
      </c>
      <c r="F619" s="26">
        <v>128.47</v>
      </c>
      <c r="G619" s="26">
        <v>128.47</v>
      </c>
      <c r="H619" s="26">
        <v>128.47</v>
      </c>
      <c r="I619" s="26">
        <v>128.47</v>
      </c>
      <c r="J619" s="26">
        <v>128.47</v>
      </c>
      <c r="K619" s="26">
        <v>128.47</v>
      </c>
      <c r="L619" s="26">
        <v>128.47</v>
      </c>
      <c r="M619" s="26">
        <v>128.47</v>
      </c>
      <c r="N619" s="26">
        <v>128.47</v>
      </c>
      <c r="O619" s="26">
        <v>128.47</v>
      </c>
      <c r="P619" s="26">
        <v>128.47</v>
      </c>
      <c r="Q619" s="26">
        <v>128.47</v>
      </c>
      <c r="R619" s="26">
        <v>128.47</v>
      </c>
      <c r="S619" s="26">
        <v>128.47</v>
      </c>
      <c r="T619" s="26">
        <v>128.47</v>
      </c>
      <c r="U619" s="26">
        <v>128.47</v>
      </c>
      <c r="V619" s="26">
        <v>128.47</v>
      </c>
      <c r="W619" s="26">
        <v>128.47</v>
      </c>
      <c r="X619" s="26">
        <v>128.47</v>
      </c>
      <c r="Y619" s="26">
        <v>128.47</v>
      </c>
    </row>
    <row r="620" spans="1:25" s="6" customFormat="1" ht="18.75" hidden="1" customHeight="1" outlineLevel="1" thickBot="1" x14ac:dyDescent="0.25">
      <c r="A620" s="22" t="s">
        <v>64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67">
        <v>1435.84</v>
      </c>
      <c r="C621" s="67">
        <v>1541.18</v>
      </c>
      <c r="D621" s="67">
        <v>1645.19</v>
      </c>
      <c r="E621" s="67">
        <v>1505.86</v>
      </c>
      <c r="F621" s="67">
        <v>1584.62</v>
      </c>
      <c r="G621" s="67">
        <v>1657.06</v>
      </c>
      <c r="H621" s="67">
        <v>1681.89</v>
      </c>
      <c r="I621" s="67">
        <v>1648.12</v>
      </c>
      <c r="J621" s="67">
        <v>1597.68</v>
      </c>
      <c r="K621" s="67">
        <v>1510.07</v>
      </c>
      <c r="L621" s="67">
        <v>1438.98</v>
      </c>
      <c r="M621" s="67">
        <v>1378.73</v>
      </c>
      <c r="N621" s="67">
        <v>1442.27</v>
      </c>
      <c r="O621" s="67">
        <v>1332.78</v>
      </c>
      <c r="P621" s="67">
        <v>1325.39</v>
      </c>
      <c r="Q621" s="67">
        <v>1287.3900000000001</v>
      </c>
      <c r="R621" s="67">
        <v>1362.69</v>
      </c>
      <c r="S621" s="67">
        <v>1344.13</v>
      </c>
      <c r="T621" s="67">
        <v>1396.47</v>
      </c>
      <c r="U621" s="67">
        <v>1354.68</v>
      </c>
      <c r="V621" s="67">
        <v>1441.8</v>
      </c>
      <c r="W621" s="67">
        <v>1277.55</v>
      </c>
      <c r="X621" s="67">
        <v>1492.85</v>
      </c>
      <c r="Y621" s="67">
        <v>1527.41</v>
      </c>
    </row>
    <row r="622" spans="1:25" s="6" customFormat="1" ht="47.25" hidden="1" customHeight="1" outlineLevel="1" x14ac:dyDescent="0.2">
      <c r="A622" s="54" t="s">
        <v>38</v>
      </c>
      <c r="B622" s="26">
        <v>726.92129299999999</v>
      </c>
      <c r="C622" s="26">
        <v>832.25804128000004</v>
      </c>
      <c r="D622" s="26">
        <v>936.26883411999995</v>
      </c>
      <c r="E622" s="26">
        <v>796.94590573000005</v>
      </c>
      <c r="F622" s="26">
        <v>875.70595017000005</v>
      </c>
      <c r="G622" s="26">
        <v>948.14307263000001</v>
      </c>
      <c r="H622" s="26">
        <v>972.96795783000005</v>
      </c>
      <c r="I622" s="26">
        <v>939.20099887000003</v>
      </c>
      <c r="J622" s="26">
        <v>888.76180651000004</v>
      </c>
      <c r="K622" s="26">
        <v>801.14740127000005</v>
      </c>
      <c r="L622" s="26">
        <v>730.05778011999996</v>
      </c>
      <c r="M622" s="26">
        <v>669.80713060999994</v>
      </c>
      <c r="N622" s="26">
        <v>733.35420809000004</v>
      </c>
      <c r="O622" s="26">
        <v>623.86367164000001</v>
      </c>
      <c r="P622" s="26">
        <v>616.47209437000004</v>
      </c>
      <c r="Q622" s="26">
        <v>578.47417757999995</v>
      </c>
      <c r="R622" s="26">
        <v>653.76952047999998</v>
      </c>
      <c r="S622" s="26">
        <v>635.21011141999998</v>
      </c>
      <c r="T622" s="26">
        <v>687.55390977000002</v>
      </c>
      <c r="U622" s="26">
        <v>645.75903640000001</v>
      </c>
      <c r="V622" s="26">
        <v>732.87734927999998</v>
      </c>
      <c r="W622" s="26">
        <v>568.62958105999996</v>
      </c>
      <c r="X622" s="26">
        <v>783.93465316000004</v>
      </c>
      <c r="Y622" s="26">
        <v>818.48734853999997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128.47</v>
      </c>
      <c r="C625" s="26">
        <v>128.47</v>
      </c>
      <c r="D625" s="26">
        <v>128.47</v>
      </c>
      <c r="E625" s="26">
        <v>128.47</v>
      </c>
      <c r="F625" s="26">
        <v>128.47</v>
      </c>
      <c r="G625" s="26">
        <v>128.47</v>
      </c>
      <c r="H625" s="26">
        <v>128.47</v>
      </c>
      <c r="I625" s="26">
        <v>128.47</v>
      </c>
      <c r="J625" s="26">
        <v>128.47</v>
      </c>
      <c r="K625" s="26">
        <v>128.47</v>
      </c>
      <c r="L625" s="26">
        <v>128.47</v>
      </c>
      <c r="M625" s="26">
        <v>128.47</v>
      </c>
      <c r="N625" s="26">
        <v>128.47</v>
      </c>
      <c r="O625" s="26">
        <v>128.47</v>
      </c>
      <c r="P625" s="26">
        <v>128.47</v>
      </c>
      <c r="Q625" s="26">
        <v>128.47</v>
      </c>
      <c r="R625" s="26">
        <v>128.47</v>
      </c>
      <c r="S625" s="26">
        <v>128.47</v>
      </c>
      <c r="T625" s="26">
        <v>128.47</v>
      </c>
      <c r="U625" s="26">
        <v>128.47</v>
      </c>
      <c r="V625" s="26">
        <v>128.47</v>
      </c>
      <c r="W625" s="26">
        <v>128.47</v>
      </c>
      <c r="X625" s="26">
        <v>128.47</v>
      </c>
      <c r="Y625" s="26">
        <v>128.47</v>
      </c>
    </row>
    <row r="626" spans="1:25" s="6" customFormat="1" ht="18.75" hidden="1" customHeight="1" outlineLevel="1" thickBot="1" x14ac:dyDescent="0.25">
      <c r="A626" s="22" t="s">
        <v>64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67">
        <v>1399.03</v>
      </c>
      <c r="C627" s="67">
        <v>1553.9</v>
      </c>
      <c r="D627" s="67">
        <v>1471.88</v>
      </c>
      <c r="E627" s="67">
        <v>1444.22</v>
      </c>
      <c r="F627" s="67">
        <v>1556.28</v>
      </c>
      <c r="G627" s="67">
        <v>1512.93</v>
      </c>
      <c r="H627" s="67">
        <v>1446.17</v>
      </c>
      <c r="I627" s="67">
        <v>1417.36</v>
      </c>
      <c r="J627" s="67">
        <v>1366.06</v>
      </c>
      <c r="K627" s="67">
        <v>1265.6099999999999</v>
      </c>
      <c r="L627" s="67">
        <v>1263.29</v>
      </c>
      <c r="M627" s="67">
        <v>1158.8</v>
      </c>
      <c r="N627" s="67">
        <v>1185.48</v>
      </c>
      <c r="O627" s="67">
        <v>1222.25</v>
      </c>
      <c r="P627" s="67">
        <v>1289.68</v>
      </c>
      <c r="Q627" s="67">
        <v>1215.8699999999999</v>
      </c>
      <c r="R627" s="67">
        <v>1369.28</v>
      </c>
      <c r="S627" s="67">
        <v>1306.1099999999999</v>
      </c>
      <c r="T627" s="67">
        <v>1242.99</v>
      </c>
      <c r="U627" s="67">
        <v>1300.03</v>
      </c>
      <c r="V627" s="67">
        <v>1176.93</v>
      </c>
      <c r="W627" s="67">
        <v>1241.51</v>
      </c>
      <c r="X627" s="67">
        <v>1357.51</v>
      </c>
      <c r="Y627" s="67">
        <v>1315.77</v>
      </c>
    </row>
    <row r="628" spans="1:25" s="6" customFormat="1" ht="42.75" hidden="1" customHeight="1" outlineLevel="1" x14ac:dyDescent="0.2">
      <c r="A628" s="3" t="s">
        <v>38</v>
      </c>
      <c r="B628" s="26">
        <v>690.11194647000002</v>
      </c>
      <c r="C628" s="26">
        <v>844.97766917000001</v>
      </c>
      <c r="D628" s="26">
        <v>762.95932500000004</v>
      </c>
      <c r="E628" s="26">
        <v>735.30462323999996</v>
      </c>
      <c r="F628" s="26">
        <v>847.36497594000002</v>
      </c>
      <c r="G628" s="26">
        <v>804.00823766999997</v>
      </c>
      <c r="H628" s="26">
        <v>737.24788536000005</v>
      </c>
      <c r="I628" s="26">
        <v>708.44484879000004</v>
      </c>
      <c r="J628" s="26">
        <v>657.14154627999994</v>
      </c>
      <c r="K628" s="26">
        <v>556.69302895999999</v>
      </c>
      <c r="L628" s="26">
        <v>554.37434256999995</v>
      </c>
      <c r="M628" s="26">
        <v>449.88138968999999</v>
      </c>
      <c r="N628" s="26">
        <v>476.56413835000001</v>
      </c>
      <c r="O628" s="26">
        <v>513.32744606999995</v>
      </c>
      <c r="P628" s="26">
        <v>580.75964918</v>
      </c>
      <c r="Q628" s="26">
        <v>506.95449934999999</v>
      </c>
      <c r="R628" s="26">
        <v>660.36145971999997</v>
      </c>
      <c r="S628" s="26">
        <v>597.19208203999995</v>
      </c>
      <c r="T628" s="26">
        <v>534.07409602999996</v>
      </c>
      <c r="U628" s="26">
        <v>591.11575857000003</v>
      </c>
      <c r="V628" s="26">
        <v>468.01175859</v>
      </c>
      <c r="W628" s="26">
        <v>532.59030553000002</v>
      </c>
      <c r="X628" s="26">
        <v>648.59250821000001</v>
      </c>
      <c r="Y628" s="26">
        <v>606.84805753000001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128.47</v>
      </c>
      <c r="C631" s="26">
        <v>128.47</v>
      </c>
      <c r="D631" s="26">
        <v>128.47</v>
      </c>
      <c r="E631" s="26">
        <v>128.47</v>
      </c>
      <c r="F631" s="26">
        <v>128.47</v>
      </c>
      <c r="G631" s="26">
        <v>128.47</v>
      </c>
      <c r="H631" s="26">
        <v>128.47</v>
      </c>
      <c r="I631" s="26">
        <v>128.47</v>
      </c>
      <c r="J631" s="26">
        <v>128.47</v>
      </c>
      <c r="K631" s="26">
        <v>128.47</v>
      </c>
      <c r="L631" s="26">
        <v>128.47</v>
      </c>
      <c r="M631" s="26">
        <v>128.47</v>
      </c>
      <c r="N631" s="26">
        <v>128.47</v>
      </c>
      <c r="O631" s="26">
        <v>128.47</v>
      </c>
      <c r="P631" s="26">
        <v>128.47</v>
      </c>
      <c r="Q631" s="26">
        <v>128.47</v>
      </c>
      <c r="R631" s="26">
        <v>128.47</v>
      </c>
      <c r="S631" s="26">
        <v>128.47</v>
      </c>
      <c r="T631" s="26">
        <v>128.47</v>
      </c>
      <c r="U631" s="26">
        <v>128.47</v>
      </c>
      <c r="V631" s="26">
        <v>128.47</v>
      </c>
      <c r="W631" s="26">
        <v>128.47</v>
      </c>
      <c r="X631" s="26">
        <v>128.47</v>
      </c>
      <c r="Y631" s="26">
        <v>128.47</v>
      </c>
    </row>
    <row r="632" spans="1:25" s="6" customFormat="1" ht="18.75" hidden="1" customHeight="1" outlineLevel="1" thickBot="1" x14ac:dyDescent="0.25">
      <c r="A632" s="22" t="s">
        <v>64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67">
        <v>1399.66</v>
      </c>
      <c r="C633" s="67">
        <v>1405.45</v>
      </c>
      <c r="D633" s="67">
        <v>1447.5</v>
      </c>
      <c r="E633" s="67">
        <v>1650.86</v>
      </c>
      <c r="F633" s="67">
        <v>1542.5</v>
      </c>
      <c r="G633" s="67">
        <v>1664.8</v>
      </c>
      <c r="H633" s="67">
        <v>1534.75</v>
      </c>
      <c r="I633" s="67">
        <v>1426.59</v>
      </c>
      <c r="J633" s="67">
        <v>1270.22</v>
      </c>
      <c r="K633" s="67">
        <v>1204.6400000000001</v>
      </c>
      <c r="L633" s="67">
        <v>1241.8499999999999</v>
      </c>
      <c r="M633" s="67">
        <v>1257.81</v>
      </c>
      <c r="N633" s="67">
        <v>1342.3</v>
      </c>
      <c r="O633" s="67">
        <v>1281.44</v>
      </c>
      <c r="P633" s="67">
        <v>1318.46</v>
      </c>
      <c r="Q633" s="67">
        <v>1485.17</v>
      </c>
      <c r="R633" s="67">
        <v>1249.93</v>
      </c>
      <c r="S633" s="67">
        <v>1236.0999999999999</v>
      </c>
      <c r="T633" s="67">
        <v>1305.43</v>
      </c>
      <c r="U633" s="67">
        <v>1362.69</v>
      </c>
      <c r="V633" s="67">
        <v>1304.55</v>
      </c>
      <c r="W633" s="67">
        <v>1417.79</v>
      </c>
      <c r="X633" s="67">
        <v>1539.1</v>
      </c>
      <c r="Y633" s="67">
        <v>1478.58</v>
      </c>
    </row>
    <row r="634" spans="1:25" s="6" customFormat="1" ht="43.5" hidden="1" customHeight="1" outlineLevel="1" x14ac:dyDescent="0.2">
      <c r="A634" s="54" t="s">
        <v>38</v>
      </c>
      <c r="B634" s="26">
        <v>690.73799765000001</v>
      </c>
      <c r="C634" s="26">
        <v>696.52840510999999</v>
      </c>
      <c r="D634" s="26">
        <v>738.58427329000006</v>
      </c>
      <c r="E634" s="26">
        <v>941.93838148999998</v>
      </c>
      <c r="F634" s="26">
        <v>833.58464455000001</v>
      </c>
      <c r="G634" s="26">
        <v>955.88143476000005</v>
      </c>
      <c r="H634" s="26">
        <v>825.82736256999999</v>
      </c>
      <c r="I634" s="26">
        <v>717.66949018000003</v>
      </c>
      <c r="J634" s="26">
        <v>561.29615035999996</v>
      </c>
      <c r="K634" s="26">
        <v>495.71642169</v>
      </c>
      <c r="L634" s="26">
        <v>532.92715963000001</v>
      </c>
      <c r="M634" s="26">
        <v>548.88916770000003</v>
      </c>
      <c r="N634" s="26">
        <v>633.37834894000002</v>
      </c>
      <c r="O634" s="26">
        <v>572.51917499000001</v>
      </c>
      <c r="P634" s="26">
        <v>609.54413951000004</v>
      </c>
      <c r="Q634" s="26">
        <v>776.24888786999998</v>
      </c>
      <c r="R634" s="26">
        <v>541.01126561000001</v>
      </c>
      <c r="S634" s="26">
        <v>527.18181362999997</v>
      </c>
      <c r="T634" s="26">
        <v>596.51096445999997</v>
      </c>
      <c r="U634" s="26">
        <v>653.77376025000001</v>
      </c>
      <c r="V634" s="26">
        <v>595.62631488</v>
      </c>
      <c r="W634" s="26">
        <v>708.87392910000005</v>
      </c>
      <c r="X634" s="26">
        <v>830.18565759000001</v>
      </c>
      <c r="Y634" s="26">
        <v>769.66394419999995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128.47</v>
      </c>
      <c r="C637" s="26">
        <v>128.47</v>
      </c>
      <c r="D637" s="26">
        <v>128.47</v>
      </c>
      <c r="E637" s="26">
        <v>128.47</v>
      </c>
      <c r="F637" s="26">
        <v>128.47</v>
      </c>
      <c r="G637" s="26">
        <v>128.47</v>
      </c>
      <c r="H637" s="26">
        <v>128.47</v>
      </c>
      <c r="I637" s="26">
        <v>128.47</v>
      </c>
      <c r="J637" s="26">
        <v>128.47</v>
      </c>
      <c r="K637" s="26">
        <v>128.47</v>
      </c>
      <c r="L637" s="26">
        <v>128.47</v>
      </c>
      <c r="M637" s="26">
        <v>128.47</v>
      </c>
      <c r="N637" s="26">
        <v>128.47</v>
      </c>
      <c r="O637" s="26">
        <v>128.47</v>
      </c>
      <c r="P637" s="26">
        <v>128.47</v>
      </c>
      <c r="Q637" s="26">
        <v>128.47</v>
      </c>
      <c r="R637" s="26">
        <v>128.47</v>
      </c>
      <c r="S637" s="26">
        <v>128.47</v>
      </c>
      <c r="T637" s="26">
        <v>128.47</v>
      </c>
      <c r="U637" s="26">
        <v>128.47</v>
      </c>
      <c r="V637" s="26">
        <v>128.47</v>
      </c>
      <c r="W637" s="26">
        <v>128.47</v>
      </c>
      <c r="X637" s="26">
        <v>128.47</v>
      </c>
      <c r="Y637" s="26">
        <v>128.47</v>
      </c>
    </row>
    <row r="638" spans="1:25" s="6" customFormat="1" ht="18.75" hidden="1" customHeight="1" outlineLevel="1" thickBot="1" x14ac:dyDescent="0.25">
      <c r="A638" s="22" t="s">
        <v>64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67">
        <v>1605.68</v>
      </c>
      <c r="C639" s="67">
        <v>1801.34</v>
      </c>
      <c r="D639" s="67">
        <v>1882.95</v>
      </c>
      <c r="E639" s="67">
        <v>1753.16</v>
      </c>
      <c r="F639" s="67">
        <v>1664.51</v>
      </c>
      <c r="G639" s="67">
        <v>1664.25</v>
      </c>
      <c r="H639" s="67">
        <v>1567.46</v>
      </c>
      <c r="I639" s="67">
        <v>1430</v>
      </c>
      <c r="J639" s="67">
        <v>1470.91</v>
      </c>
      <c r="K639" s="67">
        <v>1358.55</v>
      </c>
      <c r="L639" s="67">
        <v>1397.49</v>
      </c>
      <c r="M639" s="67">
        <v>1271.47</v>
      </c>
      <c r="N639" s="67">
        <v>1367.26</v>
      </c>
      <c r="O639" s="67">
        <v>1193.4000000000001</v>
      </c>
      <c r="P639" s="67">
        <v>1135.52</v>
      </c>
      <c r="Q639" s="67">
        <v>1201.29</v>
      </c>
      <c r="R639" s="67">
        <v>1319.5</v>
      </c>
      <c r="S639" s="67">
        <v>1351.78</v>
      </c>
      <c r="T639" s="67">
        <v>1523.96</v>
      </c>
      <c r="U639" s="67">
        <v>1397.58</v>
      </c>
      <c r="V639" s="67">
        <v>1416.95</v>
      </c>
      <c r="W639" s="67">
        <v>1319.48</v>
      </c>
      <c r="X639" s="67">
        <v>1324.38</v>
      </c>
      <c r="Y639" s="67">
        <v>1429.4</v>
      </c>
    </row>
    <row r="640" spans="1:25" s="6" customFormat="1" ht="51" hidden="1" outlineLevel="1" x14ac:dyDescent="0.2">
      <c r="A640" s="3" t="s">
        <v>38</v>
      </c>
      <c r="B640" s="26">
        <v>896.75680213999999</v>
      </c>
      <c r="C640" s="26">
        <v>1092.4247186099999</v>
      </c>
      <c r="D640" s="26">
        <v>1174.03371874</v>
      </c>
      <c r="E640" s="26">
        <v>1044.24351161</v>
      </c>
      <c r="F640" s="26">
        <v>955.58718834000001</v>
      </c>
      <c r="G640" s="26">
        <v>955.32666234999999</v>
      </c>
      <c r="H640" s="26">
        <v>858.54133091999995</v>
      </c>
      <c r="I640" s="26">
        <v>721.07731218000004</v>
      </c>
      <c r="J640" s="26">
        <v>761.99111069000003</v>
      </c>
      <c r="K640" s="26">
        <v>649.63147448999996</v>
      </c>
      <c r="L640" s="26">
        <v>688.57319644999995</v>
      </c>
      <c r="M640" s="26">
        <v>562.55130174999999</v>
      </c>
      <c r="N640" s="26">
        <v>658.33668815999999</v>
      </c>
      <c r="O640" s="26">
        <v>484.48003575000001</v>
      </c>
      <c r="P640" s="26">
        <v>426.59885981999997</v>
      </c>
      <c r="Q640" s="26">
        <v>492.36647446000001</v>
      </c>
      <c r="R640" s="26">
        <v>610.58592314999999</v>
      </c>
      <c r="S640" s="26">
        <v>642.85624464</v>
      </c>
      <c r="T640" s="26">
        <v>815.04498932000001</v>
      </c>
      <c r="U640" s="26">
        <v>688.66524973000003</v>
      </c>
      <c r="V640" s="26">
        <v>708.02776845999995</v>
      </c>
      <c r="W640" s="26">
        <v>610.56421365000006</v>
      </c>
      <c r="X640" s="26">
        <v>615.46086515000002</v>
      </c>
      <c r="Y640" s="26">
        <v>720.48512625000001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128.47</v>
      </c>
      <c r="C643" s="26">
        <v>128.47</v>
      </c>
      <c r="D643" s="26">
        <v>128.47</v>
      </c>
      <c r="E643" s="26">
        <v>128.47</v>
      </c>
      <c r="F643" s="26">
        <v>128.47</v>
      </c>
      <c r="G643" s="26">
        <v>128.47</v>
      </c>
      <c r="H643" s="26">
        <v>128.47</v>
      </c>
      <c r="I643" s="26">
        <v>128.47</v>
      </c>
      <c r="J643" s="26">
        <v>128.47</v>
      </c>
      <c r="K643" s="26">
        <v>128.47</v>
      </c>
      <c r="L643" s="26">
        <v>128.47</v>
      </c>
      <c r="M643" s="26">
        <v>128.47</v>
      </c>
      <c r="N643" s="26">
        <v>128.47</v>
      </c>
      <c r="O643" s="26">
        <v>128.47</v>
      </c>
      <c r="P643" s="26">
        <v>128.47</v>
      </c>
      <c r="Q643" s="26">
        <v>128.47</v>
      </c>
      <c r="R643" s="26">
        <v>128.47</v>
      </c>
      <c r="S643" s="26">
        <v>128.47</v>
      </c>
      <c r="T643" s="26">
        <v>128.47</v>
      </c>
      <c r="U643" s="26">
        <v>128.47</v>
      </c>
      <c r="V643" s="26">
        <v>128.47</v>
      </c>
      <c r="W643" s="26">
        <v>128.47</v>
      </c>
      <c r="X643" s="26">
        <v>128.47</v>
      </c>
      <c r="Y643" s="26">
        <v>128.47</v>
      </c>
    </row>
    <row r="644" spans="1:25" s="6" customFormat="1" ht="18.75" hidden="1" customHeight="1" outlineLevel="1" thickBot="1" x14ac:dyDescent="0.25">
      <c r="A644" s="22" t="s">
        <v>64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67">
        <v>1480.62</v>
      </c>
      <c r="C645" s="67">
        <v>1593.36</v>
      </c>
      <c r="D645" s="67">
        <v>1625.27</v>
      </c>
      <c r="E645" s="67">
        <v>1637.8</v>
      </c>
      <c r="F645" s="67">
        <v>1643.03</v>
      </c>
      <c r="G645" s="67">
        <v>1642</v>
      </c>
      <c r="H645" s="67">
        <v>1733.5</v>
      </c>
      <c r="I645" s="67">
        <v>1421.24</v>
      </c>
      <c r="J645" s="67">
        <v>1363.45</v>
      </c>
      <c r="K645" s="67">
        <v>1221.3699999999999</v>
      </c>
      <c r="L645" s="67">
        <v>1176.9000000000001</v>
      </c>
      <c r="M645" s="67">
        <v>1220.0999999999999</v>
      </c>
      <c r="N645" s="67">
        <v>1127.54</v>
      </c>
      <c r="O645" s="67">
        <v>1192.45</v>
      </c>
      <c r="P645" s="67">
        <v>1263.8499999999999</v>
      </c>
      <c r="Q645" s="67">
        <v>1342.92</v>
      </c>
      <c r="R645" s="67">
        <v>1344.92</v>
      </c>
      <c r="S645" s="67">
        <v>1292.6300000000001</v>
      </c>
      <c r="T645" s="67">
        <v>1500.93</v>
      </c>
      <c r="U645" s="67">
        <v>1429.9</v>
      </c>
      <c r="V645" s="67">
        <v>1332.42</v>
      </c>
      <c r="W645" s="67">
        <v>1319.03</v>
      </c>
      <c r="X645" s="67">
        <v>1375.38</v>
      </c>
      <c r="Y645" s="67">
        <v>1532.48</v>
      </c>
    </row>
    <row r="646" spans="1:25" s="6" customFormat="1" ht="51" hidden="1" outlineLevel="1" x14ac:dyDescent="0.2">
      <c r="A646" s="54" t="s">
        <v>38</v>
      </c>
      <c r="B646" s="26">
        <v>771.70012761999999</v>
      </c>
      <c r="C646" s="26">
        <v>884.43688745999998</v>
      </c>
      <c r="D646" s="26">
        <v>916.35321421000003</v>
      </c>
      <c r="E646" s="26">
        <v>928.88522934000002</v>
      </c>
      <c r="F646" s="26">
        <v>934.10793896999996</v>
      </c>
      <c r="G646" s="26">
        <v>933.08147405</v>
      </c>
      <c r="H646" s="26">
        <v>1024.5845155300001</v>
      </c>
      <c r="I646" s="26">
        <v>712.32241854999995</v>
      </c>
      <c r="J646" s="26">
        <v>654.53218572000003</v>
      </c>
      <c r="K646" s="26">
        <v>512.44929694999996</v>
      </c>
      <c r="L646" s="26">
        <v>467.97652883000001</v>
      </c>
      <c r="M646" s="26">
        <v>511.18337382999999</v>
      </c>
      <c r="N646" s="26">
        <v>418.61649936999999</v>
      </c>
      <c r="O646" s="26">
        <v>483.53078246000001</v>
      </c>
      <c r="P646" s="26">
        <v>554.92951951999999</v>
      </c>
      <c r="Q646" s="26">
        <v>633.99841704000005</v>
      </c>
      <c r="R646" s="26">
        <v>636.00278304000005</v>
      </c>
      <c r="S646" s="26">
        <v>583.71428788000003</v>
      </c>
      <c r="T646" s="26">
        <v>792.01207756999997</v>
      </c>
      <c r="U646" s="26">
        <v>720.97741529999996</v>
      </c>
      <c r="V646" s="26">
        <v>623.50044020999997</v>
      </c>
      <c r="W646" s="26">
        <v>610.10824207999997</v>
      </c>
      <c r="X646" s="26">
        <v>666.46426775999998</v>
      </c>
      <c r="Y646" s="26">
        <v>823.55722681999998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128.47</v>
      </c>
      <c r="C649" s="26">
        <v>128.47</v>
      </c>
      <c r="D649" s="26">
        <v>128.47</v>
      </c>
      <c r="E649" s="26">
        <v>128.47</v>
      </c>
      <c r="F649" s="26">
        <v>128.47</v>
      </c>
      <c r="G649" s="26">
        <v>128.47</v>
      </c>
      <c r="H649" s="26">
        <v>128.47</v>
      </c>
      <c r="I649" s="26">
        <v>128.47</v>
      </c>
      <c r="J649" s="26">
        <v>128.47</v>
      </c>
      <c r="K649" s="26">
        <v>128.47</v>
      </c>
      <c r="L649" s="26">
        <v>128.47</v>
      </c>
      <c r="M649" s="26">
        <v>128.47</v>
      </c>
      <c r="N649" s="26">
        <v>128.47</v>
      </c>
      <c r="O649" s="26">
        <v>128.47</v>
      </c>
      <c r="P649" s="26">
        <v>128.47</v>
      </c>
      <c r="Q649" s="26">
        <v>128.47</v>
      </c>
      <c r="R649" s="26">
        <v>128.47</v>
      </c>
      <c r="S649" s="26">
        <v>128.47</v>
      </c>
      <c r="T649" s="26">
        <v>128.47</v>
      </c>
      <c r="U649" s="26">
        <v>128.47</v>
      </c>
      <c r="V649" s="26">
        <v>128.47</v>
      </c>
      <c r="W649" s="26">
        <v>128.47</v>
      </c>
      <c r="X649" s="26">
        <v>128.47</v>
      </c>
      <c r="Y649" s="26">
        <v>128.47</v>
      </c>
    </row>
    <row r="650" spans="1:25" s="6" customFormat="1" ht="18.75" hidden="1" customHeight="1" outlineLevel="1" thickBot="1" x14ac:dyDescent="0.25">
      <c r="A650" s="22" t="s">
        <v>64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67">
        <v>1668.57</v>
      </c>
      <c r="C651" s="67">
        <v>1602.43</v>
      </c>
      <c r="D651" s="67">
        <v>1846.27</v>
      </c>
      <c r="E651" s="67">
        <v>1740.37</v>
      </c>
      <c r="F651" s="67">
        <v>1750.25</v>
      </c>
      <c r="G651" s="67">
        <v>1798.9</v>
      </c>
      <c r="H651" s="67">
        <v>1868.93</v>
      </c>
      <c r="I651" s="67">
        <v>1678.16</v>
      </c>
      <c r="J651" s="67">
        <v>1650.67</v>
      </c>
      <c r="K651" s="67">
        <v>1513.1</v>
      </c>
      <c r="L651" s="67">
        <v>1449.48</v>
      </c>
      <c r="M651" s="67">
        <v>1470.06</v>
      </c>
      <c r="N651" s="67">
        <v>1557.02</v>
      </c>
      <c r="O651" s="67">
        <v>1472.44</v>
      </c>
      <c r="P651" s="67">
        <v>1549.23</v>
      </c>
      <c r="Q651" s="67">
        <v>1525.02</v>
      </c>
      <c r="R651" s="67">
        <v>1232.58</v>
      </c>
      <c r="S651" s="67">
        <v>1169.1500000000001</v>
      </c>
      <c r="T651" s="67">
        <v>1116.69</v>
      </c>
      <c r="U651" s="67">
        <v>1196.1099999999999</v>
      </c>
      <c r="V651" s="67">
        <v>1213.06</v>
      </c>
      <c r="W651" s="67">
        <v>1287.28</v>
      </c>
      <c r="X651" s="67">
        <v>1237.3699999999999</v>
      </c>
      <c r="Y651" s="67">
        <v>1434.75</v>
      </c>
    </row>
    <row r="652" spans="1:25" s="6" customFormat="1" ht="51" hidden="1" outlineLevel="1" x14ac:dyDescent="0.2">
      <c r="A652" s="3" t="s">
        <v>38</v>
      </c>
      <c r="B652" s="26">
        <v>959.65299789000005</v>
      </c>
      <c r="C652" s="26">
        <v>893.51550073999999</v>
      </c>
      <c r="D652" s="26">
        <v>1137.35564817</v>
      </c>
      <c r="E652" s="26">
        <v>1031.45486147</v>
      </c>
      <c r="F652" s="26">
        <v>1041.32904364</v>
      </c>
      <c r="G652" s="26">
        <v>1089.9773935200001</v>
      </c>
      <c r="H652" s="26">
        <v>1160.0105211600001</v>
      </c>
      <c r="I652" s="26">
        <v>969.24099259000002</v>
      </c>
      <c r="J652" s="26">
        <v>941.74905578000005</v>
      </c>
      <c r="K652" s="26">
        <v>804.18239564999999</v>
      </c>
      <c r="L652" s="26">
        <v>740.55629105000003</v>
      </c>
      <c r="M652" s="26">
        <v>761.13662955999996</v>
      </c>
      <c r="N652" s="26">
        <v>848.09718272999999</v>
      </c>
      <c r="O652" s="26">
        <v>763.52468463000002</v>
      </c>
      <c r="P652" s="26">
        <v>840.31102812999995</v>
      </c>
      <c r="Q652" s="26">
        <v>816.09776360000001</v>
      </c>
      <c r="R652" s="26">
        <v>523.65696389000004</v>
      </c>
      <c r="S652" s="26">
        <v>460.23054132999999</v>
      </c>
      <c r="T652" s="26">
        <v>407.77228901000001</v>
      </c>
      <c r="U652" s="26">
        <v>487.18968015000002</v>
      </c>
      <c r="V652" s="26">
        <v>504.14239606000001</v>
      </c>
      <c r="W652" s="26">
        <v>578.36092685999995</v>
      </c>
      <c r="X652" s="26">
        <v>528.45383459000004</v>
      </c>
      <c r="Y652" s="26">
        <v>725.82898806000003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128.47</v>
      </c>
      <c r="C655" s="26">
        <v>128.47</v>
      </c>
      <c r="D655" s="26">
        <v>128.47</v>
      </c>
      <c r="E655" s="26">
        <v>128.47</v>
      </c>
      <c r="F655" s="26">
        <v>128.47</v>
      </c>
      <c r="G655" s="26">
        <v>128.47</v>
      </c>
      <c r="H655" s="26">
        <v>128.47</v>
      </c>
      <c r="I655" s="26">
        <v>128.47</v>
      </c>
      <c r="J655" s="26">
        <v>128.47</v>
      </c>
      <c r="K655" s="26">
        <v>128.47</v>
      </c>
      <c r="L655" s="26">
        <v>128.47</v>
      </c>
      <c r="M655" s="26">
        <v>128.47</v>
      </c>
      <c r="N655" s="26">
        <v>128.47</v>
      </c>
      <c r="O655" s="26">
        <v>128.47</v>
      </c>
      <c r="P655" s="26">
        <v>128.47</v>
      </c>
      <c r="Q655" s="26">
        <v>128.47</v>
      </c>
      <c r="R655" s="26">
        <v>128.47</v>
      </c>
      <c r="S655" s="26">
        <v>128.47</v>
      </c>
      <c r="T655" s="26">
        <v>128.47</v>
      </c>
      <c r="U655" s="26">
        <v>128.47</v>
      </c>
      <c r="V655" s="26">
        <v>128.47</v>
      </c>
      <c r="W655" s="26">
        <v>128.47</v>
      </c>
      <c r="X655" s="26">
        <v>128.47</v>
      </c>
      <c r="Y655" s="26">
        <v>128.47</v>
      </c>
    </row>
    <row r="656" spans="1:25" s="6" customFormat="1" ht="18.75" hidden="1" customHeight="1" outlineLevel="1" thickBot="1" x14ac:dyDescent="0.25">
      <c r="A656" s="22" t="s">
        <v>64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67">
        <v>1531.23</v>
      </c>
      <c r="C657" s="67">
        <v>1820.13</v>
      </c>
      <c r="D657" s="67">
        <v>1606.1</v>
      </c>
      <c r="E657" s="67">
        <v>1649.58</v>
      </c>
      <c r="F657" s="67">
        <v>1803.02</v>
      </c>
      <c r="G657" s="67">
        <v>1759.37</v>
      </c>
      <c r="H657" s="67">
        <v>1643.39</v>
      </c>
      <c r="I657" s="67">
        <v>1587.73</v>
      </c>
      <c r="J657" s="67">
        <v>1474.91</v>
      </c>
      <c r="K657" s="67">
        <v>1320.83</v>
      </c>
      <c r="L657" s="67">
        <v>1283.06</v>
      </c>
      <c r="M657" s="67">
        <v>1194.68</v>
      </c>
      <c r="N657" s="67">
        <v>1216.47</v>
      </c>
      <c r="O657" s="67">
        <v>1279.48</v>
      </c>
      <c r="P657" s="67">
        <v>1369.59</v>
      </c>
      <c r="Q657" s="67">
        <v>1384.37</v>
      </c>
      <c r="R657" s="67">
        <v>1347.32</v>
      </c>
      <c r="S657" s="67">
        <v>1313.14</v>
      </c>
      <c r="T657" s="67">
        <v>1346.52</v>
      </c>
      <c r="U657" s="67">
        <v>1207.9100000000001</v>
      </c>
      <c r="V657" s="67">
        <v>1236</v>
      </c>
      <c r="W657" s="67">
        <v>1324.67</v>
      </c>
      <c r="X657" s="67">
        <v>1327.57</v>
      </c>
      <c r="Y657" s="67">
        <v>1208.7</v>
      </c>
    </row>
    <row r="658" spans="1:25" s="6" customFormat="1" ht="51" hidden="1" outlineLevel="1" x14ac:dyDescent="0.2">
      <c r="A658" s="54" t="s">
        <v>38</v>
      </c>
      <c r="B658" s="26">
        <v>822.31048581000005</v>
      </c>
      <c r="C658" s="26">
        <v>1111.2150898800001</v>
      </c>
      <c r="D658" s="26">
        <v>897.18095237</v>
      </c>
      <c r="E658" s="26">
        <v>940.66394062999996</v>
      </c>
      <c r="F658" s="26">
        <v>1094.1010515299999</v>
      </c>
      <c r="G658" s="26">
        <v>1050.4502612700001</v>
      </c>
      <c r="H658" s="26">
        <v>934.47476747999997</v>
      </c>
      <c r="I658" s="26">
        <v>878.81116861999999</v>
      </c>
      <c r="J658" s="26">
        <v>765.99569595000003</v>
      </c>
      <c r="K658" s="26">
        <v>611.90737824999997</v>
      </c>
      <c r="L658" s="26">
        <v>574.14599928999996</v>
      </c>
      <c r="M658" s="26">
        <v>485.76024586</v>
      </c>
      <c r="N658" s="26">
        <v>507.55138993000003</v>
      </c>
      <c r="O658" s="26">
        <v>570.56367417000001</v>
      </c>
      <c r="P658" s="26">
        <v>660.67208892999997</v>
      </c>
      <c r="Q658" s="26">
        <v>675.44697470000006</v>
      </c>
      <c r="R658" s="26">
        <v>638.40082137000002</v>
      </c>
      <c r="S658" s="26">
        <v>604.22054219999995</v>
      </c>
      <c r="T658" s="26">
        <v>637.59643686000004</v>
      </c>
      <c r="U658" s="26">
        <v>498.99328186999998</v>
      </c>
      <c r="V658" s="26">
        <v>527.07964218999996</v>
      </c>
      <c r="W658" s="26">
        <v>615.75294209000003</v>
      </c>
      <c r="X658" s="26">
        <v>618.65501283000003</v>
      </c>
      <c r="Y658" s="26">
        <v>499.78127109000002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128.47</v>
      </c>
      <c r="C661" s="26">
        <v>128.47</v>
      </c>
      <c r="D661" s="26">
        <v>128.47</v>
      </c>
      <c r="E661" s="26">
        <v>128.47</v>
      </c>
      <c r="F661" s="26">
        <v>128.47</v>
      </c>
      <c r="G661" s="26">
        <v>128.47</v>
      </c>
      <c r="H661" s="26">
        <v>128.47</v>
      </c>
      <c r="I661" s="26">
        <v>128.47</v>
      </c>
      <c r="J661" s="26">
        <v>128.47</v>
      </c>
      <c r="K661" s="26">
        <v>128.47</v>
      </c>
      <c r="L661" s="26">
        <v>128.47</v>
      </c>
      <c r="M661" s="26">
        <v>128.47</v>
      </c>
      <c r="N661" s="26">
        <v>128.47</v>
      </c>
      <c r="O661" s="26">
        <v>128.47</v>
      </c>
      <c r="P661" s="26">
        <v>128.47</v>
      </c>
      <c r="Q661" s="26">
        <v>128.47</v>
      </c>
      <c r="R661" s="26">
        <v>128.47</v>
      </c>
      <c r="S661" s="26">
        <v>128.47</v>
      </c>
      <c r="T661" s="26">
        <v>128.47</v>
      </c>
      <c r="U661" s="26">
        <v>128.47</v>
      </c>
      <c r="V661" s="26">
        <v>128.47</v>
      </c>
      <c r="W661" s="26">
        <v>128.47</v>
      </c>
      <c r="X661" s="26">
        <v>128.47</v>
      </c>
      <c r="Y661" s="26">
        <v>128.47</v>
      </c>
    </row>
    <row r="662" spans="1:25" s="6" customFormat="1" ht="18.75" hidden="1" customHeight="1" outlineLevel="1" thickBot="1" x14ac:dyDescent="0.25">
      <c r="A662" s="22" t="s">
        <v>64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67">
        <v>1404.58</v>
      </c>
      <c r="C663" s="67">
        <v>1524.5</v>
      </c>
      <c r="D663" s="67">
        <v>1596.91</v>
      </c>
      <c r="E663" s="67">
        <v>1545.48</v>
      </c>
      <c r="F663" s="67">
        <v>1583.13</v>
      </c>
      <c r="G663" s="67">
        <v>1549.83</v>
      </c>
      <c r="H663" s="67">
        <v>1599.14</v>
      </c>
      <c r="I663" s="67">
        <v>1566.15</v>
      </c>
      <c r="J663" s="67">
        <v>1529.39</v>
      </c>
      <c r="K663" s="67">
        <v>1512.37</v>
      </c>
      <c r="L663" s="67">
        <v>1437.89</v>
      </c>
      <c r="M663" s="67">
        <v>1465.21</v>
      </c>
      <c r="N663" s="67">
        <v>1383.12</v>
      </c>
      <c r="O663" s="67">
        <v>1317.36</v>
      </c>
      <c r="P663" s="67">
        <v>1204.57</v>
      </c>
      <c r="Q663" s="67">
        <v>1203.47</v>
      </c>
      <c r="R663" s="67">
        <v>1192.23</v>
      </c>
      <c r="S663" s="67">
        <v>1231.53</v>
      </c>
      <c r="T663" s="67">
        <v>1164.6199999999999</v>
      </c>
      <c r="U663" s="67">
        <v>1242.33</v>
      </c>
      <c r="V663" s="67">
        <v>1215.83</v>
      </c>
      <c r="W663" s="67">
        <v>1201.99</v>
      </c>
      <c r="X663" s="67">
        <v>1174.21</v>
      </c>
      <c r="Y663" s="67">
        <v>1263.51</v>
      </c>
    </row>
    <row r="664" spans="1:25" s="6" customFormat="1" ht="51" hidden="1" outlineLevel="1" x14ac:dyDescent="0.2">
      <c r="A664" s="3" t="s">
        <v>38</v>
      </c>
      <c r="B664" s="26">
        <v>695.65695654000001</v>
      </c>
      <c r="C664" s="26">
        <v>815.58557624000002</v>
      </c>
      <c r="D664" s="26">
        <v>887.99219087999995</v>
      </c>
      <c r="E664" s="26">
        <v>836.56402044000004</v>
      </c>
      <c r="F664" s="26">
        <v>874.21179557999994</v>
      </c>
      <c r="G664" s="26">
        <v>840.91391950000002</v>
      </c>
      <c r="H664" s="26">
        <v>890.21753876000002</v>
      </c>
      <c r="I664" s="26">
        <v>857.23248311999998</v>
      </c>
      <c r="J664" s="26">
        <v>820.46892604000004</v>
      </c>
      <c r="K664" s="26">
        <v>803.44863267000005</v>
      </c>
      <c r="L664" s="26">
        <v>728.97499786000003</v>
      </c>
      <c r="M664" s="26">
        <v>756.29367794999996</v>
      </c>
      <c r="N664" s="26">
        <v>674.19702562999998</v>
      </c>
      <c r="O664" s="26">
        <v>608.44557626000005</v>
      </c>
      <c r="P664" s="26">
        <v>495.64934027999999</v>
      </c>
      <c r="Q664" s="26">
        <v>494.54999101999999</v>
      </c>
      <c r="R664" s="26">
        <v>483.31037265999998</v>
      </c>
      <c r="S664" s="26">
        <v>522.61122777000003</v>
      </c>
      <c r="T664" s="26">
        <v>455.69715508000002</v>
      </c>
      <c r="U664" s="26">
        <v>533.40720125999997</v>
      </c>
      <c r="V664" s="26">
        <v>506.90825032999999</v>
      </c>
      <c r="W664" s="26">
        <v>493.07105790000003</v>
      </c>
      <c r="X664" s="26">
        <v>465.28976789000001</v>
      </c>
      <c r="Y664" s="26">
        <v>554.59114510999996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128.47</v>
      </c>
      <c r="C667" s="26">
        <v>128.47</v>
      </c>
      <c r="D667" s="26">
        <v>128.47</v>
      </c>
      <c r="E667" s="26">
        <v>128.47</v>
      </c>
      <c r="F667" s="26">
        <v>128.47</v>
      </c>
      <c r="G667" s="26">
        <v>128.47</v>
      </c>
      <c r="H667" s="26">
        <v>128.47</v>
      </c>
      <c r="I667" s="26">
        <v>128.47</v>
      </c>
      <c r="J667" s="26">
        <v>128.47</v>
      </c>
      <c r="K667" s="26">
        <v>128.47</v>
      </c>
      <c r="L667" s="26">
        <v>128.47</v>
      </c>
      <c r="M667" s="26">
        <v>128.47</v>
      </c>
      <c r="N667" s="26">
        <v>128.47</v>
      </c>
      <c r="O667" s="26">
        <v>128.47</v>
      </c>
      <c r="P667" s="26">
        <v>128.47</v>
      </c>
      <c r="Q667" s="26">
        <v>128.47</v>
      </c>
      <c r="R667" s="26">
        <v>128.47</v>
      </c>
      <c r="S667" s="26">
        <v>128.47</v>
      </c>
      <c r="T667" s="26">
        <v>128.47</v>
      </c>
      <c r="U667" s="26">
        <v>128.47</v>
      </c>
      <c r="V667" s="26">
        <v>128.47</v>
      </c>
      <c r="W667" s="26">
        <v>128.47</v>
      </c>
      <c r="X667" s="26">
        <v>128.47</v>
      </c>
      <c r="Y667" s="26">
        <v>128.47</v>
      </c>
    </row>
    <row r="668" spans="1:25" s="6" customFormat="1" ht="18.75" hidden="1" customHeight="1" outlineLevel="1" thickBot="1" x14ac:dyDescent="0.25">
      <c r="A668" s="22" t="s">
        <v>64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67">
        <v>1505.54</v>
      </c>
      <c r="C669" s="67">
        <v>1664.01</v>
      </c>
      <c r="D669" s="67">
        <v>1853.72</v>
      </c>
      <c r="E669" s="67">
        <v>1600.13</v>
      </c>
      <c r="F669" s="67">
        <v>1620.29</v>
      </c>
      <c r="G669" s="67">
        <v>1775.91</v>
      </c>
      <c r="H669" s="67">
        <v>1624.92</v>
      </c>
      <c r="I669" s="67">
        <v>1621.14</v>
      </c>
      <c r="J669" s="67">
        <v>1518.9</v>
      </c>
      <c r="K669" s="67">
        <v>1484.11</v>
      </c>
      <c r="L669" s="67">
        <v>1373.2</v>
      </c>
      <c r="M669" s="67">
        <v>1297.9100000000001</v>
      </c>
      <c r="N669" s="67">
        <v>1338.72</v>
      </c>
      <c r="O669" s="67">
        <v>1208.97</v>
      </c>
      <c r="P669" s="67">
        <v>1236.56</v>
      </c>
      <c r="Q669" s="67">
        <v>1369.24</v>
      </c>
      <c r="R669" s="67">
        <v>1334.38</v>
      </c>
      <c r="S669" s="67">
        <v>1426.35</v>
      </c>
      <c r="T669" s="67">
        <v>1666.86</v>
      </c>
      <c r="U669" s="67">
        <v>1625.52</v>
      </c>
      <c r="V669" s="67">
        <v>1440.43</v>
      </c>
      <c r="W669" s="67">
        <v>1487.4</v>
      </c>
      <c r="X669" s="67">
        <v>1527.56</v>
      </c>
      <c r="Y669" s="67">
        <v>1372.55</v>
      </c>
    </row>
    <row r="670" spans="1:25" s="6" customFormat="1" ht="42.75" hidden="1" customHeight="1" outlineLevel="1" x14ac:dyDescent="0.2">
      <c r="A670" s="54" t="s">
        <v>38</v>
      </c>
      <c r="B670" s="26">
        <v>796.62167479000004</v>
      </c>
      <c r="C670" s="26">
        <v>955.09413198000004</v>
      </c>
      <c r="D670" s="26">
        <v>1144.79954432</v>
      </c>
      <c r="E670" s="26">
        <v>891.21497466000005</v>
      </c>
      <c r="F670" s="26">
        <v>911.37183501000004</v>
      </c>
      <c r="G670" s="26">
        <v>1066.9933791000001</v>
      </c>
      <c r="H670" s="26">
        <v>916.00144464000005</v>
      </c>
      <c r="I670" s="26">
        <v>912.22395482000002</v>
      </c>
      <c r="J670" s="26">
        <v>809.97702656000001</v>
      </c>
      <c r="K670" s="26">
        <v>775.18789571000002</v>
      </c>
      <c r="L670" s="26">
        <v>664.28522985999996</v>
      </c>
      <c r="M670" s="26">
        <v>588.98753479000004</v>
      </c>
      <c r="N670" s="26">
        <v>629.80016875000001</v>
      </c>
      <c r="O670" s="26">
        <v>500.05452124999999</v>
      </c>
      <c r="P670" s="26">
        <v>527.63816841000005</v>
      </c>
      <c r="Q670" s="26">
        <v>660.32473243000004</v>
      </c>
      <c r="R670" s="26">
        <v>625.45937048999997</v>
      </c>
      <c r="S670" s="26">
        <v>717.43501128000003</v>
      </c>
      <c r="T670" s="26">
        <v>957.93677265999997</v>
      </c>
      <c r="U670" s="26">
        <v>916.59735849000003</v>
      </c>
      <c r="V670" s="26">
        <v>731.51075301000003</v>
      </c>
      <c r="W670" s="26">
        <v>778.48022936999996</v>
      </c>
      <c r="X670" s="26">
        <v>818.63700416999995</v>
      </c>
      <c r="Y670" s="26">
        <v>663.62672817999999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128.47</v>
      </c>
      <c r="C673" s="26">
        <v>128.47</v>
      </c>
      <c r="D673" s="26">
        <v>128.47</v>
      </c>
      <c r="E673" s="26">
        <v>128.47</v>
      </c>
      <c r="F673" s="26">
        <v>128.47</v>
      </c>
      <c r="G673" s="26">
        <v>128.47</v>
      </c>
      <c r="H673" s="26">
        <v>128.47</v>
      </c>
      <c r="I673" s="26">
        <v>128.47</v>
      </c>
      <c r="J673" s="26">
        <v>128.47</v>
      </c>
      <c r="K673" s="26">
        <v>128.47</v>
      </c>
      <c r="L673" s="26">
        <v>128.47</v>
      </c>
      <c r="M673" s="26">
        <v>128.47</v>
      </c>
      <c r="N673" s="26">
        <v>128.47</v>
      </c>
      <c r="O673" s="26">
        <v>128.47</v>
      </c>
      <c r="P673" s="26">
        <v>128.47</v>
      </c>
      <c r="Q673" s="26">
        <v>128.47</v>
      </c>
      <c r="R673" s="26">
        <v>128.47</v>
      </c>
      <c r="S673" s="26">
        <v>128.47</v>
      </c>
      <c r="T673" s="26">
        <v>128.47</v>
      </c>
      <c r="U673" s="26">
        <v>128.47</v>
      </c>
      <c r="V673" s="26">
        <v>128.47</v>
      </c>
      <c r="W673" s="26">
        <v>128.47</v>
      </c>
      <c r="X673" s="26">
        <v>128.47</v>
      </c>
      <c r="Y673" s="26">
        <v>128.47</v>
      </c>
    </row>
    <row r="674" spans="1:25" s="6" customFormat="1" ht="18.75" hidden="1" customHeight="1" outlineLevel="1" thickBot="1" x14ac:dyDescent="0.25">
      <c r="A674" s="22" t="s">
        <v>64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67">
        <v>1367.1</v>
      </c>
      <c r="C675" s="67">
        <v>1536.65</v>
      </c>
      <c r="D675" s="67">
        <v>1636.19</v>
      </c>
      <c r="E675" s="67">
        <v>1604.48</v>
      </c>
      <c r="F675" s="67">
        <v>1692.83</v>
      </c>
      <c r="G675" s="67">
        <v>1580.65</v>
      </c>
      <c r="H675" s="67">
        <v>1430.74</v>
      </c>
      <c r="I675" s="67">
        <v>1394.45</v>
      </c>
      <c r="J675" s="67">
        <v>1646.56</v>
      </c>
      <c r="K675" s="67">
        <v>1559.04</v>
      </c>
      <c r="L675" s="67">
        <v>2080.4499999999998</v>
      </c>
      <c r="M675" s="67">
        <v>1778.23</v>
      </c>
      <c r="N675" s="67">
        <v>1651.31</v>
      </c>
      <c r="O675" s="67">
        <v>1544.48</v>
      </c>
      <c r="P675" s="67">
        <v>1349.52</v>
      </c>
      <c r="Q675" s="67">
        <v>1202.98</v>
      </c>
      <c r="R675" s="67">
        <v>1167.54</v>
      </c>
      <c r="S675" s="67">
        <v>1199.53</v>
      </c>
      <c r="T675" s="67">
        <v>1243.5999999999999</v>
      </c>
      <c r="U675" s="67">
        <v>1414.34</v>
      </c>
      <c r="V675" s="67">
        <v>1530.48</v>
      </c>
      <c r="W675" s="67">
        <v>1416.91</v>
      </c>
      <c r="X675" s="67">
        <v>1409.76</v>
      </c>
      <c r="Y675" s="67">
        <v>1272.94</v>
      </c>
    </row>
    <row r="676" spans="1:25" s="6" customFormat="1" ht="38.25" hidden="1" customHeight="1" outlineLevel="1" x14ac:dyDescent="0.2">
      <c r="A676" s="3" t="s">
        <v>38</v>
      </c>
      <c r="B676" s="26">
        <v>658.17868840999995</v>
      </c>
      <c r="C676" s="26">
        <v>827.72857798999996</v>
      </c>
      <c r="D676" s="26">
        <v>927.27171304000001</v>
      </c>
      <c r="E676" s="26">
        <v>895.56481107000002</v>
      </c>
      <c r="F676" s="26">
        <v>983.91278856999998</v>
      </c>
      <c r="G676" s="26">
        <v>871.73218655999995</v>
      </c>
      <c r="H676" s="26">
        <v>721.82089311000004</v>
      </c>
      <c r="I676" s="26">
        <v>685.53142623999997</v>
      </c>
      <c r="J676" s="26">
        <v>937.64121811999996</v>
      </c>
      <c r="K676" s="26">
        <v>850.12587503999998</v>
      </c>
      <c r="L676" s="26">
        <v>1371.5281055400001</v>
      </c>
      <c r="M676" s="26">
        <v>1069.3073401300001</v>
      </c>
      <c r="N676" s="26">
        <v>942.38685584999996</v>
      </c>
      <c r="O676" s="26">
        <v>835.55873727999995</v>
      </c>
      <c r="P676" s="26">
        <v>640.59868016999997</v>
      </c>
      <c r="Q676" s="26">
        <v>494.06070361000002</v>
      </c>
      <c r="R676" s="26">
        <v>458.62493028</v>
      </c>
      <c r="S676" s="26">
        <v>490.61460722999999</v>
      </c>
      <c r="T676" s="26">
        <v>534.68449730999998</v>
      </c>
      <c r="U676" s="26">
        <v>705.42390470999999</v>
      </c>
      <c r="V676" s="26">
        <v>821.56422476</v>
      </c>
      <c r="W676" s="26">
        <v>707.99570965999999</v>
      </c>
      <c r="X676" s="26">
        <v>700.84405085000003</v>
      </c>
      <c r="Y676" s="26">
        <v>564.01985372000001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128.47</v>
      </c>
      <c r="C679" s="26">
        <v>128.47</v>
      </c>
      <c r="D679" s="26">
        <v>128.47</v>
      </c>
      <c r="E679" s="26">
        <v>128.47</v>
      </c>
      <c r="F679" s="26">
        <v>128.47</v>
      </c>
      <c r="G679" s="26">
        <v>128.47</v>
      </c>
      <c r="H679" s="26">
        <v>128.47</v>
      </c>
      <c r="I679" s="26">
        <v>128.47</v>
      </c>
      <c r="J679" s="26">
        <v>128.47</v>
      </c>
      <c r="K679" s="26">
        <v>128.47</v>
      </c>
      <c r="L679" s="26">
        <v>128.47</v>
      </c>
      <c r="M679" s="26">
        <v>128.47</v>
      </c>
      <c r="N679" s="26">
        <v>128.47</v>
      </c>
      <c r="O679" s="26">
        <v>128.47</v>
      </c>
      <c r="P679" s="26">
        <v>128.47</v>
      </c>
      <c r="Q679" s="26">
        <v>128.47</v>
      </c>
      <c r="R679" s="26">
        <v>128.47</v>
      </c>
      <c r="S679" s="26">
        <v>128.47</v>
      </c>
      <c r="T679" s="26">
        <v>128.47</v>
      </c>
      <c r="U679" s="26">
        <v>128.47</v>
      </c>
      <c r="V679" s="26">
        <v>128.47</v>
      </c>
      <c r="W679" s="26">
        <v>128.47</v>
      </c>
      <c r="X679" s="26">
        <v>128.47</v>
      </c>
      <c r="Y679" s="26">
        <v>128.47</v>
      </c>
    </row>
    <row r="680" spans="1:25" s="6" customFormat="1" ht="18.75" hidden="1" customHeight="1" outlineLevel="1" thickBot="1" x14ac:dyDescent="0.25">
      <c r="A680" s="22" t="s">
        <v>64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67">
        <v>1431.9</v>
      </c>
      <c r="C681" s="67">
        <v>1544.43</v>
      </c>
      <c r="D681" s="67">
        <v>1625.59</v>
      </c>
      <c r="E681" s="67">
        <v>1763.13</v>
      </c>
      <c r="F681" s="67">
        <v>1699.48</v>
      </c>
      <c r="G681" s="67">
        <v>1715.51</v>
      </c>
      <c r="H681" s="67">
        <v>1661.62</v>
      </c>
      <c r="I681" s="67">
        <v>1549.27</v>
      </c>
      <c r="J681" s="67">
        <v>1558.61</v>
      </c>
      <c r="K681" s="67">
        <v>1339.72</v>
      </c>
      <c r="L681" s="67">
        <v>1232.7</v>
      </c>
      <c r="M681" s="67">
        <v>1325.72</v>
      </c>
      <c r="N681" s="67">
        <v>1196.72</v>
      </c>
      <c r="O681" s="67">
        <v>1281.77</v>
      </c>
      <c r="P681" s="67">
        <v>1236.6400000000001</v>
      </c>
      <c r="Q681" s="67">
        <v>1253.1500000000001</v>
      </c>
      <c r="R681" s="67">
        <v>1345.87</v>
      </c>
      <c r="S681" s="67">
        <v>1516.41</v>
      </c>
      <c r="T681" s="67">
        <v>1495.24</v>
      </c>
      <c r="U681" s="67">
        <v>1470.14</v>
      </c>
      <c r="V681" s="67">
        <v>1345.26</v>
      </c>
      <c r="W681" s="67">
        <v>1371.76</v>
      </c>
      <c r="X681" s="67">
        <v>1336.39</v>
      </c>
      <c r="Y681" s="67">
        <v>1373.35</v>
      </c>
    </row>
    <row r="682" spans="1:25" s="6" customFormat="1" ht="51" hidden="1" outlineLevel="1" x14ac:dyDescent="0.2">
      <c r="A682" s="3" t="s">
        <v>38</v>
      </c>
      <c r="B682" s="26">
        <v>722.97611677999998</v>
      </c>
      <c r="C682" s="26">
        <v>835.51573012999995</v>
      </c>
      <c r="D682" s="26">
        <v>916.67135631999997</v>
      </c>
      <c r="E682" s="26">
        <v>1054.21420545</v>
      </c>
      <c r="F682" s="26">
        <v>990.56107367000004</v>
      </c>
      <c r="G682" s="26">
        <v>1006.59544419</v>
      </c>
      <c r="H682" s="26">
        <v>952.69681020999997</v>
      </c>
      <c r="I682" s="26">
        <v>840.35385618999999</v>
      </c>
      <c r="J682" s="26">
        <v>849.68698687999995</v>
      </c>
      <c r="K682" s="26">
        <v>630.79622745999995</v>
      </c>
      <c r="L682" s="26">
        <v>523.77751001000001</v>
      </c>
      <c r="M682" s="26">
        <v>616.79728354999997</v>
      </c>
      <c r="N682" s="26">
        <v>487.79699420999998</v>
      </c>
      <c r="O682" s="26">
        <v>572.85356693999995</v>
      </c>
      <c r="P682" s="26">
        <v>527.72314136</v>
      </c>
      <c r="Q682" s="26">
        <v>544.23495420999996</v>
      </c>
      <c r="R682" s="26">
        <v>636.95468727000002</v>
      </c>
      <c r="S682" s="26">
        <v>807.49010442999997</v>
      </c>
      <c r="T682" s="26">
        <v>786.31762064999998</v>
      </c>
      <c r="U682" s="26">
        <v>761.22454748999996</v>
      </c>
      <c r="V682" s="26">
        <v>636.33865161000006</v>
      </c>
      <c r="W682" s="26">
        <v>662.83877569000003</v>
      </c>
      <c r="X682" s="26">
        <v>627.47211858000003</v>
      </c>
      <c r="Y682" s="26">
        <v>664.43328471999996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128.47</v>
      </c>
      <c r="C685" s="26">
        <v>128.47</v>
      </c>
      <c r="D685" s="26">
        <v>128.47</v>
      </c>
      <c r="E685" s="26">
        <v>128.47</v>
      </c>
      <c r="F685" s="26">
        <v>128.47</v>
      </c>
      <c r="G685" s="26">
        <v>128.47</v>
      </c>
      <c r="H685" s="26">
        <v>128.47</v>
      </c>
      <c r="I685" s="26">
        <v>128.47</v>
      </c>
      <c r="J685" s="26">
        <v>128.47</v>
      </c>
      <c r="K685" s="26">
        <v>128.47</v>
      </c>
      <c r="L685" s="26">
        <v>128.47</v>
      </c>
      <c r="M685" s="26">
        <v>128.47</v>
      </c>
      <c r="N685" s="26">
        <v>128.47</v>
      </c>
      <c r="O685" s="26">
        <v>128.47</v>
      </c>
      <c r="P685" s="26">
        <v>128.47</v>
      </c>
      <c r="Q685" s="26">
        <v>128.47</v>
      </c>
      <c r="R685" s="26">
        <v>128.47</v>
      </c>
      <c r="S685" s="26">
        <v>128.47</v>
      </c>
      <c r="T685" s="26">
        <v>128.47</v>
      </c>
      <c r="U685" s="26">
        <v>128.47</v>
      </c>
      <c r="V685" s="26">
        <v>128.47</v>
      </c>
      <c r="W685" s="26">
        <v>128.47</v>
      </c>
      <c r="X685" s="26">
        <v>128.47</v>
      </c>
      <c r="Y685" s="26">
        <v>128.47</v>
      </c>
    </row>
    <row r="686" spans="1:25" s="6" customFormat="1" ht="18.75" hidden="1" customHeight="1" outlineLevel="1" thickBot="1" x14ac:dyDescent="0.25">
      <c r="A686" s="22" t="s">
        <v>64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67">
        <v>1385.56</v>
      </c>
      <c r="C687" s="67">
        <v>1461.32</v>
      </c>
      <c r="D687" s="67">
        <v>1499.66</v>
      </c>
      <c r="E687" s="67">
        <v>1527.75</v>
      </c>
      <c r="F687" s="67">
        <v>1475.24</v>
      </c>
      <c r="G687" s="67">
        <v>1560.05</v>
      </c>
      <c r="H687" s="67">
        <v>1481.55</v>
      </c>
      <c r="I687" s="67">
        <v>1373.57</v>
      </c>
      <c r="J687" s="67">
        <v>1291.9000000000001</v>
      </c>
      <c r="K687" s="67">
        <v>1278.28</v>
      </c>
      <c r="L687" s="67">
        <v>1159.71</v>
      </c>
      <c r="M687" s="67">
        <v>1219.3499999999999</v>
      </c>
      <c r="N687" s="67">
        <v>1194.1199999999999</v>
      </c>
      <c r="O687" s="67">
        <v>1293.2</v>
      </c>
      <c r="P687" s="67">
        <v>1232.82</v>
      </c>
      <c r="Q687" s="67">
        <v>1228.69</v>
      </c>
      <c r="R687" s="67">
        <v>1263.97</v>
      </c>
      <c r="S687" s="67">
        <v>1226.04</v>
      </c>
      <c r="T687" s="67">
        <v>1189.95</v>
      </c>
      <c r="U687" s="67">
        <v>1289.9000000000001</v>
      </c>
      <c r="V687" s="67">
        <v>1263.0899999999999</v>
      </c>
      <c r="W687" s="67">
        <v>1259.33</v>
      </c>
      <c r="X687" s="67">
        <v>1315.81</v>
      </c>
      <c r="Y687" s="67">
        <v>1537.63</v>
      </c>
    </row>
    <row r="688" spans="1:25" s="6" customFormat="1" ht="51" hidden="1" outlineLevel="1" x14ac:dyDescent="0.2">
      <c r="A688" s="54" t="s">
        <v>38</v>
      </c>
      <c r="B688" s="26">
        <v>676.64167834</v>
      </c>
      <c r="C688" s="26">
        <v>752.39951794000001</v>
      </c>
      <c r="D688" s="26">
        <v>790.73851485</v>
      </c>
      <c r="E688" s="26">
        <v>818.83264240999995</v>
      </c>
      <c r="F688" s="26">
        <v>766.31959334999999</v>
      </c>
      <c r="G688" s="26">
        <v>851.13337821000005</v>
      </c>
      <c r="H688" s="26">
        <v>772.62734534000003</v>
      </c>
      <c r="I688" s="26">
        <v>664.65398674999994</v>
      </c>
      <c r="J688" s="26">
        <v>582.97738841</v>
      </c>
      <c r="K688" s="26">
        <v>569.35956697999995</v>
      </c>
      <c r="L688" s="26">
        <v>450.78920147999997</v>
      </c>
      <c r="M688" s="26">
        <v>510.43053977</v>
      </c>
      <c r="N688" s="26">
        <v>485.20074058</v>
      </c>
      <c r="O688" s="26">
        <v>584.28264634000004</v>
      </c>
      <c r="P688" s="26">
        <v>523.89903222999999</v>
      </c>
      <c r="Q688" s="26">
        <v>519.76855953999996</v>
      </c>
      <c r="R688" s="26">
        <v>555.04971651999995</v>
      </c>
      <c r="S688" s="26">
        <v>517.12465818999999</v>
      </c>
      <c r="T688" s="26">
        <v>481.03143968000001</v>
      </c>
      <c r="U688" s="26">
        <v>580.98400089999996</v>
      </c>
      <c r="V688" s="26">
        <v>554.17506920999995</v>
      </c>
      <c r="W688" s="26">
        <v>550.41358751999996</v>
      </c>
      <c r="X688" s="26">
        <v>606.89270357999999</v>
      </c>
      <c r="Y688" s="26">
        <v>828.71143771000004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128.47</v>
      </c>
      <c r="C691" s="26">
        <v>128.47</v>
      </c>
      <c r="D691" s="26">
        <v>128.47</v>
      </c>
      <c r="E691" s="26">
        <v>128.47</v>
      </c>
      <c r="F691" s="26">
        <v>128.47</v>
      </c>
      <c r="G691" s="26">
        <v>128.47</v>
      </c>
      <c r="H691" s="26">
        <v>128.47</v>
      </c>
      <c r="I691" s="26">
        <v>128.47</v>
      </c>
      <c r="J691" s="26">
        <v>128.47</v>
      </c>
      <c r="K691" s="26">
        <v>128.47</v>
      </c>
      <c r="L691" s="26">
        <v>128.47</v>
      </c>
      <c r="M691" s="26">
        <v>128.47</v>
      </c>
      <c r="N691" s="26">
        <v>128.47</v>
      </c>
      <c r="O691" s="26">
        <v>128.47</v>
      </c>
      <c r="P691" s="26">
        <v>128.47</v>
      </c>
      <c r="Q691" s="26">
        <v>128.47</v>
      </c>
      <c r="R691" s="26">
        <v>128.47</v>
      </c>
      <c r="S691" s="26">
        <v>128.47</v>
      </c>
      <c r="T691" s="26">
        <v>128.47</v>
      </c>
      <c r="U691" s="26">
        <v>128.47</v>
      </c>
      <c r="V691" s="26">
        <v>128.47</v>
      </c>
      <c r="W691" s="26">
        <v>128.47</v>
      </c>
      <c r="X691" s="26">
        <v>128.47</v>
      </c>
      <c r="Y691" s="26">
        <v>128.47</v>
      </c>
    </row>
    <row r="692" spans="1:25" s="6" customFormat="1" ht="18.75" hidden="1" customHeight="1" outlineLevel="1" thickBot="1" x14ac:dyDescent="0.25">
      <c r="A692" s="22" t="s">
        <v>64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67">
        <v>1463.44</v>
      </c>
      <c r="C693" s="67">
        <v>1491.07</v>
      </c>
      <c r="D693" s="67">
        <v>1476.76</v>
      </c>
      <c r="E693" s="67">
        <v>1403.27</v>
      </c>
      <c r="F693" s="67">
        <v>1436.25</v>
      </c>
      <c r="G693" s="67">
        <v>1522.87</v>
      </c>
      <c r="H693" s="67">
        <v>1342.17</v>
      </c>
      <c r="I693" s="67">
        <v>1228.47</v>
      </c>
      <c r="J693" s="67">
        <v>1251.8399999999999</v>
      </c>
      <c r="K693" s="67">
        <v>1206.52</v>
      </c>
      <c r="L693" s="67">
        <v>1268.6600000000001</v>
      </c>
      <c r="M693" s="67">
        <v>1394.54</v>
      </c>
      <c r="N693" s="67">
        <v>1452.17</v>
      </c>
      <c r="O693" s="67">
        <v>1401.91</v>
      </c>
      <c r="P693" s="67">
        <v>1481.23</v>
      </c>
      <c r="Q693" s="67">
        <v>1337.88</v>
      </c>
      <c r="R693" s="67">
        <v>1410.28</v>
      </c>
      <c r="S693" s="67">
        <v>1491.93</v>
      </c>
      <c r="T693" s="67">
        <v>1383.96</v>
      </c>
      <c r="U693" s="67">
        <v>1431.25</v>
      </c>
      <c r="V693" s="67">
        <v>1275.23</v>
      </c>
      <c r="W693" s="67">
        <v>1299.57</v>
      </c>
      <c r="X693" s="67">
        <v>1368.27</v>
      </c>
      <c r="Y693" s="67">
        <v>1299.23</v>
      </c>
    </row>
    <row r="694" spans="1:25" s="6" customFormat="1" ht="51" hidden="1" outlineLevel="1" x14ac:dyDescent="0.2">
      <c r="A694" s="3" t="s">
        <v>38</v>
      </c>
      <c r="B694" s="26">
        <v>754.52472505000003</v>
      </c>
      <c r="C694" s="26">
        <v>782.14731699000004</v>
      </c>
      <c r="D694" s="26">
        <v>767.84482032999995</v>
      </c>
      <c r="E694" s="26">
        <v>694.35421940000003</v>
      </c>
      <c r="F694" s="26">
        <v>727.32681515000002</v>
      </c>
      <c r="G694" s="26">
        <v>813.95308398999998</v>
      </c>
      <c r="H694" s="26">
        <v>633.24630138999999</v>
      </c>
      <c r="I694" s="26">
        <v>519.55370244000005</v>
      </c>
      <c r="J694" s="26">
        <v>542.92404623000004</v>
      </c>
      <c r="K694" s="26">
        <v>497.60431746</v>
      </c>
      <c r="L694" s="26">
        <v>559.74111703999995</v>
      </c>
      <c r="M694" s="26">
        <v>685.61603520000006</v>
      </c>
      <c r="N694" s="26">
        <v>743.25436230000003</v>
      </c>
      <c r="O694" s="26">
        <v>692.98704353000005</v>
      </c>
      <c r="P694" s="26">
        <v>772.30838237</v>
      </c>
      <c r="Q694" s="26">
        <v>628.96318798000004</v>
      </c>
      <c r="R694" s="26">
        <v>701.36057597000001</v>
      </c>
      <c r="S694" s="26">
        <v>783.01163702999997</v>
      </c>
      <c r="T694" s="26">
        <v>675.04522916999997</v>
      </c>
      <c r="U694" s="26">
        <v>722.32937074999995</v>
      </c>
      <c r="V694" s="26">
        <v>566.30973889999996</v>
      </c>
      <c r="W694" s="26">
        <v>590.65139312999997</v>
      </c>
      <c r="X694" s="26">
        <v>659.34719627000004</v>
      </c>
      <c r="Y694" s="26">
        <v>590.31232048000004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128.47</v>
      </c>
      <c r="C697" s="26">
        <v>128.47</v>
      </c>
      <c r="D697" s="26">
        <v>128.47</v>
      </c>
      <c r="E697" s="26">
        <v>128.47</v>
      </c>
      <c r="F697" s="26">
        <v>128.47</v>
      </c>
      <c r="G697" s="26">
        <v>128.47</v>
      </c>
      <c r="H697" s="26">
        <v>128.47</v>
      </c>
      <c r="I697" s="26">
        <v>128.47</v>
      </c>
      <c r="J697" s="26">
        <v>128.47</v>
      </c>
      <c r="K697" s="26">
        <v>128.47</v>
      </c>
      <c r="L697" s="26">
        <v>128.47</v>
      </c>
      <c r="M697" s="26">
        <v>128.47</v>
      </c>
      <c r="N697" s="26">
        <v>128.47</v>
      </c>
      <c r="O697" s="26">
        <v>128.47</v>
      </c>
      <c r="P697" s="26">
        <v>128.47</v>
      </c>
      <c r="Q697" s="26">
        <v>128.47</v>
      </c>
      <c r="R697" s="26">
        <v>128.47</v>
      </c>
      <c r="S697" s="26">
        <v>128.47</v>
      </c>
      <c r="T697" s="26">
        <v>128.47</v>
      </c>
      <c r="U697" s="26">
        <v>128.47</v>
      </c>
      <c r="V697" s="26">
        <v>128.47</v>
      </c>
      <c r="W697" s="26">
        <v>128.47</v>
      </c>
      <c r="X697" s="26">
        <v>128.47</v>
      </c>
      <c r="Y697" s="26">
        <v>128.47</v>
      </c>
    </row>
    <row r="698" spans="1:25" s="6" customFormat="1" ht="18.75" hidden="1" customHeight="1" outlineLevel="1" thickBot="1" x14ac:dyDescent="0.25">
      <c r="A698" s="22" t="s">
        <v>64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67">
        <v>1349.86</v>
      </c>
      <c r="C699" s="67">
        <v>1453.67</v>
      </c>
      <c r="D699" s="67">
        <v>1742.59</v>
      </c>
      <c r="E699" s="67">
        <v>1683.25</v>
      </c>
      <c r="F699" s="67">
        <v>1624.42</v>
      </c>
      <c r="G699" s="67">
        <v>1806.45</v>
      </c>
      <c r="H699" s="67">
        <v>1673.36</v>
      </c>
      <c r="I699" s="67">
        <v>1455.59</v>
      </c>
      <c r="J699" s="67">
        <v>1511.48</v>
      </c>
      <c r="K699" s="67">
        <v>1372.43</v>
      </c>
      <c r="L699" s="67">
        <v>1286.1500000000001</v>
      </c>
      <c r="M699" s="67">
        <v>1354.95</v>
      </c>
      <c r="N699" s="67">
        <v>1309.56</v>
      </c>
      <c r="O699" s="67">
        <v>1218.0899999999999</v>
      </c>
      <c r="P699" s="67">
        <v>1193.46</v>
      </c>
      <c r="Q699" s="67">
        <v>1294.6400000000001</v>
      </c>
      <c r="R699" s="67">
        <v>1200.4000000000001</v>
      </c>
      <c r="S699" s="67">
        <v>1343.34</v>
      </c>
      <c r="T699" s="67">
        <v>1269.92</v>
      </c>
      <c r="U699" s="67">
        <v>1387.13</v>
      </c>
      <c r="V699" s="67">
        <v>1286.75</v>
      </c>
      <c r="W699" s="67">
        <v>1182.03</v>
      </c>
      <c r="X699" s="67">
        <v>1248.3499999999999</v>
      </c>
      <c r="Y699" s="67">
        <v>1477.68</v>
      </c>
    </row>
    <row r="700" spans="1:25" s="6" customFormat="1" ht="51" hidden="1" outlineLevel="1" x14ac:dyDescent="0.2">
      <c r="A700" s="54" t="s">
        <v>38</v>
      </c>
      <c r="B700" s="26">
        <v>640.94287622000002</v>
      </c>
      <c r="C700" s="26">
        <v>744.74934628999995</v>
      </c>
      <c r="D700" s="26">
        <v>1033.6701935599999</v>
      </c>
      <c r="E700" s="26">
        <v>974.33433850999995</v>
      </c>
      <c r="F700" s="26">
        <v>915.49765017000004</v>
      </c>
      <c r="G700" s="26">
        <v>1097.5273148700001</v>
      </c>
      <c r="H700" s="26">
        <v>964.44535710000002</v>
      </c>
      <c r="I700" s="26">
        <v>746.66682012000001</v>
      </c>
      <c r="J700" s="26">
        <v>802.56012557999998</v>
      </c>
      <c r="K700" s="26">
        <v>663.51446118000001</v>
      </c>
      <c r="L700" s="26">
        <v>577.23322757999995</v>
      </c>
      <c r="M700" s="26">
        <v>646.02956033999999</v>
      </c>
      <c r="N700" s="26">
        <v>600.64307675999999</v>
      </c>
      <c r="O700" s="26">
        <v>509.16788038999999</v>
      </c>
      <c r="P700" s="26">
        <v>484.54498812000003</v>
      </c>
      <c r="Q700" s="26">
        <v>585.72134495</v>
      </c>
      <c r="R700" s="26">
        <v>491.48317587000003</v>
      </c>
      <c r="S700" s="26">
        <v>634.41611900999999</v>
      </c>
      <c r="T700" s="26">
        <v>560.99925334</v>
      </c>
      <c r="U700" s="26">
        <v>678.20842116999995</v>
      </c>
      <c r="V700" s="26">
        <v>577.82746410000004</v>
      </c>
      <c r="W700" s="26">
        <v>473.10957538000002</v>
      </c>
      <c r="X700" s="26">
        <v>539.43344423999997</v>
      </c>
      <c r="Y700" s="26">
        <v>768.76388114999997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128.47</v>
      </c>
      <c r="C703" s="26">
        <v>128.47</v>
      </c>
      <c r="D703" s="26">
        <v>128.47</v>
      </c>
      <c r="E703" s="26">
        <v>128.47</v>
      </c>
      <c r="F703" s="26">
        <v>128.47</v>
      </c>
      <c r="G703" s="26">
        <v>128.47</v>
      </c>
      <c r="H703" s="26">
        <v>128.47</v>
      </c>
      <c r="I703" s="26">
        <v>128.47</v>
      </c>
      <c r="J703" s="26">
        <v>128.47</v>
      </c>
      <c r="K703" s="26">
        <v>128.47</v>
      </c>
      <c r="L703" s="26">
        <v>128.47</v>
      </c>
      <c r="M703" s="26">
        <v>128.47</v>
      </c>
      <c r="N703" s="26">
        <v>128.47</v>
      </c>
      <c r="O703" s="26">
        <v>128.47</v>
      </c>
      <c r="P703" s="26">
        <v>128.47</v>
      </c>
      <c r="Q703" s="26">
        <v>128.47</v>
      </c>
      <c r="R703" s="26">
        <v>128.47</v>
      </c>
      <c r="S703" s="26">
        <v>128.47</v>
      </c>
      <c r="T703" s="26">
        <v>128.47</v>
      </c>
      <c r="U703" s="26">
        <v>128.47</v>
      </c>
      <c r="V703" s="26">
        <v>128.47</v>
      </c>
      <c r="W703" s="26">
        <v>128.47</v>
      </c>
      <c r="X703" s="26">
        <v>128.47</v>
      </c>
      <c r="Y703" s="26">
        <v>128.47</v>
      </c>
    </row>
    <row r="704" spans="1:25" s="6" customFormat="1" ht="18.75" hidden="1" customHeight="1" outlineLevel="1" thickBot="1" x14ac:dyDescent="0.25">
      <c r="A704" s="22" t="s">
        <v>64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67">
        <v>1456.6</v>
      </c>
      <c r="C705" s="67">
        <v>1474.96</v>
      </c>
      <c r="D705" s="67">
        <v>1509.83</v>
      </c>
      <c r="E705" s="67">
        <v>1590.05</v>
      </c>
      <c r="F705" s="67">
        <v>1744.77</v>
      </c>
      <c r="G705" s="67">
        <v>1508.94</v>
      </c>
      <c r="H705" s="67">
        <v>1598.65</v>
      </c>
      <c r="I705" s="67">
        <v>1575.9</v>
      </c>
      <c r="J705" s="67">
        <v>1467.63</v>
      </c>
      <c r="K705" s="67">
        <v>1525.19</v>
      </c>
      <c r="L705" s="67">
        <v>1498.44</v>
      </c>
      <c r="M705" s="67">
        <v>1532.79</v>
      </c>
      <c r="N705" s="67">
        <v>1473.11</v>
      </c>
      <c r="O705" s="67">
        <v>1352.61</v>
      </c>
      <c r="P705" s="67">
        <v>1239.8900000000001</v>
      </c>
      <c r="Q705" s="67">
        <v>1128.97</v>
      </c>
      <c r="R705" s="67">
        <v>1239.67</v>
      </c>
      <c r="S705" s="67">
        <v>1282.1600000000001</v>
      </c>
      <c r="T705" s="67">
        <v>1308.77</v>
      </c>
      <c r="U705" s="67">
        <v>1303.73</v>
      </c>
      <c r="V705" s="67">
        <v>1211.01</v>
      </c>
      <c r="W705" s="67">
        <v>1206.26</v>
      </c>
      <c r="X705" s="67">
        <v>1152.8</v>
      </c>
      <c r="Y705" s="67">
        <v>1192.0899999999999</v>
      </c>
    </row>
    <row r="706" spans="1:25" s="6" customFormat="1" ht="51" hidden="1" outlineLevel="1" x14ac:dyDescent="0.2">
      <c r="A706" s="3" t="s">
        <v>38</v>
      </c>
      <c r="B706" s="26">
        <v>747.68521611999995</v>
      </c>
      <c r="C706" s="26">
        <v>766.04455052000003</v>
      </c>
      <c r="D706" s="26">
        <v>800.91467207999995</v>
      </c>
      <c r="E706" s="26">
        <v>881.13034475999996</v>
      </c>
      <c r="F706" s="26">
        <v>1035.85363327</v>
      </c>
      <c r="G706" s="26">
        <v>800.02069648999998</v>
      </c>
      <c r="H706" s="26">
        <v>889.73428283999999</v>
      </c>
      <c r="I706" s="26">
        <v>866.98321335000003</v>
      </c>
      <c r="J706" s="26">
        <v>758.70999189999998</v>
      </c>
      <c r="K706" s="26">
        <v>816.26637598000002</v>
      </c>
      <c r="L706" s="26">
        <v>789.52469236000002</v>
      </c>
      <c r="M706" s="26">
        <v>823.86918916000002</v>
      </c>
      <c r="N706" s="26">
        <v>764.19012098999997</v>
      </c>
      <c r="O706" s="26">
        <v>643.68953928999997</v>
      </c>
      <c r="P706" s="26">
        <v>530.96617137999999</v>
      </c>
      <c r="Q706" s="26">
        <v>420.05363003999997</v>
      </c>
      <c r="R706" s="26">
        <v>530.74834070999998</v>
      </c>
      <c r="S706" s="26">
        <v>573.23789813999997</v>
      </c>
      <c r="T706" s="26">
        <v>599.85146026999996</v>
      </c>
      <c r="U706" s="26">
        <v>594.81314484999996</v>
      </c>
      <c r="V706" s="26">
        <v>502.08748892</v>
      </c>
      <c r="W706" s="26">
        <v>497.33920472</v>
      </c>
      <c r="X706" s="26">
        <v>443.88156314000003</v>
      </c>
      <c r="Y706" s="26">
        <v>483.17251296000001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128.47</v>
      </c>
      <c r="C709" s="26">
        <v>128.47</v>
      </c>
      <c r="D709" s="26">
        <v>128.47</v>
      </c>
      <c r="E709" s="26">
        <v>128.47</v>
      </c>
      <c r="F709" s="26">
        <v>128.47</v>
      </c>
      <c r="G709" s="26">
        <v>128.47</v>
      </c>
      <c r="H709" s="26">
        <v>128.47</v>
      </c>
      <c r="I709" s="26">
        <v>128.47</v>
      </c>
      <c r="J709" s="26">
        <v>128.47</v>
      </c>
      <c r="K709" s="26">
        <v>128.47</v>
      </c>
      <c r="L709" s="26">
        <v>128.47</v>
      </c>
      <c r="M709" s="26">
        <v>128.47</v>
      </c>
      <c r="N709" s="26">
        <v>128.47</v>
      </c>
      <c r="O709" s="26">
        <v>128.47</v>
      </c>
      <c r="P709" s="26">
        <v>128.47</v>
      </c>
      <c r="Q709" s="26">
        <v>128.47</v>
      </c>
      <c r="R709" s="26">
        <v>128.47</v>
      </c>
      <c r="S709" s="26">
        <v>128.47</v>
      </c>
      <c r="T709" s="26">
        <v>128.47</v>
      </c>
      <c r="U709" s="26">
        <v>128.47</v>
      </c>
      <c r="V709" s="26">
        <v>128.47</v>
      </c>
      <c r="W709" s="26">
        <v>128.47</v>
      </c>
      <c r="X709" s="26">
        <v>128.47</v>
      </c>
      <c r="Y709" s="26">
        <v>128.47</v>
      </c>
    </row>
    <row r="710" spans="1:25" s="6" customFormat="1" ht="18.75" hidden="1" customHeight="1" outlineLevel="1" thickBot="1" x14ac:dyDescent="0.25">
      <c r="A710" s="22" t="s">
        <v>64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67">
        <v>1387.96</v>
      </c>
      <c r="C711" s="67">
        <v>1392.9</v>
      </c>
      <c r="D711" s="67">
        <v>1529.43</v>
      </c>
      <c r="E711" s="67">
        <v>1644.09</v>
      </c>
      <c r="F711" s="67">
        <v>1811.05</v>
      </c>
      <c r="G711" s="67">
        <v>1561.43</v>
      </c>
      <c r="H711" s="67">
        <v>1681.5</v>
      </c>
      <c r="I711" s="67">
        <v>1503.87</v>
      </c>
      <c r="J711" s="67">
        <v>1382.26</v>
      </c>
      <c r="K711" s="67">
        <v>1262.03</v>
      </c>
      <c r="L711" s="67">
        <v>1207.56</v>
      </c>
      <c r="M711" s="67">
        <v>1215.6099999999999</v>
      </c>
      <c r="N711" s="67">
        <v>1223.6099999999999</v>
      </c>
      <c r="O711" s="67">
        <v>1205.49</v>
      </c>
      <c r="P711" s="67">
        <v>1150.74</v>
      </c>
      <c r="Q711" s="67">
        <v>1255.78</v>
      </c>
      <c r="R711" s="67">
        <v>1428.18</v>
      </c>
      <c r="S711" s="67">
        <v>1561.64</v>
      </c>
      <c r="T711" s="67">
        <v>1600.29</v>
      </c>
      <c r="U711" s="67">
        <v>1337.1</v>
      </c>
      <c r="V711" s="67">
        <v>1167.78</v>
      </c>
      <c r="W711" s="67">
        <v>1293.79</v>
      </c>
      <c r="X711" s="67">
        <v>1245.42</v>
      </c>
      <c r="Y711" s="67">
        <v>1284.21</v>
      </c>
    </row>
    <row r="712" spans="1:25" s="6" customFormat="1" ht="51" hidden="1" outlineLevel="1" x14ac:dyDescent="0.2">
      <c r="A712" s="54" t="s">
        <v>38</v>
      </c>
      <c r="B712" s="26">
        <v>679.04210284999999</v>
      </c>
      <c r="C712" s="26">
        <v>683.98300834999998</v>
      </c>
      <c r="D712" s="26">
        <v>820.51401136000004</v>
      </c>
      <c r="E712" s="26">
        <v>935.16918131</v>
      </c>
      <c r="F712" s="26">
        <v>1102.1326320200001</v>
      </c>
      <c r="G712" s="26">
        <v>852.51446737000003</v>
      </c>
      <c r="H712" s="26">
        <v>972.58193635999999</v>
      </c>
      <c r="I712" s="26">
        <v>794.95530111000005</v>
      </c>
      <c r="J712" s="26">
        <v>673.33839666999995</v>
      </c>
      <c r="K712" s="26">
        <v>553.11187915000005</v>
      </c>
      <c r="L712" s="26">
        <v>498.64358929000002</v>
      </c>
      <c r="M712" s="26">
        <v>506.69304354000002</v>
      </c>
      <c r="N712" s="26">
        <v>514.69131526000001</v>
      </c>
      <c r="O712" s="26">
        <v>496.57569682000002</v>
      </c>
      <c r="P712" s="26">
        <v>441.82204300000001</v>
      </c>
      <c r="Q712" s="26">
        <v>546.86146987999996</v>
      </c>
      <c r="R712" s="26">
        <v>719.26398922999999</v>
      </c>
      <c r="S712" s="26">
        <v>852.72449647999997</v>
      </c>
      <c r="T712" s="26">
        <v>891.36727390999999</v>
      </c>
      <c r="U712" s="26">
        <v>628.18215492000002</v>
      </c>
      <c r="V712" s="26">
        <v>458.85963996999999</v>
      </c>
      <c r="W712" s="26">
        <v>584.86709655000004</v>
      </c>
      <c r="X712" s="26">
        <v>536.49934509000002</v>
      </c>
      <c r="Y712" s="26">
        <v>575.29345403000002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128.47</v>
      </c>
      <c r="C715" s="26">
        <v>128.47</v>
      </c>
      <c r="D715" s="26">
        <v>128.47</v>
      </c>
      <c r="E715" s="26">
        <v>128.47</v>
      </c>
      <c r="F715" s="26">
        <v>128.47</v>
      </c>
      <c r="G715" s="26">
        <v>128.47</v>
      </c>
      <c r="H715" s="26">
        <v>128.47</v>
      </c>
      <c r="I715" s="26">
        <v>128.47</v>
      </c>
      <c r="J715" s="26">
        <v>128.47</v>
      </c>
      <c r="K715" s="26">
        <v>128.47</v>
      </c>
      <c r="L715" s="26">
        <v>128.47</v>
      </c>
      <c r="M715" s="26">
        <v>128.47</v>
      </c>
      <c r="N715" s="26">
        <v>128.47</v>
      </c>
      <c r="O715" s="26">
        <v>128.47</v>
      </c>
      <c r="P715" s="26">
        <v>128.47</v>
      </c>
      <c r="Q715" s="26">
        <v>128.47</v>
      </c>
      <c r="R715" s="26">
        <v>128.47</v>
      </c>
      <c r="S715" s="26">
        <v>128.47</v>
      </c>
      <c r="T715" s="26">
        <v>128.47</v>
      </c>
      <c r="U715" s="26">
        <v>128.47</v>
      </c>
      <c r="V715" s="26">
        <v>128.47</v>
      </c>
      <c r="W715" s="26">
        <v>128.47</v>
      </c>
      <c r="X715" s="26">
        <v>128.47</v>
      </c>
      <c r="Y715" s="26">
        <v>128.47</v>
      </c>
    </row>
    <row r="716" spans="1:25" s="6" customFormat="1" ht="18.75" hidden="1" customHeight="1" outlineLevel="1" thickBot="1" x14ac:dyDescent="0.25">
      <c r="A716" s="22" t="s">
        <v>64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67">
        <v>1457.76</v>
      </c>
      <c r="C717" s="67">
        <v>1525.9</v>
      </c>
      <c r="D717" s="67">
        <v>1647.55</v>
      </c>
      <c r="E717" s="67">
        <v>1587.24</v>
      </c>
      <c r="F717" s="67">
        <v>1688.29</v>
      </c>
      <c r="G717" s="67">
        <v>1577.3</v>
      </c>
      <c r="H717" s="67">
        <v>1582.09</v>
      </c>
      <c r="I717" s="67">
        <v>1463.3</v>
      </c>
      <c r="J717" s="67">
        <v>1355.07</v>
      </c>
      <c r="K717" s="67">
        <v>1404.5</v>
      </c>
      <c r="L717" s="67">
        <v>1282.33</v>
      </c>
      <c r="M717" s="67">
        <v>1474.77</v>
      </c>
      <c r="N717" s="67">
        <v>1489.41</v>
      </c>
      <c r="O717" s="67">
        <v>1486.91</v>
      </c>
      <c r="P717" s="67">
        <v>1419.53</v>
      </c>
      <c r="Q717" s="67">
        <v>1361.32</v>
      </c>
      <c r="R717" s="67">
        <v>1220.05</v>
      </c>
      <c r="S717" s="67">
        <v>1169.47</v>
      </c>
      <c r="T717" s="67">
        <v>1248.92</v>
      </c>
      <c r="U717" s="67">
        <v>1291.48</v>
      </c>
      <c r="V717" s="67">
        <v>1306.1199999999999</v>
      </c>
      <c r="W717" s="67">
        <v>1228.81</v>
      </c>
      <c r="X717" s="67">
        <v>1222.8</v>
      </c>
      <c r="Y717" s="67">
        <v>1494.57</v>
      </c>
    </row>
    <row r="718" spans="1:25" s="6" customFormat="1" ht="51" hidden="1" outlineLevel="1" x14ac:dyDescent="0.2">
      <c r="A718" s="54" t="s">
        <v>38</v>
      </c>
      <c r="B718" s="26">
        <v>748.84478716000001</v>
      </c>
      <c r="C718" s="26">
        <v>816.98132627999996</v>
      </c>
      <c r="D718" s="26">
        <v>938.63561900000002</v>
      </c>
      <c r="E718" s="26">
        <v>878.32424146999995</v>
      </c>
      <c r="F718" s="26">
        <v>979.37348479000002</v>
      </c>
      <c r="G718" s="26">
        <v>868.38060822</v>
      </c>
      <c r="H718" s="26">
        <v>873.17587289000005</v>
      </c>
      <c r="I718" s="26">
        <v>754.37967494999998</v>
      </c>
      <c r="J718" s="26">
        <v>646.14718221999999</v>
      </c>
      <c r="K718" s="26">
        <v>695.58596247000003</v>
      </c>
      <c r="L718" s="26">
        <v>573.41186263999998</v>
      </c>
      <c r="M718" s="26">
        <v>765.85017540000001</v>
      </c>
      <c r="N718" s="26">
        <v>780.48700128999997</v>
      </c>
      <c r="O718" s="26">
        <v>777.98697317000006</v>
      </c>
      <c r="P718" s="26">
        <v>710.61216585</v>
      </c>
      <c r="Q718" s="26">
        <v>652.39778940999997</v>
      </c>
      <c r="R718" s="26">
        <v>511.13451204</v>
      </c>
      <c r="S718" s="26">
        <v>460.54828779000002</v>
      </c>
      <c r="T718" s="26">
        <v>540.00249268000005</v>
      </c>
      <c r="U718" s="26">
        <v>582.55990544999997</v>
      </c>
      <c r="V718" s="26">
        <v>597.19648729999994</v>
      </c>
      <c r="W718" s="26">
        <v>519.88858184000003</v>
      </c>
      <c r="X718" s="26">
        <v>513.88074022000001</v>
      </c>
      <c r="Y718" s="26">
        <v>785.64910887999997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128.47</v>
      </c>
      <c r="C721" s="26">
        <v>128.47</v>
      </c>
      <c r="D721" s="26">
        <v>128.47</v>
      </c>
      <c r="E721" s="26">
        <v>128.47</v>
      </c>
      <c r="F721" s="26">
        <v>128.47</v>
      </c>
      <c r="G721" s="26">
        <v>128.47</v>
      </c>
      <c r="H721" s="26">
        <v>128.47</v>
      </c>
      <c r="I721" s="26">
        <v>128.47</v>
      </c>
      <c r="J721" s="26">
        <v>128.47</v>
      </c>
      <c r="K721" s="26">
        <v>128.47</v>
      </c>
      <c r="L721" s="26">
        <v>128.47</v>
      </c>
      <c r="M721" s="26">
        <v>128.47</v>
      </c>
      <c r="N721" s="26">
        <v>128.47</v>
      </c>
      <c r="O721" s="26">
        <v>128.47</v>
      </c>
      <c r="P721" s="26">
        <v>128.47</v>
      </c>
      <c r="Q721" s="26">
        <v>128.47</v>
      </c>
      <c r="R721" s="26">
        <v>128.47</v>
      </c>
      <c r="S721" s="26">
        <v>128.47</v>
      </c>
      <c r="T721" s="26">
        <v>128.47</v>
      </c>
      <c r="U721" s="26">
        <v>128.47</v>
      </c>
      <c r="V721" s="26">
        <v>128.47</v>
      </c>
      <c r="W721" s="26">
        <v>128.47</v>
      </c>
      <c r="X721" s="26">
        <v>128.47</v>
      </c>
      <c r="Y721" s="26">
        <v>128.47</v>
      </c>
    </row>
    <row r="722" spans="1:25" s="6" customFormat="1" ht="18.75" hidden="1" customHeight="1" outlineLevel="1" thickBot="1" x14ac:dyDescent="0.25">
      <c r="A722" s="22" t="s">
        <v>64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67">
        <v>1418.91</v>
      </c>
      <c r="C723" s="67">
        <v>1451.72</v>
      </c>
      <c r="D723" s="67">
        <v>1612.76</v>
      </c>
      <c r="E723" s="67">
        <v>1787.42</v>
      </c>
      <c r="F723" s="67">
        <v>1759.69</v>
      </c>
      <c r="G723" s="67">
        <v>1748.51</v>
      </c>
      <c r="H723" s="67">
        <v>1761.35</v>
      </c>
      <c r="I723" s="67">
        <v>1549.96</v>
      </c>
      <c r="J723" s="67">
        <v>1360.33</v>
      </c>
      <c r="K723" s="67">
        <v>1253.77</v>
      </c>
      <c r="L723" s="67">
        <v>1232.25</v>
      </c>
      <c r="M723" s="67">
        <v>1276.04</v>
      </c>
      <c r="N723" s="67">
        <v>1305.7</v>
      </c>
      <c r="O723" s="67">
        <v>1473.04</v>
      </c>
      <c r="P723" s="67">
        <v>1595.9</v>
      </c>
      <c r="Q723" s="67">
        <v>1280.8399999999999</v>
      </c>
      <c r="R723" s="67">
        <v>1314.77</v>
      </c>
      <c r="S723" s="67">
        <v>1328.26</v>
      </c>
      <c r="T723" s="67">
        <v>1368.49</v>
      </c>
      <c r="U723" s="67">
        <v>1330.02</v>
      </c>
      <c r="V723" s="67">
        <v>1240.52</v>
      </c>
      <c r="W723" s="67">
        <v>1314.26</v>
      </c>
      <c r="X723" s="67">
        <v>1245.6400000000001</v>
      </c>
      <c r="Y723" s="67">
        <v>1279.6099999999999</v>
      </c>
    </row>
    <row r="724" spans="1:25" s="6" customFormat="1" ht="48" hidden="1" customHeight="1" outlineLevel="1" x14ac:dyDescent="0.2">
      <c r="A724" s="3" t="s">
        <v>38</v>
      </c>
      <c r="B724" s="26">
        <v>709.99107559000004</v>
      </c>
      <c r="C724" s="26">
        <v>742.80328082999995</v>
      </c>
      <c r="D724" s="26">
        <v>903.83858190000001</v>
      </c>
      <c r="E724" s="26">
        <v>1078.5039585100001</v>
      </c>
      <c r="F724" s="26">
        <v>1050.7705269200001</v>
      </c>
      <c r="G724" s="26">
        <v>1039.58824048</v>
      </c>
      <c r="H724" s="26">
        <v>1052.4318898500001</v>
      </c>
      <c r="I724" s="26">
        <v>841.03677454000001</v>
      </c>
      <c r="J724" s="26">
        <v>651.40645075999998</v>
      </c>
      <c r="K724" s="26">
        <v>544.85495899</v>
      </c>
      <c r="L724" s="26">
        <v>523.33267731000001</v>
      </c>
      <c r="M724" s="26">
        <v>567.11993824000001</v>
      </c>
      <c r="N724" s="26">
        <v>596.78160832000003</v>
      </c>
      <c r="O724" s="26">
        <v>764.12166467999998</v>
      </c>
      <c r="P724" s="26">
        <v>886.98393198999997</v>
      </c>
      <c r="Q724" s="26">
        <v>571.92265297999995</v>
      </c>
      <c r="R724" s="26">
        <v>605.85538655000005</v>
      </c>
      <c r="S724" s="26">
        <v>619.34147725000003</v>
      </c>
      <c r="T724" s="26">
        <v>659.56620695000004</v>
      </c>
      <c r="U724" s="26">
        <v>621.10505284999999</v>
      </c>
      <c r="V724" s="26">
        <v>531.59988149000003</v>
      </c>
      <c r="W724" s="26">
        <v>605.34391224000001</v>
      </c>
      <c r="X724" s="26">
        <v>536.71916323000005</v>
      </c>
      <c r="Y724" s="26">
        <v>570.68702871999994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128.47</v>
      </c>
      <c r="C727" s="26">
        <v>128.47</v>
      </c>
      <c r="D727" s="26">
        <v>128.47</v>
      </c>
      <c r="E727" s="26">
        <v>128.47</v>
      </c>
      <c r="F727" s="26">
        <v>128.47</v>
      </c>
      <c r="G727" s="26">
        <v>128.47</v>
      </c>
      <c r="H727" s="26">
        <v>128.47</v>
      </c>
      <c r="I727" s="26">
        <v>128.47</v>
      </c>
      <c r="J727" s="26">
        <v>128.47</v>
      </c>
      <c r="K727" s="26">
        <v>128.47</v>
      </c>
      <c r="L727" s="26">
        <v>128.47</v>
      </c>
      <c r="M727" s="26">
        <v>128.47</v>
      </c>
      <c r="N727" s="26">
        <v>128.47</v>
      </c>
      <c r="O727" s="26">
        <v>128.47</v>
      </c>
      <c r="P727" s="26">
        <v>128.47</v>
      </c>
      <c r="Q727" s="26">
        <v>128.47</v>
      </c>
      <c r="R727" s="26">
        <v>128.47</v>
      </c>
      <c r="S727" s="26">
        <v>128.47</v>
      </c>
      <c r="T727" s="26">
        <v>128.47</v>
      </c>
      <c r="U727" s="26">
        <v>128.47</v>
      </c>
      <c r="V727" s="26">
        <v>128.47</v>
      </c>
      <c r="W727" s="26">
        <v>128.47</v>
      </c>
      <c r="X727" s="26">
        <v>128.47</v>
      </c>
      <c r="Y727" s="26">
        <v>128.47</v>
      </c>
    </row>
    <row r="728" spans="1:25" s="6" customFormat="1" ht="18.75" hidden="1" customHeight="1" outlineLevel="1" thickBot="1" x14ac:dyDescent="0.25">
      <c r="A728" s="22" t="s">
        <v>64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67">
        <v>1508.63</v>
      </c>
      <c r="C729" s="67">
        <v>1703.46</v>
      </c>
      <c r="D729" s="67">
        <v>1958.89</v>
      </c>
      <c r="E729" s="67">
        <v>1905.71</v>
      </c>
      <c r="F729" s="67">
        <v>1787.21</v>
      </c>
      <c r="G729" s="67">
        <v>1805.69</v>
      </c>
      <c r="H729" s="67">
        <v>1920.52</v>
      </c>
      <c r="I729" s="67">
        <v>1727.4</v>
      </c>
      <c r="J729" s="67">
        <v>1724.69</v>
      </c>
      <c r="K729" s="67">
        <v>1572.38</v>
      </c>
      <c r="L729" s="67">
        <v>1490.5</v>
      </c>
      <c r="M729" s="67">
        <v>1451.6</v>
      </c>
      <c r="N729" s="67">
        <v>1401.74</v>
      </c>
      <c r="O729" s="67">
        <v>1370.52</v>
      </c>
      <c r="P729" s="67">
        <v>1308.6099999999999</v>
      </c>
      <c r="Q729" s="67">
        <v>1224.5999999999999</v>
      </c>
      <c r="R729" s="67">
        <v>1268.27</v>
      </c>
      <c r="S729" s="67">
        <v>1259.31</v>
      </c>
      <c r="T729" s="67">
        <v>1315.03</v>
      </c>
      <c r="U729" s="67">
        <v>1313.39</v>
      </c>
      <c r="V729" s="67">
        <v>1473.09</v>
      </c>
      <c r="W729" s="67">
        <v>1435.28</v>
      </c>
      <c r="X729" s="67">
        <v>1441.75</v>
      </c>
      <c r="Y729" s="67">
        <v>1547.25</v>
      </c>
    </row>
    <row r="730" spans="1:25" s="6" customFormat="1" ht="51" hidden="1" outlineLevel="1" x14ac:dyDescent="0.2">
      <c r="A730" s="3" t="s">
        <v>38</v>
      </c>
      <c r="B730" s="26">
        <v>799.71552345999999</v>
      </c>
      <c r="C730" s="26">
        <v>994.53643196999997</v>
      </c>
      <c r="D730" s="26">
        <v>1249.9686371499999</v>
      </c>
      <c r="E730" s="26">
        <v>1196.79133574</v>
      </c>
      <c r="F730" s="26">
        <v>1078.2930251600001</v>
      </c>
      <c r="G730" s="26">
        <v>1096.7697649199999</v>
      </c>
      <c r="H730" s="26">
        <v>1211.5977255600001</v>
      </c>
      <c r="I730" s="26">
        <v>1018.48098625</v>
      </c>
      <c r="J730" s="26">
        <v>1015.77457787</v>
      </c>
      <c r="K730" s="26">
        <v>863.45686591000003</v>
      </c>
      <c r="L730" s="26">
        <v>781.58349831999999</v>
      </c>
      <c r="M730" s="26">
        <v>742.68438633999995</v>
      </c>
      <c r="N730" s="26">
        <v>692.81905527000004</v>
      </c>
      <c r="O730" s="26">
        <v>661.60199885999998</v>
      </c>
      <c r="P730" s="26">
        <v>599.69586597</v>
      </c>
      <c r="Q730" s="26">
        <v>515.68576255000005</v>
      </c>
      <c r="R730" s="26">
        <v>559.35458587999995</v>
      </c>
      <c r="S730" s="26">
        <v>550.39398028999994</v>
      </c>
      <c r="T730" s="26">
        <v>606.11015378000002</v>
      </c>
      <c r="U730" s="26">
        <v>604.46891942000002</v>
      </c>
      <c r="V730" s="26">
        <v>764.17263201000003</v>
      </c>
      <c r="W730" s="26">
        <v>726.35871550000002</v>
      </c>
      <c r="X730" s="26">
        <v>732.83006905000002</v>
      </c>
      <c r="Y730" s="26">
        <v>838.32947706000004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128.47</v>
      </c>
      <c r="C733" s="26">
        <v>128.47</v>
      </c>
      <c r="D733" s="26">
        <v>128.47</v>
      </c>
      <c r="E733" s="26">
        <v>128.47</v>
      </c>
      <c r="F733" s="26">
        <v>128.47</v>
      </c>
      <c r="G733" s="26">
        <v>128.47</v>
      </c>
      <c r="H733" s="26">
        <v>128.47</v>
      </c>
      <c r="I733" s="26">
        <v>128.47</v>
      </c>
      <c r="J733" s="26">
        <v>128.47</v>
      </c>
      <c r="K733" s="26">
        <v>128.47</v>
      </c>
      <c r="L733" s="26">
        <v>128.47</v>
      </c>
      <c r="M733" s="26">
        <v>128.47</v>
      </c>
      <c r="N733" s="26">
        <v>128.47</v>
      </c>
      <c r="O733" s="26">
        <v>128.47</v>
      </c>
      <c r="P733" s="26">
        <v>128.47</v>
      </c>
      <c r="Q733" s="26">
        <v>128.47</v>
      </c>
      <c r="R733" s="26">
        <v>128.47</v>
      </c>
      <c r="S733" s="26">
        <v>128.47</v>
      </c>
      <c r="T733" s="26">
        <v>128.47</v>
      </c>
      <c r="U733" s="26">
        <v>128.47</v>
      </c>
      <c r="V733" s="26">
        <v>128.47</v>
      </c>
      <c r="W733" s="26">
        <v>128.47</v>
      </c>
      <c r="X733" s="26">
        <v>128.47</v>
      </c>
      <c r="Y733" s="26">
        <v>128.47</v>
      </c>
    </row>
    <row r="734" spans="1:25" s="6" customFormat="1" ht="18.75" hidden="1" customHeight="1" outlineLevel="1" thickBot="1" x14ac:dyDescent="0.25">
      <c r="A734" s="22" t="s">
        <v>64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67">
        <v>1957.17</v>
      </c>
      <c r="C735" s="67">
        <v>2107.75</v>
      </c>
      <c r="D735" s="67">
        <v>2104.27</v>
      </c>
      <c r="E735" s="67">
        <v>2156.1</v>
      </c>
      <c r="F735" s="67">
        <v>2039.51</v>
      </c>
      <c r="G735" s="67">
        <v>2197.39</v>
      </c>
      <c r="H735" s="67">
        <v>1848.13</v>
      </c>
      <c r="I735" s="67">
        <v>1786.23</v>
      </c>
      <c r="J735" s="67">
        <v>1598.11</v>
      </c>
      <c r="K735" s="67">
        <v>1461.5</v>
      </c>
      <c r="L735" s="67">
        <v>1388.21</v>
      </c>
      <c r="M735" s="67">
        <v>1367.98</v>
      </c>
      <c r="N735" s="67">
        <v>1452.27</v>
      </c>
      <c r="O735" s="67">
        <v>1424.82</v>
      </c>
      <c r="P735" s="67">
        <v>1459.34</v>
      </c>
      <c r="Q735" s="67">
        <v>1366.24</v>
      </c>
      <c r="R735" s="67">
        <v>1368.7</v>
      </c>
      <c r="S735" s="67">
        <v>1274.98</v>
      </c>
      <c r="T735" s="67">
        <v>1292.6500000000001</v>
      </c>
      <c r="U735" s="67">
        <v>1328.46</v>
      </c>
      <c r="V735" s="67">
        <v>1310.26</v>
      </c>
      <c r="W735" s="67">
        <v>1404.4</v>
      </c>
      <c r="X735" s="67">
        <v>1452.71</v>
      </c>
      <c r="Y735" s="67">
        <v>1471.14</v>
      </c>
    </row>
    <row r="736" spans="1:25" s="6" customFormat="1" ht="51" hidden="1" outlineLevel="1" x14ac:dyDescent="0.2">
      <c r="A736" s="54" t="s">
        <v>38</v>
      </c>
      <c r="B736" s="26">
        <v>1248.24682962</v>
      </c>
      <c r="C736" s="26">
        <v>1398.8292641200001</v>
      </c>
      <c r="D736" s="26">
        <v>1395.34959817</v>
      </c>
      <c r="E736" s="26">
        <v>1447.17695374</v>
      </c>
      <c r="F736" s="26">
        <v>1330.58988088</v>
      </c>
      <c r="G736" s="26">
        <v>1488.46714247</v>
      </c>
      <c r="H736" s="26">
        <v>1139.21572006</v>
      </c>
      <c r="I736" s="26">
        <v>1077.30932439</v>
      </c>
      <c r="J736" s="26">
        <v>889.19475803</v>
      </c>
      <c r="K736" s="26">
        <v>752.58039721</v>
      </c>
      <c r="L736" s="26">
        <v>679.28746594999996</v>
      </c>
      <c r="M736" s="26">
        <v>659.05757301000006</v>
      </c>
      <c r="N736" s="26">
        <v>743.34819732000005</v>
      </c>
      <c r="O736" s="26">
        <v>715.90334507</v>
      </c>
      <c r="P736" s="26">
        <v>750.42023706999998</v>
      </c>
      <c r="Q736" s="26">
        <v>657.32535516999997</v>
      </c>
      <c r="R736" s="26">
        <v>659.78067883000006</v>
      </c>
      <c r="S736" s="26">
        <v>566.06243097000004</v>
      </c>
      <c r="T736" s="26">
        <v>583.73295684000004</v>
      </c>
      <c r="U736" s="26">
        <v>619.54407239</v>
      </c>
      <c r="V736" s="26">
        <v>601.34334667999997</v>
      </c>
      <c r="W736" s="26">
        <v>695.48118067999997</v>
      </c>
      <c r="X736" s="26">
        <v>743.78717466000001</v>
      </c>
      <c r="Y736" s="26">
        <v>762.22458728000004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5" s="6" customFormat="1" ht="18.75" hidden="1" customHeight="1" outlineLevel="1" x14ac:dyDescent="0.2">
      <c r="A739" s="4" t="s">
        <v>3</v>
      </c>
      <c r="B739" s="26">
        <v>128.47</v>
      </c>
      <c r="C739" s="26">
        <v>128.47</v>
      </c>
      <c r="D739" s="26">
        <v>128.47</v>
      </c>
      <c r="E739" s="26">
        <v>128.47</v>
      </c>
      <c r="F739" s="26">
        <v>128.47</v>
      </c>
      <c r="G739" s="26">
        <v>128.47</v>
      </c>
      <c r="H739" s="26">
        <v>128.47</v>
      </c>
      <c r="I739" s="26">
        <v>128.47</v>
      </c>
      <c r="J739" s="26">
        <v>128.47</v>
      </c>
      <c r="K739" s="26">
        <v>128.47</v>
      </c>
      <c r="L739" s="26">
        <v>128.47</v>
      </c>
      <c r="M739" s="26">
        <v>128.47</v>
      </c>
      <c r="N739" s="26">
        <v>128.47</v>
      </c>
      <c r="O739" s="26">
        <v>128.47</v>
      </c>
      <c r="P739" s="26">
        <v>128.47</v>
      </c>
      <c r="Q739" s="26">
        <v>128.47</v>
      </c>
      <c r="R739" s="26">
        <v>128.47</v>
      </c>
      <c r="S739" s="26">
        <v>128.47</v>
      </c>
      <c r="T739" s="26">
        <v>128.47</v>
      </c>
      <c r="U739" s="26">
        <v>128.47</v>
      </c>
      <c r="V739" s="26">
        <v>128.47</v>
      </c>
      <c r="W739" s="26">
        <v>128.47</v>
      </c>
      <c r="X739" s="26">
        <v>128.47</v>
      </c>
      <c r="Y739" s="26">
        <v>128.47</v>
      </c>
    </row>
    <row r="740" spans="1:25" s="6" customFormat="1" ht="18.75" hidden="1" customHeight="1" outlineLevel="1" thickBot="1" x14ac:dyDescent="0.25">
      <c r="A740" s="22" t="s">
        <v>64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67">
        <v>1488.87</v>
      </c>
      <c r="C741" s="67">
        <v>1652.58</v>
      </c>
      <c r="D741" s="67">
        <v>1803.22</v>
      </c>
      <c r="E741" s="67">
        <v>1780.95</v>
      </c>
      <c r="F741" s="67">
        <v>1644.26</v>
      </c>
      <c r="G741" s="67">
        <v>1593.72</v>
      </c>
      <c r="H741" s="67">
        <v>1573.86</v>
      </c>
      <c r="I741" s="67">
        <v>1673.77</v>
      </c>
      <c r="J741" s="67">
        <v>1791.49</v>
      </c>
      <c r="K741" s="67">
        <v>1707.3</v>
      </c>
      <c r="L741" s="67">
        <v>1719.46</v>
      </c>
      <c r="M741" s="67">
        <v>1517.11</v>
      </c>
      <c r="N741" s="67">
        <v>1504.62</v>
      </c>
      <c r="O741" s="67">
        <v>1565.43</v>
      </c>
      <c r="P741" s="67">
        <v>1575.49</v>
      </c>
      <c r="Q741" s="67">
        <v>1661.39</v>
      </c>
      <c r="R741" s="67">
        <v>1861.79</v>
      </c>
      <c r="S741" s="67">
        <v>1628.23</v>
      </c>
      <c r="T741" s="67">
        <v>1670.8</v>
      </c>
      <c r="U741" s="67">
        <v>1597.42</v>
      </c>
      <c r="V741" s="67">
        <v>1654.9</v>
      </c>
      <c r="W741" s="67">
        <v>1646.05</v>
      </c>
      <c r="X741" s="67">
        <v>1540.68</v>
      </c>
      <c r="Y741" s="67">
        <v>1599.59</v>
      </c>
    </row>
    <row r="742" spans="1:25" s="6" customFormat="1" ht="51" hidden="1" outlineLevel="1" x14ac:dyDescent="0.2">
      <c r="A742" s="54" t="s">
        <v>38</v>
      </c>
      <c r="B742" s="26">
        <v>779.95463871000004</v>
      </c>
      <c r="C742" s="26">
        <v>943.65922252999997</v>
      </c>
      <c r="D742" s="26">
        <v>1094.30354917</v>
      </c>
      <c r="E742" s="26">
        <v>1072.0282448200001</v>
      </c>
      <c r="F742" s="26">
        <v>935.34453659999997</v>
      </c>
      <c r="G742" s="26">
        <v>884.80193943999996</v>
      </c>
      <c r="H742" s="26">
        <v>864.94036267000001</v>
      </c>
      <c r="I742" s="26">
        <v>964.84608333000006</v>
      </c>
      <c r="J742" s="26">
        <v>1082.57349396</v>
      </c>
      <c r="K742" s="26">
        <v>998.37645906</v>
      </c>
      <c r="L742" s="26">
        <v>1010.5454436700001</v>
      </c>
      <c r="M742" s="26">
        <v>808.19226722999997</v>
      </c>
      <c r="N742" s="26">
        <v>795.69633017000001</v>
      </c>
      <c r="O742" s="26">
        <v>856.51495815999999</v>
      </c>
      <c r="P742" s="26">
        <v>866.56872064000004</v>
      </c>
      <c r="Q742" s="26">
        <v>952.46825592000005</v>
      </c>
      <c r="R742" s="26">
        <v>1152.87582572</v>
      </c>
      <c r="S742" s="26">
        <v>919.31554445999996</v>
      </c>
      <c r="T742" s="26">
        <v>961.88014378000003</v>
      </c>
      <c r="U742" s="26">
        <v>888.49789708000003</v>
      </c>
      <c r="V742" s="26">
        <v>945.98485671000003</v>
      </c>
      <c r="W742" s="26">
        <v>937.12957070000004</v>
      </c>
      <c r="X742" s="26">
        <v>831.75938697000004</v>
      </c>
      <c r="Y742" s="26">
        <v>890.66678080999998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577.64</v>
      </c>
      <c r="C744" s="26">
        <v>577.64</v>
      </c>
      <c r="D744" s="26">
        <v>577.64</v>
      </c>
      <c r="E744" s="26">
        <v>577.64</v>
      </c>
      <c r="F744" s="26">
        <v>577.64</v>
      </c>
      <c r="G744" s="26">
        <v>577.64</v>
      </c>
      <c r="H744" s="26">
        <v>577.64</v>
      </c>
      <c r="I744" s="26">
        <v>577.64</v>
      </c>
      <c r="J744" s="26">
        <v>577.64</v>
      </c>
      <c r="K744" s="26">
        <v>577.64</v>
      </c>
      <c r="L744" s="26">
        <v>577.64</v>
      </c>
      <c r="M744" s="26">
        <v>577.64</v>
      </c>
      <c r="N744" s="26">
        <v>577.64</v>
      </c>
      <c r="O744" s="26">
        <v>577.64</v>
      </c>
      <c r="P744" s="26">
        <v>577.64</v>
      </c>
      <c r="Q744" s="26">
        <v>577.64</v>
      </c>
      <c r="R744" s="26">
        <v>577.64</v>
      </c>
      <c r="S744" s="26">
        <v>577.64</v>
      </c>
      <c r="T744" s="26">
        <v>577.64</v>
      </c>
      <c r="U744" s="26">
        <v>577.64</v>
      </c>
      <c r="V744" s="26">
        <v>577.64</v>
      </c>
      <c r="W744" s="26">
        <v>577.64</v>
      </c>
      <c r="X744" s="26">
        <v>577.64</v>
      </c>
      <c r="Y744" s="26">
        <v>577.64</v>
      </c>
    </row>
    <row r="745" spans="1:25" s="6" customFormat="1" ht="18.75" hidden="1" customHeight="1" outlineLevel="1" x14ac:dyDescent="0.2">
      <c r="A745" s="4" t="s">
        <v>3</v>
      </c>
      <c r="B745" s="26">
        <v>128.47</v>
      </c>
      <c r="C745" s="26">
        <v>128.47</v>
      </c>
      <c r="D745" s="26">
        <v>128.47</v>
      </c>
      <c r="E745" s="26">
        <v>128.47</v>
      </c>
      <c r="F745" s="26">
        <v>128.47</v>
      </c>
      <c r="G745" s="26">
        <v>128.47</v>
      </c>
      <c r="H745" s="26">
        <v>128.47</v>
      </c>
      <c r="I745" s="26">
        <v>128.47</v>
      </c>
      <c r="J745" s="26">
        <v>128.47</v>
      </c>
      <c r="K745" s="26">
        <v>128.47</v>
      </c>
      <c r="L745" s="26">
        <v>128.47</v>
      </c>
      <c r="M745" s="26">
        <v>128.47</v>
      </c>
      <c r="N745" s="26">
        <v>128.47</v>
      </c>
      <c r="O745" s="26">
        <v>128.47</v>
      </c>
      <c r="P745" s="26">
        <v>128.47</v>
      </c>
      <c r="Q745" s="26">
        <v>128.47</v>
      </c>
      <c r="R745" s="26">
        <v>128.47</v>
      </c>
      <c r="S745" s="26">
        <v>128.47</v>
      </c>
      <c r="T745" s="26">
        <v>128.47</v>
      </c>
      <c r="U745" s="26">
        <v>128.47</v>
      </c>
      <c r="V745" s="26">
        <v>128.47</v>
      </c>
      <c r="W745" s="26">
        <v>128.47</v>
      </c>
      <c r="X745" s="26">
        <v>128.47</v>
      </c>
      <c r="Y745" s="26">
        <v>128.47</v>
      </c>
    </row>
    <row r="746" spans="1:25" s="6" customFormat="1" ht="18.75" hidden="1" customHeight="1" outlineLevel="1" thickBot="1" x14ac:dyDescent="0.25">
      <c r="A746" s="22" t="s">
        <v>64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67">
        <v>1760.23</v>
      </c>
      <c r="C747" s="67">
        <v>1836.32</v>
      </c>
      <c r="D747" s="67">
        <v>1910.14</v>
      </c>
      <c r="E747" s="67">
        <v>1980.4</v>
      </c>
      <c r="F747" s="67">
        <v>1751.56</v>
      </c>
      <c r="G747" s="67">
        <v>1748.1</v>
      </c>
      <c r="H747" s="67">
        <v>1849.6</v>
      </c>
      <c r="I747" s="67">
        <v>1766.15</v>
      </c>
      <c r="J747" s="67">
        <v>1562.13</v>
      </c>
      <c r="K747" s="67">
        <v>1448.02</v>
      </c>
      <c r="L747" s="67">
        <v>1418.08</v>
      </c>
      <c r="M747" s="67">
        <v>1397.4</v>
      </c>
      <c r="N747" s="67">
        <v>1277.6600000000001</v>
      </c>
      <c r="O747" s="67">
        <v>1305.0899999999999</v>
      </c>
      <c r="P747" s="67">
        <v>1342.87</v>
      </c>
      <c r="Q747" s="67">
        <v>1299.9000000000001</v>
      </c>
      <c r="R747" s="67">
        <v>1223.82</v>
      </c>
      <c r="S747" s="67">
        <v>1371.9</v>
      </c>
      <c r="T747" s="67">
        <v>1297.53</v>
      </c>
      <c r="U747" s="67">
        <v>1336.82</v>
      </c>
      <c r="V747" s="67">
        <v>1343.59</v>
      </c>
      <c r="W747" s="67">
        <v>1309.3699999999999</v>
      </c>
      <c r="X747" s="67">
        <v>1355.31</v>
      </c>
      <c r="Y747" s="67">
        <v>1313.44</v>
      </c>
    </row>
    <row r="748" spans="1:25" s="6" customFormat="1" ht="51" hidden="1" outlineLevel="1" x14ac:dyDescent="0.2">
      <c r="A748" s="3" t="s">
        <v>38</v>
      </c>
      <c r="B748" s="26">
        <v>1051.3087438800001</v>
      </c>
      <c r="C748" s="26">
        <v>1127.3975367999999</v>
      </c>
      <c r="D748" s="26">
        <v>1201.2229386399999</v>
      </c>
      <c r="E748" s="26">
        <v>1271.48418464</v>
      </c>
      <c r="F748" s="26">
        <v>1042.6442008500001</v>
      </c>
      <c r="G748" s="26">
        <v>1039.18157079</v>
      </c>
      <c r="H748" s="26">
        <v>1140.6824377800001</v>
      </c>
      <c r="I748" s="26">
        <v>1057.22650507</v>
      </c>
      <c r="J748" s="26">
        <v>853.21225241000002</v>
      </c>
      <c r="K748" s="26">
        <v>739.09740514999999</v>
      </c>
      <c r="L748" s="26">
        <v>709.15845793000005</v>
      </c>
      <c r="M748" s="26">
        <v>688.47618979000003</v>
      </c>
      <c r="N748" s="26">
        <v>568.74423171000001</v>
      </c>
      <c r="O748" s="26">
        <v>596.17253122</v>
      </c>
      <c r="P748" s="26">
        <v>633.95208101000003</v>
      </c>
      <c r="Q748" s="26">
        <v>590.97948801999996</v>
      </c>
      <c r="R748" s="26">
        <v>514.89973625000005</v>
      </c>
      <c r="S748" s="26">
        <v>662.98143221999999</v>
      </c>
      <c r="T748" s="26">
        <v>588.61154299999998</v>
      </c>
      <c r="U748" s="26">
        <v>627.90254729000003</v>
      </c>
      <c r="V748" s="26">
        <v>634.67540430999998</v>
      </c>
      <c r="W748" s="26">
        <v>600.44760441999995</v>
      </c>
      <c r="X748" s="26">
        <v>646.39441022999995</v>
      </c>
      <c r="Y748" s="26">
        <v>604.52237420999995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577.64</v>
      </c>
      <c r="C750" s="26">
        <v>577.64</v>
      </c>
      <c r="D750" s="26">
        <v>577.64</v>
      </c>
      <c r="E750" s="26">
        <v>577.64</v>
      </c>
      <c r="F750" s="26">
        <v>577.64</v>
      </c>
      <c r="G750" s="26">
        <v>577.64</v>
      </c>
      <c r="H750" s="26">
        <v>577.64</v>
      </c>
      <c r="I750" s="26">
        <v>577.64</v>
      </c>
      <c r="J750" s="26">
        <v>577.64</v>
      </c>
      <c r="K750" s="26">
        <v>577.64</v>
      </c>
      <c r="L750" s="26">
        <v>577.64</v>
      </c>
      <c r="M750" s="26">
        <v>577.64</v>
      </c>
      <c r="N750" s="26">
        <v>577.64</v>
      </c>
      <c r="O750" s="26">
        <v>577.64</v>
      </c>
      <c r="P750" s="26">
        <v>577.64</v>
      </c>
      <c r="Q750" s="26">
        <v>577.64</v>
      </c>
      <c r="R750" s="26">
        <v>577.64</v>
      </c>
      <c r="S750" s="26">
        <v>577.64</v>
      </c>
      <c r="T750" s="26">
        <v>577.64</v>
      </c>
      <c r="U750" s="26">
        <v>577.64</v>
      </c>
      <c r="V750" s="26">
        <v>577.64</v>
      </c>
      <c r="W750" s="26">
        <v>577.64</v>
      </c>
      <c r="X750" s="26">
        <v>577.64</v>
      </c>
      <c r="Y750" s="26">
        <v>577.64</v>
      </c>
    </row>
    <row r="751" spans="1:25" s="6" customFormat="1" ht="18.75" hidden="1" customHeight="1" outlineLevel="1" x14ac:dyDescent="0.2">
      <c r="A751" s="4" t="s">
        <v>3</v>
      </c>
      <c r="B751" s="26">
        <v>128.47</v>
      </c>
      <c r="C751" s="26">
        <v>128.47</v>
      </c>
      <c r="D751" s="26">
        <v>128.47</v>
      </c>
      <c r="E751" s="26">
        <v>128.47</v>
      </c>
      <c r="F751" s="26">
        <v>128.47</v>
      </c>
      <c r="G751" s="26">
        <v>128.47</v>
      </c>
      <c r="H751" s="26">
        <v>128.47</v>
      </c>
      <c r="I751" s="26">
        <v>128.47</v>
      </c>
      <c r="J751" s="26">
        <v>128.47</v>
      </c>
      <c r="K751" s="26">
        <v>128.47</v>
      </c>
      <c r="L751" s="26">
        <v>128.47</v>
      </c>
      <c r="M751" s="26">
        <v>128.47</v>
      </c>
      <c r="N751" s="26">
        <v>128.47</v>
      </c>
      <c r="O751" s="26">
        <v>128.47</v>
      </c>
      <c r="P751" s="26">
        <v>128.47</v>
      </c>
      <c r="Q751" s="26">
        <v>128.47</v>
      </c>
      <c r="R751" s="26">
        <v>128.47</v>
      </c>
      <c r="S751" s="26">
        <v>128.47</v>
      </c>
      <c r="T751" s="26">
        <v>128.47</v>
      </c>
      <c r="U751" s="26">
        <v>128.47</v>
      </c>
      <c r="V751" s="26">
        <v>128.47</v>
      </c>
      <c r="W751" s="26">
        <v>128.47</v>
      </c>
      <c r="X751" s="26">
        <v>128.47</v>
      </c>
      <c r="Y751" s="26">
        <v>128.47</v>
      </c>
    </row>
    <row r="752" spans="1:25" s="6" customFormat="1" ht="18.75" hidden="1" customHeight="1" outlineLevel="1" thickBot="1" x14ac:dyDescent="0.25">
      <c r="A752" s="22" t="s">
        <v>64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67">
        <v>1499.69</v>
      </c>
      <c r="C753" s="67">
        <v>1718.21</v>
      </c>
      <c r="D753" s="67">
        <v>1751.95</v>
      </c>
      <c r="E753" s="67">
        <v>1741.58</v>
      </c>
      <c r="F753" s="67">
        <v>1746.69</v>
      </c>
      <c r="G753" s="67">
        <v>1748.46</v>
      </c>
      <c r="H753" s="67">
        <v>1733.18</v>
      </c>
      <c r="I753" s="67">
        <v>1694.58</v>
      </c>
      <c r="J753" s="67">
        <v>1541.46</v>
      </c>
      <c r="K753" s="67">
        <v>1318.56</v>
      </c>
      <c r="L753" s="67">
        <v>1255.94</v>
      </c>
      <c r="M753" s="67">
        <v>1358.12</v>
      </c>
      <c r="N753" s="67">
        <v>1365.53</v>
      </c>
      <c r="O753" s="67">
        <v>1361.13</v>
      </c>
      <c r="P753" s="67">
        <v>1333.11</v>
      </c>
      <c r="Q753" s="67">
        <v>1374.37</v>
      </c>
      <c r="R753" s="67">
        <v>1277.1600000000001</v>
      </c>
      <c r="S753" s="67">
        <v>1185.72</v>
      </c>
      <c r="T753" s="67">
        <v>1233.0899999999999</v>
      </c>
      <c r="U753" s="67">
        <v>1268.25</v>
      </c>
      <c r="V753" s="67">
        <v>1321.16</v>
      </c>
      <c r="W753" s="67">
        <v>1360.35</v>
      </c>
      <c r="X753" s="67">
        <v>1285.72</v>
      </c>
      <c r="Y753" s="67">
        <v>1315.15</v>
      </c>
    </row>
    <row r="754" spans="1:26" s="6" customFormat="1" ht="51" hidden="1" outlineLevel="1" x14ac:dyDescent="0.2">
      <c r="A754" s="3" t="s">
        <v>38</v>
      </c>
      <c r="B754" s="26">
        <v>790.76675460000001</v>
      </c>
      <c r="C754" s="26">
        <v>1009.29570329</v>
      </c>
      <c r="D754" s="26">
        <v>1043.02939206</v>
      </c>
      <c r="E754" s="26">
        <v>1032.66482924</v>
      </c>
      <c r="F754" s="26">
        <v>1037.77161901</v>
      </c>
      <c r="G754" s="26">
        <v>1039.54069396</v>
      </c>
      <c r="H754" s="26">
        <v>1024.26425318</v>
      </c>
      <c r="I754" s="26">
        <v>985.65814546000001</v>
      </c>
      <c r="J754" s="26">
        <v>832.54307739000001</v>
      </c>
      <c r="K754" s="26">
        <v>609.63610998000001</v>
      </c>
      <c r="L754" s="26">
        <v>547.02552318999994</v>
      </c>
      <c r="M754" s="26">
        <v>649.19634600999996</v>
      </c>
      <c r="N754" s="26">
        <v>656.60791384000004</v>
      </c>
      <c r="O754" s="26">
        <v>652.21595673000002</v>
      </c>
      <c r="P754" s="26">
        <v>624.19563252</v>
      </c>
      <c r="Q754" s="26">
        <v>665.44761224000001</v>
      </c>
      <c r="R754" s="26">
        <v>568.23751446999995</v>
      </c>
      <c r="S754" s="26">
        <v>476.80120011000002</v>
      </c>
      <c r="T754" s="26">
        <v>524.16983997</v>
      </c>
      <c r="U754" s="26">
        <v>559.32934600999999</v>
      </c>
      <c r="V754" s="26">
        <v>612.24268678999999</v>
      </c>
      <c r="W754" s="26">
        <v>651.42670760999999</v>
      </c>
      <c r="X754" s="26">
        <v>576.80175543999997</v>
      </c>
      <c r="Y754" s="26">
        <v>606.22769853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577.64</v>
      </c>
      <c r="C756" s="26">
        <v>577.64</v>
      </c>
      <c r="D756" s="26">
        <v>577.64</v>
      </c>
      <c r="E756" s="26">
        <v>577.64</v>
      </c>
      <c r="F756" s="26">
        <v>577.64</v>
      </c>
      <c r="G756" s="26">
        <v>577.64</v>
      </c>
      <c r="H756" s="26">
        <v>577.64</v>
      </c>
      <c r="I756" s="26">
        <v>577.64</v>
      </c>
      <c r="J756" s="26">
        <v>577.64</v>
      </c>
      <c r="K756" s="26">
        <v>577.64</v>
      </c>
      <c r="L756" s="26">
        <v>577.64</v>
      </c>
      <c r="M756" s="26">
        <v>577.64</v>
      </c>
      <c r="N756" s="26">
        <v>577.64</v>
      </c>
      <c r="O756" s="26">
        <v>577.64</v>
      </c>
      <c r="P756" s="26">
        <v>577.64</v>
      </c>
      <c r="Q756" s="26">
        <v>577.64</v>
      </c>
      <c r="R756" s="26">
        <v>577.64</v>
      </c>
      <c r="S756" s="26">
        <v>577.64</v>
      </c>
      <c r="T756" s="26">
        <v>577.64</v>
      </c>
      <c r="U756" s="26">
        <v>577.64</v>
      </c>
      <c r="V756" s="26">
        <v>577.64</v>
      </c>
      <c r="W756" s="26">
        <v>577.64</v>
      </c>
      <c r="X756" s="26">
        <v>577.64</v>
      </c>
      <c r="Y756" s="26">
        <v>577.64</v>
      </c>
    </row>
    <row r="757" spans="1:26" s="6" customFormat="1" ht="18.75" hidden="1" customHeight="1" outlineLevel="1" x14ac:dyDescent="0.2">
      <c r="A757" s="4" t="s">
        <v>3</v>
      </c>
      <c r="B757" s="26">
        <v>128.47</v>
      </c>
      <c r="C757" s="26">
        <v>128.47</v>
      </c>
      <c r="D757" s="26">
        <v>128.47</v>
      </c>
      <c r="E757" s="26">
        <v>128.47</v>
      </c>
      <c r="F757" s="26">
        <v>128.47</v>
      </c>
      <c r="G757" s="26">
        <v>128.47</v>
      </c>
      <c r="H757" s="26">
        <v>128.47</v>
      </c>
      <c r="I757" s="26">
        <v>128.47</v>
      </c>
      <c r="J757" s="26">
        <v>128.47</v>
      </c>
      <c r="K757" s="26">
        <v>128.47</v>
      </c>
      <c r="L757" s="26">
        <v>128.47</v>
      </c>
      <c r="M757" s="26">
        <v>128.47</v>
      </c>
      <c r="N757" s="26">
        <v>128.47</v>
      </c>
      <c r="O757" s="26">
        <v>128.47</v>
      </c>
      <c r="P757" s="26">
        <v>128.47</v>
      </c>
      <c r="Q757" s="26">
        <v>128.47</v>
      </c>
      <c r="R757" s="26">
        <v>128.47</v>
      </c>
      <c r="S757" s="26">
        <v>128.47</v>
      </c>
      <c r="T757" s="26">
        <v>128.47</v>
      </c>
      <c r="U757" s="26">
        <v>128.47</v>
      </c>
      <c r="V757" s="26">
        <v>128.47</v>
      </c>
      <c r="W757" s="26">
        <v>128.47</v>
      </c>
      <c r="X757" s="26">
        <v>128.47</v>
      </c>
      <c r="Y757" s="26">
        <v>128.47</v>
      </c>
    </row>
    <row r="758" spans="1:26" s="6" customFormat="1" ht="18.75" hidden="1" customHeight="1" outlineLevel="1" thickBot="1" x14ac:dyDescent="0.25">
      <c r="A758" s="22" t="s">
        <v>64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67">
        <v>1504.74</v>
      </c>
      <c r="C759" s="67">
        <v>1597.69</v>
      </c>
      <c r="D759" s="67">
        <v>1700.2</v>
      </c>
      <c r="E759" s="67">
        <v>1729.65</v>
      </c>
      <c r="F759" s="67">
        <v>1816.7</v>
      </c>
      <c r="G759" s="67">
        <v>1601.65</v>
      </c>
      <c r="H759" s="67">
        <v>1817.09</v>
      </c>
      <c r="I759" s="67">
        <v>1687.94</v>
      </c>
      <c r="J759" s="67">
        <v>1575.29</v>
      </c>
      <c r="K759" s="67">
        <v>1543.32</v>
      </c>
      <c r="L759" s="67">
        <v>1502.01</v>
      </c>
      <c r="M759" s="67">
        <v>1429.48</v>
      </c>
      <c r="N759" s="67">
        <v>1451.1</v>
      </c>
      <c r="O759" s="67">
        <v>1480.47</v>
      </c>
      <c r="P759" s="67">
        <v>1447.32</v>
      </c>
      <c r="Q759" s="67">
        <v>1544.18</v>
      </c>
      <c r="R759" s="67">
        <v>1822.07</v>
      </c>
      <c r="S759" s="67">
        <v>1696.19</v>
      </c>
      <c r="T759" s="67">
        <v>1697.35</v>
      </c>
      <c r="U759" s="67">
        <v>1697.08</v>
      </c>
      <c r="V759" s="67">
        <v>1922.28</v>
      </c>
      <c r="W759" s="67">
        <v>1776.68</v>
      </c>
      <c r="X759" s="67">
        <v>1506.14</v>
      </c>
      <c r="Y759" s="67">
        <v>1575.19</v>
      </c>
    </row>
    <row r="760" spans="1:26" s="6" customFormat="1" ht="51" hidden="1" outlineLevel="1" x14ac:dyDescent="0.2">
      <c r="A760" s="54" t="s">
        <v>38</v>
      </c>
      <c r="B760" s="26">
        <v>795.82206831999997</v>
      </c>
      <c r="C760" s="26">
        <v>888.77444179999998</v>
      </c>
      <c r="D760" s="26">
        <v>991.28005435</v>
      </c>
      <c r="E760" s="26">
        <v>1020.73028084</v>
      </c>
      <c r="F760" s="26">
        <v>1107.78469023</v>
      </c>
      <c r="G760" s="26">
        <v>892.73016486999995</v>
      </c>
      <c r="H760" s="26">
        <v>1108.16984185</v>
      </c>
      <c r="I760" s="26">
        <v>979.02096448999998</v>
      </c>
      <c r="J760" s="26">
        <v>866.36845865999999</v>
      </c>
      <c r="K760" s="26">
        <v>834.40340063999997</v>
      </c>
      <c r="L760" s="26">
        <v>793.09452071999999</v>
      </c>
      <c r="M760" s="26">
        <v>720.55773239999996</v>
      </c>
      <c r="N760" s="26">
        <v>742.18379485000003</v>
      </c>
      <c r="O760" s="26">
        <v>771.55364543999997</v>
      </c>
      <c r="P760" s="26">
        <v>738.39702451000005</v>
      </c>
      <c r="Q760" s="26">
        <v>835.25927221999996</v>
      </c>
      <c r="R760" s="26">
        <v>1113.1552588500001</v>
      </c>
      <c r="S760" s="26">
        <v>987.27002345000005</v>
      </c>
      <c r="T760" s="26">
        <v>988.43229728999995</v>
      </c>
      <c r="U760" s="26">
        <v>988.15913467999997</v>
      </c>
      <c r="V760" s="26">
        <v>1213.3561771699999</v>
      </c>
      <c r="W760" s="26">
        <v>1067.7659889700001</v>
      </c>
      <c r="X760" s="26">
        <v>797.21938203000002</v>
      </c>
      <c r="Y760" s="26">
        <v>866.26942301999998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577.64</v>
      </c>
      <c r="C762" s="26">
        <v>577.64</v>
      </c>
      <c r="D762" s="26">
        <v>577.64</v>
      </c>
      <c r="E762" s="26">
        <v>577.64</v>
      </c>
      <c r="F762" s="26">
        <v>577.64</v>
      </c>
      <c r="G762" s="26">
        <v>577.64</v>
      </c>
      <c r="H762" s="26">
        <v>577.64</v>
      </c>
      <c r="I762" s="26">
        <v>577.64</v>
      </c>
      <c r="J762" s="26">
        <v>577.64</v>
      </c>
      <c r="K762" s="26">
        <v>577.64</v>
      </c>
      <c r="L762" s="26">
        <v>577.64</v>
      </c>
      <c r="M762" s="26">
        <v>577.64</v>
      </c>
      <c r="N762" s="26">
        <v>577.64</v>
      </c>
      <c r="O762" s="26">
        <v>577.64</v>
      </c>
      <c r="P762" s="26">
        <v>577.64</v>
      </c>
      <c r="Q762" s="26">
        <v>577.64</v>
      </c>
      <c r="R762" s="26">
        <v>577.64</v>
      </c>
      <c r="S762" s="26">
        <v>577.64</v>
      </c>
      <c r="T762" s="26">
        <v>577.64</v>
      </c>
      <c r="U762" s="26">
        <v>577.64</v>
      </c>
      <c r="V762" s="26">
        <v>577.64</v>
      </c>
      <c r="W762" s="26">
        <v>577.64</v>
      </c>
      <c r="X762" s="26">
        <v>577.64</v>
      </c>
      <c r="Y762" s="26">
        <v>577.64</v>
      </c>
    </row>
    <row r="763" spans="1:26" s="6" customFormat="1" ht="18.75" hidden="1" customHeight="1" outlineLevel="1" x14ac:dyDescent="0.2">
      <c r="A763" s="4" t="s">
        <v>3</v>
      </c>
      <c r="B763" s="26">
        <v>128.47</v>
      </c>
      <c r="C763" s="26">
        <v>128.47</v>
      </c>
      <c r="D763" s="26">
        <v>128.47</v>
      </c>
      <c r="E763" s="26">
        <v>128.47</v>
      </c>
      <c r="F763" s="26">
        <v>128.47</v>
      </c>
      <c r="G763" s="26">
        <v>128.47</v>
      </c>
      <c r="H763" s="26">
        <v>128.47</v>
      </c>
      <c r="I763" s="26">
        <v>128.47</v>
      </c>
      <c r="J763" s="26">
        <v>128.47</v>
      </c>
      <c r="K763" s="26">
        <v>128.47</v>
      </c>
      <c r="L763" s="26">
        <v>128.47</v>
      </c>
      <c r="M763" s="26">
        <v>128.47</v>
      </c>
      <c r="N763" s="26">
        <v>128.47</v>
      </c>
      <c r="O763" s="26">
        <v>128.47</v>
      </c>
      <c r="P763" s="26">
        <v>128.47</v>
      </c>
      <c r="Q763" s="26">
        <v>128.47</v>
      </c>
      <c r="R763" s="26">
        <v>128.47</v>
      </c>
      <c r="S763" s="26">
        <v>128.47</v>
      </c>
      <c r="T763" s="26">
        <v>128.47</v>
      </c>
      <c r="U763" s="26">
        <v>128.47</v>
      </c>
      <c r="V763" s="26">
        <v>128.47</v>
      </c>
      <c r="W763" s="26">
        <v>128.47</v>
      </c>
      <c r="X763" s="26">
        <v>128.47</v>
      </c>
      <c r="Y763" s="26">
        <v>128.47</v>
      </c>
    </row>
    <row r="764" spans="1:26" s="6" customFormat="1" ht="18.75" hidden="1" customHeight="1" outlineLevel="1" thickBot="1" x14ac:dyDescent="0.25">
      <c r="A764" s="22" t="s">
        <v>64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31" t="s">
        <v>71</v>
      </c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97" t="s">
        <v>31</v>
      </c>
      <c r="B769" s="99" t="s">
        <v>32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11">
        <v>1</v>
      </c>
    </row>
    <row r="770" spans="1:26" s="6" customFormat="1" ht="39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825.94</v>
      </c>
      <c r="C771" s="67">
        <v>1021.75</v>
      </c>
      <c r="D771" s="67">
        <v>1108.17</v>
      </c>
      <c r="E771" s="67">
        <v>1204.6600000000001</v>
      </c>
      <c r="F771" s="67">
        <v>1273.92</v>
      </c>
      <c r="G771" s="67">
        <v>1131.7</v>
      </c>
      <c r="H771" s="67">
        <v>1284.48</v>
      </c>
      <c r="I771" s="67">
        <v>1109.28</v>
      </c>
      <c r="J771" s="67">
        <v>882.78</v>
      </c>
      <c r="K771" s="67">
        <v>859.11</v>
      </c>
      <c r="L771" s="67">
        <v>756.01</v>
      </c>
      <c r="M771" s="67">
        <v>751.65</v>
      </c>
      <c r="N771" s="67">
        <v>744.61</v>
      </c>
      <c r="O771" s="67">
        <v>837.41</v>
      </c>
      <c r="P771" s="67">
        <v>854.88</v>
      </c>
      <c r="Q771" s="67">
        <v>736.42</v>
      </c>
      <c r="R771" s="67">
        <v>751.61</v>
      </c>
      <c r="S771" s="67">
        <v>686.22</v>
      </c>
      <c r="T771" s="67">
        <v>703.86</v>
      </c>
      <c r="U771" s="67">
        <v>694.05</v>
      </c>
      <c r="V771" s="67">
        <v>655.67</v>
      </c>
      <c r="W771" s="67">
        <v>678.48</v>
      </c>
      <c r="X771" s="67">
        <v>701.96</v>
      </c>
      <c r="Y771" s="67">
        <v>775.69</v>
      </c>
    </row>
    <row r="772" spans="1:26" s="7" customFormat="1" ht="42.75" hidden="1" customHeight="1" outlineLevel="1" x14ac:dyDescent="0.2">
      <c r="A772" s="3" t="s">
        <v>38</v>
      </c>
      <c r="B772" s="26">
        <v>589.30037093999999</v>
      </c>
      <c r="C772" s="26">
        <v>785.10779156000001</v>
      </c>
      <c r="D772" s="26">
        <v>871.53170541999998</v>
      </c>
      <c r="E772" s="26">
        <v>968.02348104999999</v>
      </c>
      <c r="F772" s="26">
        <v>1037.2790565299999</v>
      </c>
      <c r="G772" s="26">
        <v>895.06612705999999</v>
      </c>
      <c r="H772" s="26">
        <v>1047.8387436800001</v>
      </c>
      <c r="I772" s="26">
        <v>872.64181689999998</v>
      </c>
      <c r="J772" s="26">
        <v>646.13773237999999</v>
      </c>
      <c r="K772" s="26">
        <v>622.46708425999998</v>
      </c>
      <c r="L772" s="26">
        <v>519.37414651999995</v>
      </c>
      <c r="M772" s="26">
        <v>515.00871001999997</v>
      </c>
      <c r="N772" s="26">
        <v>507.96729828999997</v>
      </c>
      <c r="O772" s="26">
        <v>600.77466093999999</v>
      </c>
      <c r="P772" s="26">
        <v>618.24035561999995</v>
      </c>
      <c r="Q772" s="26">
        <v>499.77819400999999</v>
      </c>
      <c r="R772" s="26">
        <v>514.973117</v>
      </c>
      <c r="S772" s="26">
        <v>449.58372523999998</v>
      </c>
      <c r="T772" s="26">
        <v>467.22160704999999</v>
      </c>
      <c r="U772" s="26">
        <v>457.41356603000003</v>
      </c>
      <c r="V772" s="26">
        <v>419.03360977</v>
      </c>
      <c r="W772" s="26">
        <v>441.84254128999999</v>
      </c>
      <c r="X772" s="26">
        <v>465.32133060000001</v>
      </c>
      <c r="Y772" s="26">
        <v>539.05289220999998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105.358968</v>
      </c>
      <c r="C774" s="26">
        <v>105.358968</v>
      </c>
      <c r="D774" s="26">
        <v>105.358968</v>
      </c>
      <c r="E774" s="26">
        <v>105.358968</v>
      </c>
      <c r="F774" s="26">
        <v>105.358968</v>
      </c>
      <c r="G774" s="26">
        <v>105.358968</v>
      </c>
      <c r="H774" s="26">
        <v>105.358968</v>
      </c>
      <c r="I774" s="26">
        <v>105.358968</v>
      </c>
      <c r="J774" s="26">
        <v>105.358968</v>
      </c>
      <c r="K774" s="26">
        <v>105.358968</v>
      </c>
      <c r="L774" s="26">
        <v>105.358968</v>
      </c>
      <c r="M774" s="26">
        <v>105.358968</v>
      </c>
      <c r="N774" s="26">
        <v>105.358968</v>
      </c>
      <c r="O774" s="26">
        <v>105.358968</v>
      </c>
      <c r="P774" s="26">
        <v>105.358968</v>
      </c>
      <c r="Q774" s="26">
        <v>105.358968</v>
      </c>
      <c r="R774" s="26">
        <v>105.358968</v>
      </c>
      <c r="S774" s="26">
        <v>105.358968</v>
      </c>
      <c r="T774" s="26">
        <v>105.358968</v>
      </c>
      <c r="U774" s="26">
        <v>105.358968</v>
      </c>
      <c r="V774" s="26">
        <v>105.358968</v>
      </c>
      <c r="W774" s="26">
        <v>105.358968</v>
      </c>
      <c r="X774" s="26">
        <v>105.358968</v>
      </c>
      <c r="Y774" s="26">
        <v>105.358968</v>
      </c>
    </row>
    <row r="775" spans="1:26" s="7" customFormat="1" ht="18.75" hidden="1" customHeight="1" outlineLevel="1" x14ac:dyDescent="0.2">
      <c r="A775" s="4" t="s">
        <v>3</v>
      </c>
      <c r="B775" s="26">
        <v>128.47</v>
      </c>
      <c r="C775" s="26">
        <v>128.47</v>
      </c>
      <c r="D775" s="26">
        <v>128.47</v>
      </c>
      <c r="E775" s="26">
        <v>128.47</v>
      </c>
      <c r="F775" s="26">
        <v>128.47</v>
      </c>
      <c r="G775" s="26">
        <v>128.47</v>
      </c>
      <c r="H775" s="26">
        <v>128.47</v>
      </c>
      <c r="I775" s="26">
        <v>128.47</v>
      </c>
      <c r="J775" s="26">
        <v>128.47</v>
      </c>
      <c r="K775" s="26">
        <v>128.47</v>
      </c>
      <c r="L775" s="26">
        <v>128.47</v>
      </c>
      <c r="M775" s="26">
        <v>128.47</v>
      </c>
      <c r="N775" s="26">
        <v>128.47</v>
      </c>
      <c r="O775" s="26">
        <v>128.47</v>
      </c>
      <c r="P775" s="26">
        <v>128.47</v>
      </c>
      <c r="Q775" s="26">
        <v>128.47</v>
      </c>
      <c r="R775" s="26">
        <v>128.47</v>
      </c>
      <c r="S775" s="26">
        <v>128.47</v>
      </c>
      <c r="T775" s="26">
        <v>128.47</v>
      </c>
      <c r="U775" s="26">
        <v>128.47</v>
      </c>
      <c r="V775" s="26">
        <v>128.47</v>
      </c>
      <c r="W775" s="26">
        <v>128.47</v>
      </c>
      <c r="X775" s="26">
        <v>128.47</v>
      </c>
      <c r="Y775" s="26">
        <v>128.47</v>
      </c>
    </row>
    <row r="776" spans="1:26" s="7" customFormat="1" ht="18.75" hidden="1" customHeight="1" outlineLevel="1" thickBot="1" x14ac:dyDescent="0.25">
      <c r="A776" s="22" t="s">
        <v>64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67">
        <v>855.13</v>
      </c>
      <c r="C777" s="67">
        <v>1008.31</v>
      </c>
      <c r="D777" s="67">
        <v>1088.07</v>
      </c>
      <c r="E777" s="67">
        <v>996.27</v>
      </c>
      <c r="F777" s="67">
        <v>1142.56</v>
      </c>
      <c r="G777" s="67">
        <v>1122.23</v>
      </c>
      <c r="H777" s="67">
        <v>1088.71</v>
      </c>
      <c r="I777" s="67">
        <v>991.73</v>
      </c>
      <c r="J777" s="67">
        <v>913</v>
      </c>
      <c r="K777" s="67">
        <v>734.23</v>
      </c>
      <c r="L777" s="67">
        <v>603.1</v>
      </c>
      <c r="M777" s="67">
        <v>639.36</v>
      </c>
      <c r="N777" s="67">
        <v>605.78</v>
      </c>
      <c r="O777" s="67">
        <v>742.3</v>
      </c>
      <c r="P777" s="67">
        <v>757</v>
      </c>
      <c r="Q777" s="67">
        <v>632.66</v>
      </c>
      <c r="R777" s="67">
        <v>677.33</v>
      </c>
      <c r="S777" s="67">
        <v>637.63</v>
      </c>
      <c r="T777" s="67">
        <v>667.35</v>
      </c>
      <c r="U777" s="67">
        <v>617.57000000000005</v>
      </c>
      <c r="V777" s="67">
        <v>578.17999999999995</v>
      </c>
      <c r="W777" s="67">
        <v>585.71</v>
      </c>
      <c r="X777" s="67">
        <v>635.71</v>
      </c>
      <c r="Y777" s="67">
        <v>638.39</v>
      </c>
    </row>
    <row r="778" spans="1:26" s="6" customFormat="1" ht="44.25" hidden="1" customHeight="1" outlineLevel="1" x14ac:dyDescent="0.2">
      <c r="A778" s="54" t="s">
        <v>38</v>
      </c>
      <c r="B778" s="26">
        <v>618.48749310999995</v>
      </c>
      <c r="C778" s="26">
        <v>771.67659574000004</v>
      </c>
      <c r="D778" s="26">
        <v>851.42763649999995</v>
      </c>
      <c r="E778" s="26">
        <v>759.62725216000001</v>
      </c>
      <c r="F778" s="26">
        <v>905.91940411999997</v>
      </c>
      <c r="G778" s="26">
        <v>885.5967071</v>
      </c>
      <c r="H778" s="26">
        <v>852.07155865000004</v>
      </c>
      <c r="I778" s="26">
        <v>755.09023477000005</v>
      </c>
      <c r="J778" s="26">
        <v>676.36163022000005</v>
      </c>
      <c r="K778" s="26">
        <v>497.59483870999998</v>
      </c>
      <c r="L778" s="26">
        <v>366.46124400999997</v>
      </c>
      <c r="M778" s="26">
        <v>402.72180594000002</v>
      </c>
      <c r="N778" s="26">
        <v>369.14359514</v>
      </c>
      <c r="O778" s="26">
        <v>505.66233011999998</v>
      </c>
      <c r="P778" s="26">
        <v>520.35810378999997</v>
      </c>
      <c r="Q778" s="26">
        <v>396.02054771000002</v>
      </c>
      <c r="R778" s="26">
        <v>440.69031708</v>
      </c>
      <c r="S778" s="26">
        <v>400.99236379000001</v>
      </c>
      <c r="T778" s="26">
        <v>430.70996603999998</v>
      </c>
      <c r="U778" s="26">
        <v>380.93397571000003</v>
      </c>
      <c r="V778" s="26">
        <v>341.54432376</v>
      </c>
      <c r="W778" s="26">
        <v>349.07330080999998</v>
      </c>
      <c r="X778" s="26">
        <v>399.06980857000002</v>
      </c>
      <c r="Y778" s="26">
        <v>401.74970943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105.358968</v>
      </c>
      <c r="C780" s="26">
        <v>105.358968</v>
      </c>
      <c r="D780" s="26">
        <v>105.358968</v>
      </c>
      <c r="E780" s="26">
        <v>105.358968</v>
      </c>
      <c r="F780" s="26">
        <v>105.358968</v>
      </c>
      <c r="G780" s="26">
        <v>105.358968</v>
      </c>
      <c r="H780" s="26">
        <v>105.358968</v>
      </c>
      <c r="I780" s="26">
        <v>105.358968</v>
      </c>
      <c r="J780" s="26">
        <v>105.358968</v>
      </c>
      <c r="K780" s="26">
        <v>105.358968</v>
      </c>
      <c r="L780" s="26">
        <v>105.358968</v>
      </c>
      <c r="M780" s="26">
        <v>105.358968</v>
      </c>
      <c r="N780" s="26">
        <v>105.358968</v>
      </c>
      <c r="O780" s="26">
        <v>105.358968</v>
      </c>
      <c r="P780" s="26">
        <v>105.358968</v>
      </c>
      <c r="Q780" s="26">
        <v>105.358968</v>
      </c>
      <c r="R780" s="26">
        <v>105.358968</v>
      </c>
      <c r="S780" s="26">
        <v>105.358968</v>
      </c>
      <c r="T780" s="26">
        <v>105.358968</v>
      </c>
      <c r="U780" s="26">
        <v>105.358968</v>
      </c>
      <c r="V780" s="26">
        <v>105.358968</v>
      </c>
      <c r="W780" s="26">
        <v>105.358968</v>
      </c>
      <c r="X780" s="26">
        <v>105.358968</v>
      </c>
      <c r="Y780" s="26">
        <v>105.358968</v>
      </c>
    </row>
    <row r="781" spans="1:26" s="6" customFormat="1" ht="18.75" hidden="1" customHeight="1" outlineLevel="1" x14ac:dyDescent="0.2">
      <c r="A781" s="4" t="s">
        <v>3</v>
      </c>
      <c r="B781" s="26">
        <v>128.47</v>
      </c>
      <c r="C781" s="26">
        <v>128.47</v>
      </c>
      <c r="D781" s="26">
        <v>128.47</v>
      </c>
      <c r="E781" s="26">
        <v>128.47</v>
      </c>
      <c r="F781" s="26">
        <v>128.47</v>
      </c>
      <c r="G781" s="26">
        <v>128.47</v>
      </c>
      <c r="H781" s="26">
        <v>128.47</v>
      </c>
      <c r="I781" s="26">
        <v>128.47</v>
      </c>
      <c r="J781" s="26">
        <v>128.47</v>
      </c>
      <c r="K781" s="26">
        <v>128.47</v>
      </c>
      <c r="L781" s="26">
        <v>128.47</v>
      </c>
      <c r="M781" s="26">
        <v>128.47</v>
      </c>
      <c r="N781" s="26">
        <v>128.47</v>
      </c>
      <c r="O781" s="26">
        <v>128.47</v>
      </c>
      <c r="P781" s="26">
        <v>128.47</v>
      </c>
      <c r="Q781" s="26">
        <v>128.47</v>
      </c>
      <c r="R781" s="26">
        <v>128.47</v>
      </c>
      <c r="S781" s="26">
        <v>128.47</v>
      </c>
      <c r="T781" s="26">
        <v>128.47</v>
      </c>
      <c r="U781" s="26">
        <v>128.47</v>
      </c>
      <c r="V781" s="26">
        <v>128.47</v>
      </c>
      <c r="W781" s="26">
        <v>128.47</v>
      </c>
      <c r="X781" s="26">
        <v>128.47</v>
      </c>
      <c r="Y781" s="26">
        <v>128.47</v>
      </c>
    </row>
    <row r="782" spans="1:26" s="6" customFormat="1" ht="18.75" hidden="1" customHeight="1" outlineLevel="1" thickBot="1" x14ac:dyDescent="0.25">
      <c r="A782" s="22" t="s">
        <v>64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67">
        <v>769.15</v>
      </c>
      <c r="C783" s="67">
        <v>888.98</v>
      </c>
      <c r="D783" s="67">
        <v>1100.23</v>
      </c>
      <c r="E783" s="67">
        <v>1204.4000000000001</v>
      </c>
      <c r="F783" s="67">
        <v>937.27</v>
      </c>
      <c r="G783" s="67">
        <v>982.28</v>
      </c>
      <c r="H783" s="67">
        <v>917.07</v>
      </c>
      <c r="I783" s="67">
        <v>847.55</v>
      </c>
      <c r="J783" s="67">
        <v>842.28</v>
      </c>
      <c r="K783" s="67">
        <v>817.32</v>
      </c>
      <c r="L783" s="67">
        <v>779.06</v>
      </c>
      <c r="M783" s="67">
        <v>726.79</v>
      </c>
      <c r="N783" s="67">
        <v>765.33</v>
      </c>
      <c r="O783" s="67">
        <v>890.58</v>
      </c>
      <c r="P783" s="67">
        <v>787.2</v>
      </c>
      <c r="Q783" s="67">
        <v>801.1</v>
      </c>
      <c r="R783" s="67">
        <v>990.88</v>
      </c>
      <c r="S783" s="67">
        <v>849.06</v>
      </c>
      <c r="T783" s="67">
        <v>824.6</v>
      </c>
      <c r="U783" s="67">
        <v>860.62</v>
      </c>
      <c r="V783" s="67">
        <v>997.61</v>
      </c>
      <c r="W783" s="67">
        <v>1013.56</v>
      </c>
      <c r="X783" s="67">
        <v>906.64</v>
      </c>
      <c r="Y783" s="67">
        <v>1244.28</v>
      </c>
    </row>
    <row r="784" spans="1:26" s="6" customFormat="1" ht="42.75" hidden="1" customHeight="1" outlineLevel="1" x14ac:dyDescent="0.2">
      <c r="A784" s="3" t="s">
        <v>38</v>
      </c>
      <c r="B784" s="26">
        <v>532.51463289000003</v>
      </c>
      <c r="C784" s="26">
        <v>652.34515034000003</v>
      </c>
      <c r="D784" s="26">
        <v>863.59271550000005</v>
      </c>
      <c r="E784" s="26">
        <v>967.76669963999996</v>
      </c>
      <c r="F784" s="26">
        <v>700.62846664000006</v>
      </c>
      <c r="G784" s="26">
        <v>745.64181901999996</v>
      </c>
      <c r="H784" s="26">
        <v>680.43143111999996</v>
      </c>
      <c r="I784" s="26">
        <v>610.91567224000005</v>
      </c>
      <c r="J784" s="26">
        <v>605.63914921000003</v>
      </c>
      <c r="K784" s="26">
        <v>580.68262054000002</v>
      </c>
      <c r="L784" s="26">
        <v>542.42651954999997</v>
      </c>
      <c r="M784" s="26">
        <v>490.15487222000002</v>
      </c>
      <c r="N784" s="26">
        <v>528.69085059999998</v>
      </c>
      <c r="O784" s="26">
        <v>653.94148534999999</v>
      </c>
      <c r="P784" s="26">
        <v>550.56253972000002</v>
      </c>
      <c r="Q784" s="26">
        <v>564.46531961000005</v>
      </c>
      <c r="R784" s="26">
        <v>754.23857275</v>
      </c>
      <c r="S784" s="26">
        <v>612.41789137000001</v>
      </c>
      <c r="T784" s="26">
        <v>587.96025225000005</v>
      </c>
      <c r="U784" s="26">
        <v>623.97853229999998</v>
      </c>
      <c r="V784" s="26">
        <v>760.97332789999996</v>
      </c>
      <c r="W784" s="26">
        <v>776.92218111</v>
      </c>
      <c r="X784" s="26">
        <v>670.00535536999996</v>
      </c>
      <c r="Y784" s="26">
        <v>1007.64124731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105.358968</v>
      </c>
      <c r="C786" s="26">
        <v>105.358968</v>
      </c>
      <c r="D786" s="26">
        <v>105.358968</v>
      </c>
      <c r="E786" s="26">
        <v>105.358968</v>
      </c>
      <c r="F786" s="26">
        <v>105.358968</v>
      </c>
      <c r="G786" s="26">
        <v>105.358968</v>
      </c>
      <c r="H786" s="26">
        <v>105.358968</v>
      </c>
      <c r="I786" s="26">
        <v>105.358968</v>
      </c>
      <c r="J786" s="26">
        <v>105.358968</v>
      </c>
      <c r="K786" s="26">
        <v>105.358968</v>
      </c>
      <c r="L786" s="26">
        <v>105.358968</v>
      </c>
      <c r="M786" s="26">
        <v>105.358968</v>
      </c>
      <c r="N786" s="26">
        <v>105.358968</v>
      </c>
      <c r="O786" s="26">
        <v>105.358968</v>
      </c>
      <c r="P786" s="26">
        <v>105.358968</v>
      </c>
      <c r="Q786" s="26">
        <v>105.358968</v>
      </c>
      <c r="R786" s="26">
        <v>105.358968</v>
      </c>
      <c r="S786" s="26">
        <v>105.358968</v>
      </c>
      <c r="T786" s="26">
        <v>105.358968</v>
      </c>
      <c r="U786" s="26">
        <v>105.358968</v>
      </c>
      <c r="V786" s="26">
        <v>105.358968</v>
      </c>
      <c r="W786" s="26">
        <v>105.358968</v>
      </c>
      <c r="X786" s="26">
        <v>105.358968</v>
      </c>
      <c r="Y786" s="26">
        <v>105.358968</v>
      </c>
    </row>
    <row r="787" spans="1:25" s="6" customFormat="1" ht="18.75" hidden="1" customHeight="1" outlineLevel="1" x14ac:dyDescent="0.2">
      <c r="A787" s="4" t="s">
        <v>3</v>
      </c>
      <c r="B787" s="26">
        <v>128.47</v>
      </c>
      <c r="C787" s="26">
        <v>128.47</v>
      </c>
      <c r="D787" s="26">
        <v>128.47</v>
      </c>
      <c r="E787" s="26">
        <v>128.47</v>
      </c>
      <c r="F787" s="26">
        <v>128.47</v>
      </c>
      <c r="G787" s="26">
        <v>128.47</v>
      </c>
      <c r="H787" s="26">
        <v>128.47</v>
      </c>
      <c r="I787" s="26">
        <v>128.47</v>
      </c>
      <c r="J787" s="26">
        <v>128.47</v>
      </c>
      <c r="K787" s="26">
        <v>128.47</v>
      </c>
      <c r="L787" s="26">
        <v>128.47</v>
      </c>
      <c r="M787" s="26">
        <v>128.47</v>
      </c>
      <c r="N787" s="26">
        <v>128.47</v>
      </c>
      <c r="O787" s="26">
        <v>128.47</v>
      </c>
      <c r="P787" s="26">
        <v>128.47</v>
      </c>
      <c r="Q787" s="26">
        <v>128.47</v>
      </c>
      <c r="R787" s="26">
        <v>128.47</v>
      </c>
      <c r="S787" s="26">
        <v>128.47</v>
      </c>
      <c r="T787" s="26">
        <v>128.47</v>
      </c>
      <c r="U787" s="26">
        <v>128.47</v>
      </c>
      <c r="V787" s="26">
        <v>128.47</v>
      </c>
      <c r="W787" s="26">
        <v>128.47</v>
      </c>
      <c r="X787" s="26">
        <v>128.47</v>
      </c>
      <c r="Y787" s="26">
        <v>128.47</v>
      </c>
    </row>
    <row r="788" spans="1:25" s="6" customFormat="1" ht="18.75" hidden="1" customHeight="1" outlineLevel="1" thickBot="1" x14ac:dyDescent="0.25">
      <c r="A788" s="22" t="s">
        <v>64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67">
        <v>1102.5999999999999</v>
      </c>
      <c r="C789" s="67">
        <v>1053.8699999999999</v>
      </c>
      <c r="D789" s="67">
        <v>1116.6199999999999</v>
      </c>
      <c r="E789" s="67">
        <v>1037.7</v>
      </c>
      <c r="F789" s="67">
        <v>1145.1500000000001</v>
      </c>
      <c r="G789" s="67">
        <v>1333.06</v>
      </c>
      <c r="H789" s="67">
        <v>1248.6199999999999</v>
      </c>
      <c r="I789" s="67">
        <v>1192.83</v>
      </c>
      <c r="J789" s="67">
        <v>1132.68</v>
      </c>
      <c r="K789" s="67">
        <v>892.77</v>
      </c>
      <c r="L789" s="67">
        <v>812.76</v>
      </c>
      <c r="M789" s="67">
        <v>778.92</v>
      </c>
      <c r="N789" s="67">
        <v>779.76</v>
      </c>
      <c r="O789" s="67">
        <v>770.5</v>
      </c>
      <c r="P789" s="67">
        <v>910.29</v>
      </c>
      <c r="Q789" s="67">
        <v>975.51</v>
      </c>
      <c r="R789" s="67">
        <v>1037.8</v>
      </c>
      <c r="S789" s="67">
        <v>986.77</v>
      </c>
      <c r="T789" s="67">
        <v>1148.2</v>
      </c>
      <c r="U789" s="67">
        <v>1166.29</v>
      </c>
      <c r="V789" s="67">
        <v>908.36</v>
      </c>
      <c r="W789" s="67">
        <v>812.74</v>
      </c>
      <c r="X789" s="67">
        <v>831.05</v>
      </c>
      <c r="Y789" s="67">
        <v>1046.77</v>
      </c>
    </row>
    <row r="790" spans="1:25" s="6" customFormat="1" ht="41.25" hidden="1" customHeight="1" outlineLevel="1" x14ac:dyDescent="0.2">
      <c r="A790" s="54" t="s">
        <v>38</v>
      </c>
      <c r="B790" s="26">
        <v>865.96448737000003</v>
      </c>
      <c r="C790" s="26">
        <v>817.23693002000005</v>
      </c>
      <c r="D790" s="26">
        <v>879.97747556000002</v>
      </c>
      <c r="E790" s="26">
        <v>801.06254755999998</v>
      </c>
      <c r="F790" s="26">
        <v>908.51345251999999</v>
      </c>
      <c r="G790" s="26">
        <v>1096.4270342100001</v>
      </c>
      <c r="H790" s="26">
        <v>1011.9828025</v>
      </c>
      <c r="I790" s="26">
        <v>956.19228213999997</v>
      </c>
      <c r="J790" s="26">
        <v>896.04017906000001</v>
      </c>
      <c r="K790" s="26">
        <v>656.13169369000002</v>
      </c>
      <c r="L790" s="26">
        <v>576.11954000000003</v>
      </c>
      <c r="M790" s="26">
        <v>542.27770889999999</v>
      </c>
      <c r="N790" s="26">
        <v>543.12585120000006</v>
      </c>
      <c r="O790" s="26">
        <v>533.86107398000001</v>
      </c>
      <c r="P790" s="26">
        <v>673.64847889999999</v>
      </c>
      <c r="Q790" s="26">
        <v>738.87218765</v>
      </c>
      <c r="R790" s="26">
        <v>801.16087878999997</v>
      </c>
      <c r="S790" s="26">
        <v>750.12744903999999</v>
      </c>
      <c r="T790" s="26">
        <v>911.56019626</v>
      </c>
      <c r="U790" s="26">
        <v>929.65011758000003</v>
      </c>
      <c r="V790" s="26">
        <v>671.72285750000003</v>
      </c>
      <c r="W790" s="26">
        <v>576.10114744999998</v>
      </c>
      <c r="X790" s="26">
        <v>594.41249672000004</v>
      </c>
      <c r="Y790" s="26">
        <v>810.13369147000003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105.358968</v>
      </c>
      <c r="C792" s="26">
        <v>105.358968</v>
      </c>
      <c r="D792" s="26">
        <v>105.358968</v>
      </c>
      <c r="E792" s="26">
        <v>105.358968</v>
      </c>
      <c r="F792" s="26">
        <v>105.358968</v>
      </c>
      <c r="G792" s="26">
        <v>105.358968</v>
      </c>
      <c r="H792" s="26">
        <v>105.358968</v>
      </c>
      <c r="I792" s="26">
        <v>105.358968</v>
      </c>
      <c r="J792" s="26">
        <v>105.358968</v>
      </c>
      <c r="K792" s="26">
        <v>105.358968</v>
      </c>
      <c r="L792" s="26">
        <v>105.358968</v>
      </c>
      <c r="M792" s="26">
        <v>105.358968</v>
      </c>
      <c r="N792" s="26">
        <v>105.358968</v>
      </c>
      <c r="O792" s="26">
        <v>105.358968</v>
      </c>
      <c r="P792" s="26">
        <v>105.358968</v>
      </c>
      <c r="Q792" s="26">
        <v>105.358968</v>
      </c>
      <c r="R792" s="26">
        <v>105.358968</v>
      </c>
      <c r="S792" s="26">
        <v>105.358968</v>
      </c>
      <c r="T792" s="26">
        <v>105.358968</v>
      </c>
      <c r="U792" s="26">
        <v>105.358968</v>
      </c>
      <c r="V792" s="26">
        <v>105.358968</v>
      </c>
      <c r="W792" s="26">
        <v>105.358968</v>
      </c>
      <c r="X792" s="26">
        <v>105.358968</v>
      </c>
      <c r="Y792" s="26">
        <v>105.358968</v>
      </c>
    </row>
    <row r="793" spans="1:25" s="6" customFormat="1" ht="18.75" hidden="1" customHeight="1" outlineLevel="1" x14ac:dyDescent="0.2">
      <c r="A793" s="4" t="s">
        <v>3</v>
      </c>
      <c r="B793" s="26">
        <v>128.47</v>
      </c>
      <c r="C793" s="26">
        <v>128.47</v>
      </c>
      <c r="D793" s="26">
        <v>128.47</v>
      </c>
      <c r="E793" s="26">
        <v>128.47</v>
      </c>
      <c r="F793" s="26">
        <v>128.47</v>
      </c>
      <c r="G793" s="26">
        <v>128.47</v>
      </c>
      <c r="H793" s="26">
        <v>128.47</v>
      </c>
      <c r="I793" s="26">
        <v>128.47</v>
      </c>
      <c r="J793" s="26">
        <v>128.47</v>
      </c>
      <c r="K793" s="26">
        <v>128.47</v>
      </c>
      <c r="L793" s="26">
        <v>128.47</v>
      </c>
      <c r="M793" s="26">
        <v>128.47</v>
      </c>
      <c r="N793" s="26">
        <v>128.47</v>
      </c>
      <c r="O793" s="26">
        <v>128.47</v>
      </c>
      <c r="P793" s="26">
        <v>128.47</v>
      </c>
      <c r="Q793" s="26">
        <v>128.47</v>
      </c>
      <c r="R793" s="26">
        <v>128.47</v>
      </c>
      <c r="S793" s="26">
        <v>128.47</v>
      </c>
      <c r="T793" s="26">
        <v>128.47</v>
      </c>
      <c r="U793" s="26">
        <v>128.47</v>
      </c>
      <c r="V793" s="26">
        <v>128.47</v>
      </c>
      <c r="W793" s="26">
        <v>128.47</v>
      </c>
      <c r="X793" s="26">
        <v>128.47</v>
      </c>
      <c r="Y793" s="26">
        <v>128.47</v>
      </c>
    </row>
    <row r="794" spans="1:25" s="6" customFormat="1" ht="18.75" hidden="1" customHeight="1" outlineLevel="1" thickBot="1" x14ac:dyDescent="0.25">
      <c r="A794" s="22" t="s">
        <v>64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67">
        <v>1029.51</v>
      </c>
      <c r="C795" s="67">
        <v>1221.1300000000001</v>
      </c>
      <c r="D795" s="67">
        <v>1243.28</v>
      </c>
      <c r="E795" s="67">
        <v>1037.04</v>
      </c>
      <c r="F795" s="67">
        <v>1142.96</v>
      </c>
      <c r="G795" s="67">
        <v>1232.52</v>
      </c>
      <c r="H795" s="67">
        <v>1035.56</v>
      </c>
      <c r="I795" s="67">
        <v>988.53</v>
      </c>
      <c r="J795" s="67">
        <v>1027.48</v>
      </c>
      <c r="K795" s="67">
        <v>924.99</v>
      </c>
      <c r="L795" s="67">
        <v>931.35</v>
      </c>
      <c r="M795" s="67">
        <v>916.86</v>
      </c>
      <c r="N795" s="67">
        <v>1001.69</v>
      </c>
      <c r="O795" s="67">
        <v>1010.08</v>
      </c>
      <c r="P795" s="67">
        <v>973.91</v>
      </c>
      <c r="Q795" s="67">
        <v>958.47</v>
      </c>
      <c r="R795" s="67">
        <v>959.04</v>
      </c>
      <c r="S795" s="67">
        <v>888.83</v>
      </c>
      <c r="T795" s="67">
        <v>862.11</v>
      </c>
      <c r="U795" s="67">
        <v>853</v>
      </c>
      <c r="V795" s="67">
        <v>927.34</v>
      </c>
      <c r="W795" s="67">
        <v>793.75</v>
      </c>
      <c r="X795" s="67">
        <v>735.45</v>
      </c>
      <c r="Y795" s="67">
        <v>906.69</v>
      </c>
    </row>
    <row r="796" spans="1:25" s="6" customFormat="1" ht="41.25" hidden="1" customHeight="1" outlineLevel="1" x14ac:dyDescent="0.2">
      <c r="A796" s="3" t="s">
        <v>38</v>
      </c>
      <c r="B796" s="26">
        <v>792.87377183000001</v>
      </c>
      <c r="C796" s="26">
        <v>984.49329952000005</v>
      </c>
      <c r="D796" s="26">
        <v>1006.64083034</v>
      </c>
      <c r="E796" s="26">
        <v>800.40563329999998</v>
      </c>
      <c r="F796" s="26">
        <v>906.32003154999995</v>
      </c>
      <c r="G796" s="26">
        <v>995.88127000999998</v>
      </c>
      <c r="H796" s="26">
        <v>798.91756521000002</v>
      </c>
      <c r="I796" s="26">
        <v>751.89163748999999</v>
      </c>
      <c r="J796" s="26">
        <v>790.84199053999998</v>
      </c>
      <c r="K796" s="26">
        <v>688.35293731000002</v>
      </c>
      <c r="L796" s="26">
        <v>694.71584815000006</v>
      </c>
      <c r="M796" s="26">
        <v>680.21990360999996</v>
      </c>
      <c r="N796" s="26">
        <v>765.05467735000002</v>
      </c>
      <c r="O796" s="26">
        <v>773.44450646999996</v>
      </c>
      <c r="P796" s="26">
        <v>737.26875976999997</v>
      </c>
      <c r="Q796" s="26">
        <v>721.83064272000001</v>
      </c>
      <c r="R796" s="26">
        <v>722.40491221000002</v>
      </c>
      <c r="S796" s="26">
        <v>652.19699957</v>
      </c>
      <c r="T796" s="26">
        <v>625.46931488999996</v>
      </c>
      <c r="U796" s="26">
        <v>616.35944059999997</v>
      </c>
      <c r="V796" s="26">
        <v>690.70136889000003</v>
      </c>
      <c r="W796" s="26">
        <v>557.11192276999998</v>
      </c>
      <c r="X796" s="26">
        <v>498.81301795000002</v>
      </c>
      <c r="Y796" s="26">
        <v>670.05267137999999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105.358968</v>
      </c>
      <c r="C798" s="26">
        <v>105.358968</v>
      </c>
      <c r="D798" s="26">
        <v>105.358968</v>
      </c>
      <c r="E798" s="26">
        <v>105.358968</v>
      </c>
      <c r="F798" s="26">
        <v>105.358968</v>
      </c>
      <c r="G798" s="26">
        <v>105.358968</v>
      </c>
      <c r="H798" s="26">
        <v>105.358968</v>
      </c>
      <c r="I798" s="26">
        <v>105.358968</v>
      </c>
      <c r="J798" s="26">
        <v>105.358968</v>
      </c>
      <c r="K798" s="26">
        <v>105.358968</v>
      </c>
      <c r="L798" s="26">
        <v>105.358968</v>
      </c>
      <c r="M798" s="26">
        <v>105.358968</v>
      </c>
      <c r="N798" s="26">
        <v>105.358968</v>
      </c>
      <c r="O798" s="26">
        <v>105.358968</v>
      </c>
      <c r="P798" s="26">
        <v>105.358968</v>
      </c>
      <c r="Q798" s="26">
        <v>105.358968</v>
      </c>
      <c r="R798" s="26">
        <v>105.358968</v>
      </c>
      <c r="S798" s="26">
        <v>105.358968</v>
      </c>
      <c r="T798" s="26">
        <v>105.358968</v>
      </c>
      <c r="U798" s="26">
        <v>105.358968</v>
      </c>
      <c r="V798" s="26">
        <v>105.358968</v>
      </c>
      <c r="W798" s="26">
        <v>105.358968</v>
      </c>
      <c r="X798" s="26">
        <v>105.358968</v>
      </c>
      <c r="Y798" s="26">
        <v>105.358968</v>
      </c>
    </row>
    <row r="799" spans="1:25" s="6" customFormat="1" ht="18.75" hidden="1" customHeight="1" outlineLevel="1" x14ac:dyDescent="0.2">
      <c r="A799" s="4" t="s">
        <v>3</v>
      </c>
      <c r="B799" s="26">
        <v>128.47</v>
      </c>
      <c r="C799" s="26">
        <v>128.47</v>
      </c>
      <c r="D799" s="26">
        <v>128.47</v>
      </c>
      <c r="E799" s="26">
        <v>128.47</v>
      </c>
      <c r="F799" s="26">
        <v>128.47</v>
      </c>
      <c r="G799" s="26">
        <v>128.47</v>
      </c>
      <c r="H799" s="26">
        <v>128.47</v>
      </c>
      <c r="I799" s="26">
        <v>128.47</v>
      </c>
      <c r="J799" s="26">
        <v>128.47</v>
      </c>
      <c r="K799" s="26">
        <v>128.47</v>
      </c>
      <c r="L799" s="26">
        <v>128.47</v>
      </c>
      <c r="M799" s="26">
        <v>128.47</v>
      </c>
      <c r="N799" s="26">
        <v>128.47</v>
      </c>
      <c r="O799" s="26">
        <v>128.47</v>
      </c>
      <c r="P799" s="26">
        <v>128.47</v>
      </c>
      <c r="Q799" s="26">
        <v>128.47</v>
      </c>
      <c r="R799" s="26">
        <v>128.47</v>
      </c>
      <c r="S799" s="26">
        <v>128.47</v>
      </c>
      <c r="T799" s="26">
        <v>128.47</v>
      </c>
      <c r="U799" s="26">
        <v>128.47</v>
      </c>
      <c r="V799" s="26">
        <v>128.47</v>
      </c>
      <c r="W799" s="26">
        <v>128.47</v>
      </c>
      <c r="X799" s="26">
        <v>128.47</v>
      </c>
      <c r="Y799" s="26">
        <v>128.47</v>
      </c>
    </row>
    <row r="800" spans="1:25" s="6" customFormat="1" ht="18.75" hidden="1" customHeight="1" outlineLevel="1" thickBot="1" x14ac:dyDescent="0.25">
      <c r="A800" s="22" t="s">
        <v>64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67">
        <v>911.06</v>
      </c>
      <c r="C801" s="67">
        <v>1047.6099999999999</v>
      </c>
      <c r="D801" s="67">
        <v>1080.6400000000001</v>
      </c>
      <c r="E801" s="67">
        <v>1240.07</v>
      </c>
      <c r="F801" s="67">
        <v>1316.6</v>
      </c>
      <c r="G801" s="67">
        <v>1293.93</v>
      </c>
      <c r="H801" s="67">
        <v>1219.3800000000001</v>
      </c>
      <c r="I801" s="67">
        <v>1064.24</v>
      </c>
      <c r="J801" s="67">
        <v>1067.3599999999999</v>
      </c>
      <c r="K801" s="67">
        <v>927.7</v>
      </c>
      <c r="L801" s="67">
        <v>925.52</v>
      </c>
      <c r="M801" s="67">
        <v>928.05</v>
      </c>
      <c r="N801" s="67">
        <v>803.66</v>
      </c>
      <c r="O801" s="67">
        <v>903.32</v>
      </c>
      <c r="P801" s="67">
        <v>854.75</v>
      </c>
      <c r="Q801" s="67">
        <v>890.75</v>
      </c>
      <c r="R801" s="67">
        <v>907.98</v>
      </c>
      <c r="S801" s="67">
        <v>1121.6099999999999</v>
      </c>
      <c r="T801" s="67">
        <v>945.03</v>
      </c>
      <c r="U801" s="67">
        <v>942.04</v>
      </c>
      <c r="V801" s="67">
        <v>1013.59</v>
      </c>
      <c r="W801" s="67">
        <v>1009.55</v>
      </c>
      <c r="X801" s="67">
        <v>983.68</v>
      </c>
      <c r="Y801" s="67">
        <v>1045.03</v>
      </c>
    </row>
    <row r="802" spans="1:25" s="6" customFormat="1" ht="41.25" hidden="1" customHeight="1" outlineLevel="1" x14ac:dyDescent="0.2">
      <c r="A802" s="54" t="s">
        <v>38</v>
      </c>
      <c r="B802" s="26">
        <v>674.41738767000004</v>
      </c>
      <c r="C802" s="26">
        <v>810.97223299999996</v>
      </c>
      <c r="D802" s="26">
        <v>843.99977564999995</v>
      </c>
      <c r="E802" s="26">
        <v>1003.42774874</v>
      </c>
      <c r="F802" s="26">
        <v>1079.95936635</v>
      </c>
      <c r="G802" s="26">
        <v>1057.2909732200001</v>
      </c>
      <c r="H802" s="26">
        <v>982.74453254000002</v>
      </c>
      <c r="I802" s="26">
        <v>827.60598926</v>
      </c>
      <c r="J802" s="26">
        <v>830.71913461999998</v>
      </c>
      <c r="K802" s="26">
        <v>691.06523062999997</v>
      </c>
      <c r="L802" s="26">
        <v>688.88420974999997</v>
      </c>
      <c r="M802" s="26">
        <v>691.41215483999997</v>
      </c>
      <c r="N802" s="26">
        <v>567.02504381999995</v>
      </c>
      <c r="O802" s="26">
        <v>666.67924525000001</v>
      </c>
      <c r="P802" s="26">
        <v>618.11463896999999</v>
      </c>
      <c r="Q802" s="26">
        <v>654.11046057999999</v>
      </c>
      <c r="R802" s="26">
        <v>671.33791887999996</v>
      </c>
      <c r="S802" s="26">
        <v>884.97074701999998</v>
      </c>
      <c r="T802" s="26">
        <v>708.39255580999998</v>
      </c>
      <c r="U802" s="26">
        <v>705.40339809</v>
      </c>
      <c r="V802" s="26">
        <v>776.94801651</v>
      </c>
      <c r="W802" s="26">
        <v>772.91401947999998</v>
      </c>
      <c r="X802" s="26">
        <v>747.04346688999999</v>
      </c>
      <c r="Y802" s="26">
        <v>808.39672036000002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105.358968</v>
      </c>
      <c r="C804" s="26">
        <v>105.358968</v>
      </c>
      <c r="D804" s="26">
        <v>105.358968</v>
      </c>
      <c r="E804" s="26">
        <v>105.358968</v>
      </c>
      <c r="F804" s="26">
        <v>105.358968</v>
      </c>
      <c r="G804" s="26">
        <v>105.358968</v>
      </c>
      <c r="H804" s="26">
        <v>105.358968</v>
      </c>
      <c r="I804" s="26">
        <v>105.358968</v>
      </c>
      <c r="J804" s="26">
        <v>105.358968</v>
      </c>
      <c r="K804" s="26">
        <v>105.358968</v>
      </c>
      <c r="L804" s="26">
        <v>105.358968</v>
      </c>
      <c r="M804" s="26">
        <v>105.358968</v>
      </c>
      <c r="N804" s="26">
        <v>105.358968</v>
      </c>
      <c r="O804" s="26">
        <v>105.358968</v>
      </c>
      <c r="P804" s="26">
        <v>105.358968</v>
      </c>
      <c r="Q804" s="26">
        <v>105.358968</v>
      </c>
      <c r="R804" s="26">
        <v>105.358968</v>
      </c>
      <c r="S804" s="26">
        <v>105.358968</v>
      </c>
      <c r="T804" s="26">
        <v>105.358968</v>
      </c>
      <c r="U804" s="26">
        <v>105.358968</v>
      </c>
      <c r="V804" s="26">
        <v>105.358968</v>
      </c>
      <c r="W804" s="26">
        <v>105.358968</v>
      </c>
      <c r="X804" s="26">
        <v>105.358968</v>
      </c>
      <c r="Y804" s="26">
        <v>105.358968</v>
      </c>
    </row>
    <row r="805" spans="1:25" s="6" customFormat="1" ht="18.75" hidden="1" customHeight="1" outlineLevel="1" x14ac:dyDescent="0.2">
      <c r="A805" s="4" t="s">
        <v>3</v>
      </c>
      <c r="B805" s="26">
        <v>128.47</v>
      </c>
      <c r="C805" s="26">
        <v>128.47</v>
      </c>
      <c r="D805" s="26">
        <v>128.47</v>
      </c>
      <c r="E805" s="26">
        <v>128.47</v>
      </c>
      <c r="F805" s="26">
        <v>128.47</v>
      </c>
      <c r="G805" s="26">
        <v>128.47</v>
      </c>
      <c r="H805" s="26">
        <v>128.47</v>
      </c>
      <c r="I805" s="26">
        <v>128.47</v>
      </c>
      <c r="J805" s="26">
        <v>128.47</v>
      </c>
      <c r="K805" s="26">
        <v>128.47</v>
      </c>
      <c r="L805" s="26">
        <v>128.47</v>
      </c>
      <c r="M805" s="26">
        <v>128.47</v>
      </c>
      <c r="N805" s="26">
        <v>128.47</v>
      </c>
      <c r="O805" s="26">
        <v>128.47</v>
      </c>
      <c r="P805" s="26">
        <v>128.47</v>
      </c>
      <c r="Q805" s="26">
        <v>128.47</v>
      </c>
      <c r="R805" s="26">
        <v>128.47</v>
      </c>
      <c r="S805" s="26">
        <v>128.47</v>
      </c>
      <c r="T805" s="26">
        <v>128.47</v>
      </c>
      <c r="U805" s="26">
        <v>128.47</v>
      </c>
      <c r="V805" s="26">
        <v>128.47</v>
      </c>
      <c r="W805" s="26">
        <v>128.47</v>
      </c>
      <c r="X805" s="26">
        <v>128.47</v>
      </c>
      <c r="Y805" s="26">
        <v>128.47</v>
      </c>
    </row>
    <row r="806" spans="1:25" s="6" customFormat="1" ht="18.75" hidden="1" customHeight="1" outlineLevel="1" thickBot="1" x14ac:dyDescent="0.25">
      <c r="A806" s="22" t="s">
        <v>64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67">
        <v>1115.27</v>
      </c>
      <c r="C807" s="67">
        <v>1156.95</v>
      </c>
      <c r="D807" s="67">
        <v>1225.8900000000001</v>
      </c>
      <c r="E807" s="67">
        <v>1199.97</v>
      </c>
      <c r="F807" s="67">
        <v>1304.6099999999999</v>
      </c>
      <c r="G807" s="67">
        <v>1114.56</v>
      </c>
      <c r="H807" s="67">
        <v>982.58</v>
      </c>
      <c r="I807" s="67">
        <v>1039.08</v>
      </c>
      <c r="J807" s="67">
        <v>1121.04</v>
      </c>
      <c r="K807" s="67">
        <v>1210.94</v>
      </c>
      <c r="L807" s="67">
        <v>1259.19</v>
      </c>
      <c r="M807" s="67">
        <v>879.02</v>
      </c>
      <c r="N807" s="67">
        <v>880.13</v>
      </c>
      <c r="O807" s="67">
        <v>893.89</v>
      </c>
      <c r="P807" s="67">
        <v>827.26</v>
      </c>
      <c r="Q807" s="67">
        <v>768.99</v>
      </c>
      <c r="R807" s="67">
        <v>740.69</v>
      </c>
      <c r="S807" s="67">
        <v>720.78</v>
      </c>
      <c r="T807" s="67">
        <v>716.14</v>
      </c>
      <c r="U807" s="67">
        <v>808.1</v>
      </c>
      <c r="V807" s="67">
        <v>830.62</v>
      </c>
      <c r="W807" s="67">
        <v>861.64</v>
      </c>
      <c r="X807" s="67">
        <v>815.59</v>
      </c>
      <c r="Y807" s="67">
        <v>963.69</v>
      </c>
    </row>
    <row r="808" spans="1:25" s="6" customFormat="1" ht="43.5" hidden="1" customHeight="1" outlineLevel="1" x14ac:dyDescent="0.2">
      <c r="A808" s="3" t="s">
        <v>38</v>
      </c>
      <c r="B808" s="26">
        <v>878.63622996000004</v>
      </c>
      <c r="C808" s="26">
        <v>920.30842151000002</v>
      </c>
      <c r="D808" s="26">
        <v>989.25378796999996</v>
      </c>
      <c r="E808" s="26">
        <v>963.33147237000003</v>
      </c>
      <c r="F808" s="26">
        <v>1067.9675557800001</v>
      </c>
      <c r="G808" s="26">
        <v>877.92667108000001</v>
      </c>
      <c r="H808" s="26">
        <v>745.94335760000001</v>
      </c>
      <c r="I808" s="26">
        <v>802.43794059000004</v>
      </c>
      <c r="J808" s="26">
        <v>884.40236529000003</v>
      </c>
      <c r="K808" s="26">
        <v>974.30310115999998</v>
      </c>
      <c r="L808" s="26">
        <v>1022.55008523</v>
      </c>
      <c r="M808" s="26">
        <v>642.38096156999995</v>
      </c>
      <c r="N808" s="26">
        <v>643.48874757999999</v>
      </c>
      <c r="O808" s="26">
        <v>657.25298826000005</v>
      </c>
      <c r="P808" s="26">
        <v>590.62648515000001</v>
      </c>
      <c r="Q808" s="26">
        <v>532.35518992000004</v>
      </c>
      <c r="R808" s="26">
        <v>504.05153351000001</v>
      </c>
      <c r="S808" s="26">
        <v>484.14054231</v>
      </c>
      <c r="T808" s="26">
        <v>479.50335432999998</v>
      </c>
      <c r="U808" s="26">
        <v>571.46000069000002</v>
      </c>
      <c r="V808" s="26">
        <v>593.97968609999998</v>
      </c>
      <c r="W808" s="26">
        <v>625.00275577000002</v>
      </c>
      <c r="X808" s="26">
        <v>578.95101086</v>
      </c>
      <c r="Y808" s="26">
        <v>727.05025351999996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105.358968</v>
      </c>
      <c r="C810" s="26">
        <v>105.358968</v>
      </c>
      <c r="D810" s="26">
        <v>105.358968</v>
      </c>
      <c r="E810" s="26">
        <v>105.358968</v>
      </c>
      <c r="F810" s="26">
        <v>105.358968</v>
      </c>
      <c r="G810" s="26">
        <v>105.358968</v>
      </c>
      <c r="H810" s="26">
        <v>105.358968</v>
      </c>
      <c r="I810" s="26">
        <v>105.358968</v>
      </c>
      <c r="J810" s="26">
        <v>105.358968</v>
      </c>
      <c r="K810" s="26">
        <v>105.358968</v>
      </c>
      <c r="L810" s="26">
        <v>105.358968</v>
      </c>
      <c r="M810" s="26">
        <v>105.358968</v>
      </c>
      <c r="N810" s="26">
        <v>105.358968</v>
      </c>
      <c r="O810" s="26">
        <v>105.358968</v>
      </c>
      <c r="P810" s="26">
        <v>105.358968</v>
      </c>
      <c r="Q810" s="26">
        <v>105.358968</v>
      </c>
      <c r="R810" s="26">
        <v>105.358968</v>
      </c>
      <c r="S810" s="26">
        <v>105.358968</v>
      </c>
      <c r="T810" s="26">
        <v>105.358968</v>
      </c>
      <c r="U810" s="26">
        <v>105.358968</v>
      </c>
      <c r="V810" s="26">
        <v>105.358968</v>
      </c>
      <c r="W810" s="26">
        <v>105.358968</v>
      </c>
      <c r="X810" s="26">
        <v>105.358968</v>
      </c>
      <c r="Y810" s="26">
        <v>105.358968</v>
      </c>
    </row>
    <row r="811" spans="1:25" s="6" customFormat="1" ht="18.75" hidden="1" customHeight="1" outlineLevel="1" x14ac:dyDescent="0.2">
      <c r="A811" s="4" t="s">
        <v>3</v>
      </c>
      <c r="B811" s="26">
        <v>128.47</v>
      </c>
      <c r="C811" s="26">
        <v>128.47</v>
      </c>
      <c r="D811" s="26">
        <v>128.47</v>
      </c>
      <c r="E811" s="26">
        <v>128.47</v>
      </c>
      <c r="F811" s="26">
        <v>128.47</v>
      </c>
      <c r="G811" s="26">
        <v>128.47</v>
      </c>
      <c r="H811" s="26">
        <v>128.47</v>
      </c>
      <c r="I811" s="26">
        <v>128.47</v>
      </c>
      <c r="J811" s="26">
        <v>128.47</v>
      </c>
      <c r="K811" s="26">
        <v>128.47</v>
      </c>
      <c r="L811" s="26">
        <v>128.47</v>
      </c>
      <c r="M811" s="26">
        <v>128.47</v>
      </c>
      <c r="N811" s="26">
        <v>128.47</v>
      </c>
      <c r="O811" s="26">
        <v>128.47</v>
      </c>
      <c r="P811" s="26">
        <v>128.47</v>
      </c>
      <c r="Q811" s="26">
        <v>128.47</v>
      </c>
      <c r="R811" s="26">
        <v>128.47</v>
      </c>
      <c r="S811" s="26">
        <v>128.47</v>
      </c>
      <c r="T811" s="26">
        <v>128.47</v>
      </c>
      <c r="U811" s="26">
        <v>128.47</v>
      </c>
      <c r="V811" s="26">
        <v>128.47</v>
      </c>
      <c r="W811" s="26">
        <v>128.47</v>
      </c>
      <c r="X811" s="26">
        <v>128.47</v>
      </c>
      <c r="Y811" s="26">
        <v>128.47</v>
      </c>
    </row>
    <row r="812" spans="1:25" s="6" customFormat="1" ht="18.75" hidden="1" customHeight="1" outlineLevel="1" thickBot="1" x14ac:dyDescent="0.25">
      <c r="A812" s="22" t="s">
        <v>64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67">
        <v>963.56</v>
      </c>
      <c r="C813" s="67">
        <v>1068.9000000000001</v>
      </c>
      <c r="D813" s="67">
        <v>1172.9100000000001</v>
      </c>
      <c r="E813" s="67">
        <v>1033.58</v>
      </c>
      <c r="F813" s="67">
        <v>1112.3399999999999</v>
      </c>
      <c r="G813" s="67">
        <v>1184.78</v>
      </c>
      <c r="H813" s="67">
        <v>1209.6099999999999</v>
      </c>
      <c r="I813" s="67">
        <v>1175.8399999999999</v>
      </c>
      <c r="J813" s="67">
        <v>1125.4000000000001</v>
      </c>
      <c r="K813" s="67">
        <v>1037.79</v>
      </c>
      <c r="L813" s="67">
        <v>966.7</v>
      </c>
      <c r="M813" s="67">
        <v>906.45</v>
      </c>
      <c r="N813" s="67">
        <v>969.99</v>
      </c>
      <c r="O813" s="67">
        <v>860.5</v>
      </c>
      <c r="P813" s="67">
        <v>853.11</v>
      </c>
      <c r="Q813" s="67">
        <v>815.11</v>
      </c>
      <c r="R813" s="67">
        <v>890.41</v>
      </c>
      <c r="S813" s="67">
        <v>871.85</v>
      </c>
      <c r="T813" s="67">
        <v>924.19</v>
      </c>
      <c r="U813" s="67">
        <v>882.4</v>
      </c>
      <c r="V813" s="67">
        <v>969.52</v>
      </c>
      <c r="W813" s="67">
        <v>805.27</v>
      </c>
      <c r="X813" s="67">
        <v>1020.57</v>
      </c>
      <c r="Y813" s="67">
        <v>1055.1300000000001</v>
      </c>
    </row>
    <row r="814" spans="1:25" s="6" customFormat="1" ht="47.25" hidden="1" customHeight="1" outlineLevel="1" x14ac:dyDescent="0.2">
      <c r="A814" s="54" t="s">
        <v>38</v>
      </c>
      <c r="B814" s="26">
        <v>726.92129299999999</v>
      </c>
      <c r="C814" s="26">
        <v>832.25804128000004</v>
      </c>
      <c r="D814" s="26">
        <v>936.26883411999995</v>
      </c>
      <c r="E814" s="26">
        <v>796.94590573000005</v>
      </c>
      <c r="F814" s="26">
        <v>875.70595017000005</v>
      </c>
      <c r="G814" s="26">
        <v>948.14307263000001</v>
      </c>
      <c r="H814" s="26">
        <v>972.96795783000005</v>
      </c>
      <c r="I814" s="26">
        <v>939.20099887000003</v>
      </c>
      <c r="J814" s="26">
        <v>888.76180651000004</v>
      </c>
      <c r="K814" s="26">
        <v>801.14740127000005</v>
      </c>
      <c r="L814" s="26">
        <v>730.05778011999996</v>
      </c>
      <c r="M814" s="26">
        <v>669.80713060999994</v>
      </c>
      <c r="N814" s="26">
        <v>733.35420809000004</v>
      </c>
      <c r="O814" s="26">
        <v>623.86367164000001</v>
      </c>
      <c r="P814" s="26">
        <v>616.47209437000004</v>
      </c>
      <c r="Q814" s="26">
        <v>578.47417757999995</v>
      </c>
      <c r="R814" s="26">
        <v>653.76952047999998</v>
      </c>
      <c r="S814" s="26">
        <v>635.21011141999998</v>
      </c>
      <c r="T814" s="26">
        <v>687.55390977000002</v>
      </c>
      <c r="U814" s="26">
        <v>645.75903640000001</v>
      </c>
      <c r="V814" s="26">
        <v>732.87734927999998</v>
      </c>
      <c r="W814" s="26">
        <v>568.62958105999996</v>
      </c>
      <c r="X814" s="26">
        <v>783.93465316000004</v>
      </c>
      <c r="Y814" s="26">
        <v>818.48734853999997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105.358968</v>
      </c>
      <c r="C816" s="26">
        <v>105.358968</v>
      </c>
      <c r="D816" s="26">
        <v>105.358968</v>
      </c>
      <c r="E816" s="26">
        <v>105.358968</v>
      </c>
      <c r="F816" s="26">
        <v>105.358968</v>
      </c>
      <c r="G816" s="26">
        <v>105.358968</v>
      </c>
      <c r="H816" s="26">
        <v>105.358968</v>
      </c>
      <c r="I816" s="26">
        <v>105.358968</v>
      </c>
      <c r="J816" s="26">
        <v>105.358968</v>
      </c>
      <c r="K816" s="26">
        <v>105.358968</v>
      </c>
      <c r="L816" s="26">
        <v>105.358968</v>
      </c>
      <c r="M816" s="26">
        <v>105.358968</v>
      </c>
      <c r="N816" s="26">
        <v>105.358968</v>
      </c>
      <c r="O816" s="26">
        <v>105.358968</v>
      </c>
      <c r="P816" s="26">
        <v>105.358968</v>
      </c>
      <c r="Q816" s="26">
        <v>105.358968</v>
      </c>
      <c r="R816" s="26">
        <v>105.358968</v>
      </c>
      <c r="S816" s="26">
        <v>105.358968</v>
      </c>
      <c r="T816" s="26">
        <v>105.358968</v>
      </c>
      <c r="U816" s="26">
        <v>105.358968</v>
      </c>
      <c r="V816" s="26">
        <v>105.358968</v>
      </c>
      <c r="W816" s="26">
        <v>105.358968</v>
      </c>
      <c r="X816" s="26">
        <v>105.358968</v>
      </c>
      <c r="Y816" s="26">
        <v>105.358968</v>
      </c>
    </row>
    <row r="817" spans="1:25" s="6" customFormat="1" ht="18.75" hidden="1" customHeight="1" outlineLevel="1" x14ac:dyDescent="0.2">
      <c r="A817" s="4" t="s">
        <v>3</v>
      </c>
      <c r="B817" s="26">
        <v>128.47</v>
      </c>
      <c r="C817" s="26">
        <v>128.47</v>
      </c>
      <c r="D817" s="26">
        <v>128.47</v>
      </c>
      <c r="E817" s="26">
        <v>128.47</v>
      </c>
      <c r="F817" s="26">
        <v>128.47</v>
      </c>
      <c r="G817" s="26">
        <v>128.47</v>
      </c>
      <c r="H817" s="26">
        <v>128.47</v>
      </c>
      <c r="I817" s="26">
        <v>128.47</v>
      </c>
      <c r="J817" s="26">
        <v>128.47</v>
      </c>
      <c r="K817" s="26">
        <v>128.47</v>
      </c>
      <c r="L817" s="26">
        <v>128.47</v>
      </c>
      <c r="M817" s="26">
        <v>128.47</v>
      </c>
      <c r="N817" s="26">
        <v>128.47</v>
      </c>
      <c r="O817" s="26">
        <v>128.47</v>
      </c>
      <c r="P817" s="26">
        <v>128.47</v>
      </c>
      <c r="Q817" s="26">
        <v>128.47</v>
      </c>
      <c r="R817" s="26">
        <v>128.47</v>
      </c>
      <c r="S817" s="26">
        <v>128.47</v>
      </c>
      <c r="T817" s="26">
        <v>128.47</v>
      </c>
      <c r="U817" s="26">
        <v>128.47</v>
      </c>
      <c r="V817" s="26">
        <v>128.47</v>
      </c>
      <c r="W817" s="26">
        <v>128.47</v>
      </c>
      <c r="X817" s="26">
        <v>128.47</v>
      </c>
      <c r="Y817" s="26">
        <v>128.47</v>
      </c>
    </row>
    <row r="818" spans="1:25" s="6" customFormat="1" ht="18.75" hidden="1" customHeight="1" outlineLevel="1" thickBot="1" x14ac:dyDescent="0.25">
      <c r="A818" s="22" t="s">
        <v>64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67">
        <v>926.75</v>
      </c>
      <c r="C819" s="67">
        <v>1081.6199999999999</v>
      </c>
      <c r="D819" s="67">
        <v>999.6</v>
      </c>
      <c r="E819" s="67">
        <v>971.94</v>
      </c>
      <c r="F819" s="67">
        <v>1084</v>
      </c>
      <c r="G819" s="67">
        <v>1040.6500000000001</v>
      </c>
      <c r="H819" s="67">
        <v>973.89</v>
      </c>
      <c r="I819" s="67">
        <v>945.08</v>
      </c>
      <c r="J819" s="67">
        <v>893.78</v>
      </c>
      <c r="K819" s="67">
        <v>793.33</v>
      </c>
      <c r="L819" s="67">
        <v>791.01</v>
      </c>
      <c r="M819" s="67">
        <v>686.52</v>
      </c>
      <c r="N819" s="67">
        <v>713.2</v>
      </c>
      <c r="O819" s="67">
        <v>749.97</v>
      </c>
      <c r="P819" s="67">
        <v>817.4</v>
      </c>
      <c r="Q819" s="67">
        <v>743.59</v>
      </c>
      <c r="R819" s="67">
        <v>897</v>
      </c>
      <c r="S819" s="67">
        <v>833.83</v>
      </c>
      <c r="T819" s="67">
        <v>770.71</v>
      </c>
      <c r="U819" s="67">
        <v>827.75</v>
      </c>
      <c r="V819" s="67">
        <v>704.65</v>
      </c>
      <c r="W819" s="67">
        <v>769.23</v>
      </c>
      <c r="X819" s="67">
        <v>885.23</v>
      </c>
      <c r="Y819" s="67">
        <v>843.49</v>
      </c>
    </row>
    <row r="820" spans="1:25" s="6" customFormat="1" ht="42.75" hidden="1" customHeight="1" outlineLevel="1" x14ac:dyDescent="0.2">
      <c r="A820" s="3" t="s">
        <v>38</v>
      </c>
      <c r="B820" s="26">
        <v>690.11194647000002</v>
      </c>
      <c r="C820" s="26">
        <v>844.97766917000001</v>
      </c>
      <c r="D820" s="26">
        <v>762.95932500000004</v>
      </c>
      <c r="E820" s="26">
        <v>735.30462323999996</v>
      </c>
      <c r="F820" s="26">
        <v>847.36497594000002</v>
      </c>
      <c r="G820" s="26">
        <v>804.00823766999997</v>
      </c>
      <c r="H820" s="26">
        <v>737.24788536000005</v>
      </c>
      <c r="I820" s="26">
        <v>708.44484879000004</v>
      </c>
      <c r="J820" s="26">
        <v>657.14154627999994</v>
      </c>
      <c r="K820" s="26">
        <v>556.69302895999999</v>
      </c>
      <c r="L820" s="26">
        <v>554.37434256999995</v>
      </c>
      <c r="M820" s="26">
        <v>449.88138968999999</v>
      </c>
      <c r="N820" s="26">
        <v>476.56413835000001</v>
      </c>
      <c r="O820" s="26">
        <v>513.32744606999995</v>
      </c>
      <c r="P820" s="26">
        <v>580.75964918</v>
      </c>
      <c r="Q820" s="26">
        <v>506.95449934999999</v>
      </c>
      <c r="R820" s="26">
        <v>660.36145971999997</v>
      </c>
      <c r="S820" s="26">
        <v>597.19208203999995</v>
      </c>
      <c r="T820" s="26">
        <v>534.07409602999996</v>
      </c>
      <c r="U820" s="26">
        <v>591.11575857000003</v>
      </c>
      <c r="V820" s="26">
        <v>468.01175859</v>
      </c>
      <c r="W820" s="26">
        <v>532.59030553000002</v>
      </c>
      <c r="X820" s="26">
        <v>648.59250821000001</v>
      </c>
      <c r="Y820" s="26">
        <v>606.84805753000001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105.358968</v>
      </c>
      <c r="C822" s="26">
        <v>105.358968</v>
      </c>
      <c r="D822" s="26">
        <v>105.358968</v>
      </c>
      <c r="E822" s="26">
        <v>105.358968</v>
      </c>
      <c r="F822" s="26">
        <v>105.358968</v>
      </c>
      <c r="G822" s="26">
        <v>105.358968</v>
      </c>
      <c r="H822" s="26">
        <v>105.358968</v>
      </c>
      <c r="I822" s="26">
        <v>105.358968</v>
      </c>
      <c r="J822" s="26">
        <v>105.358968</v>
      </c>
      <c r="K822" s="26">
        <v>105.358968</v>
      </c>
      <c r="L822" s="26">
        <v>105.358968</v>
      </c>
      <c r="M822" s="26">
        <v>105.358968</v>
      </c>
      <c r="N822" s="26">
        <v>105.358968</v>
      </c>
      <c r="O822" s="26">
        <v>105.358968</v>
      </c>
      <c r="P822" s="26">
        <v>105.358968</v>
      </c>
      <c r="Q822" s="26">
        <v>105.358968</v>
      </c>
      <c r="R822" s="26">
        <v>105.358968</v>
      </c>
      <c r="S822" s="26">
        <v>105.358968</v>
      </c>
      <c r="T822" s="26">
        <v>105.358968</v>
      </c>
      <c r="U822" s="26">
        <v>105.358968</v>
      </c>
      <c r="V822" s="26">
        <v>105.358968</v>
      </c>
      <c r="W822" s="26">
        <v>105.358968</v>
      </c>
      <c r="X822" s="26">
        <v>105.358968</v>
      </c>
      <c r="Y822" s="26">
        <v>105.358968</v>
      </c>
    </row>
    <row r="823" spans="1:25" s="6" customFormat="1" ht="18.75" hidden="1" customHeight="1" outlineLevel="1" x14ac:dyDescent="0.2">
      <c r="A823" s="4" t="s">
        <v>3</v>
      </c>
      <c r="B823" s="26">
        <v>128.47</v>
      </c>
      <c r="C823" s="26">
        <v>128.47</v>
      </c>
      <c r="D823" s="26">
        <v>128.47</v>
      </c>
      <c r="E823" s="26">
        <v>128.47</v>
      </c>
      <c r="F823" s="26">
        <v>128.47</v>
      </c>
      <c r="G823" s="26">
        <v>128.47</v>
      </c>
      <c r="H823" s="26">
        <v>128.47</v>
      </c>
      <c r="I823" s="26">
        <v>128.47</v>
      </c>
      <c r="J823" s="26">
        <v>128.47</v>
      </c>
      <c r="K823" s="26">
        <v>128.47</v>
      </c>
      <c r="L823" s="26">
        <v>128.47</v>
      </c>
      <c r="M823" s="26">
        <v>128.47</v>
      </c>
      <c r="N823" s="26">
        <v>128.47</v>
      </c>
      <c r="O823" s="26">
        <v>128.47</v>
      </c>
      <c r="P823" s="26">
        <v>128.47</v>
      </c>
      <c r="Q823" s="26">
        <v>128.47</v>
      </c>
      <c r="R823" s="26">
        <v>128.47</v>
      </c>
      <c r="S823" s="26">
        <v>128.47</v>
      </c>
      <c r="T823" s="26">
        <v>128.47</v>
      </c>
      <c r="U823" s="26">
        <v>128.47</v>
      </c>
      <c r="V823" s="26">
        <v>128.47</v>
      </c>
      <c r="W823" s="26">
        <v>128.47</v>
      </c>
      <c r="X823" s="26">
        <v>128.47</v>
      </c>
      <c r="Y823" s="26">
        <v>128.47</v>
      </c>
    </row>
    <row r="824" spans="1:25" s="6" customFormat="1" ht="18.75" hidden="1" customHeight="1" outlineLevel="1" thickBot="1" x14ac:dyDescent="0.25">
      <c r="A824" s="22" t="s">
        <v>64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67">
        <v>927.38</v>
      </c>
      <c r="C825" s="67">
        <v>933.17</v>
      </c>
      <c r="D825" s="67">
        <v>975.22</v>
      </c>
      <c r="E825" s="67">
        <v>1178.58</v>
      </c>
      <c r="F825" s="67">
        <v>1070.22</v>
      </c>
      <c r="G825" s="67">
        <v>1192.52</v>
      </c>
      <c r="H825" s="67">
        <v>1062.47</v>
      </c>
      <c r="I825" s="67">
        <v>954.31</v>
      </c>
      <c r="J825" s="67">
        <v>797.93</v>
      </c>
      <c r="K825" s="67">
        <v>732.35</v>
      </c>
      <c r="L825" s="67">
        <v>769.57</v>
      </c>
      <c r="M825" s="67">
        <v>785.53</v>
      </c>
      <c r="N825" s="67">
        <v>870.02</v>
      </c>
      <c r="O825" s="67">
        <v>809.16</v>
      </c>
      <c r="P825" s="67">
        <v>846.18</v>
      </c>
      <c r="Q825" s="67">
        <v>1012.89</v>
      </c>
      <c r="R825" s="67">
        <v>777.65</v>
      </c>
      <c r="S825" s="67">
        <v>763.82</v>
      </c>
      <c r="T825" s="67">
        <v>833.15</v>
      </c>
      <c r="U825" s="67">
        <v>890.41</v>
      </c>
      <c r="V825" s="67">
        <v>832.26</v>
      </c>
      <c r="W825" s="67">
        <v>945.51</v>
      </c>
      <c r="X825" s="67">
        <v>1066.82</v>
      </c>
      <c r="Y825" s="67">
        <v>1006.3</v>
      </c>
    </row>
    <row r="826" spans="1:25" s="6" customFormat="1" ht="43.5" hidden="1" customHeight="1" outlineLevel="1" x14ac:dyDescent="0.2">
      <c r="A826" s="54" t="s">
        <v>38</v>
      </c>
      <c r="B826" s="26">
        <v>690.73799765000001</v>
      </c>
      <c r="C826" s="26">
        <v>696.52840510999999</v>
      </c>
      <c r="D826" s="26">
        <v>738.58427329000006</v>
      </c>
      <c r="E826" s="26">
        <v>941.93838148999998</v>
      </c>
      <c r="F826" s="26">
        <v>833.58464455000001</v>
      </c>
      <c r="G826" s="26">
        <v>955.88143476000005</v>
      </c>
      <c r="H826" s="26">
        <v>825.82736256999999</v>
      </c>
      <c r="I826" s="26">
        <v>717.66949018000003</v>
      </c>
      <c r="J826" s="26">
        <v>561.29615035999996</v>
      </c>
      <c r="K826" s="26">
        <v>495.71642169</v>
      </c>
      <c r="L826" s="26">
        <v>532.92715963000001</v>
      </c>
      <c r="M826" s="26">
        <v>548.88916770000003</v>
      </c>
      <c r="N826" s="26">
        <v>633.37834894000002</v>
      </c>
      <c r="O826" s="26">
        <v>572.51917499000001</v>
      </c>
      <c r="P826" s="26">
        <v>609.54413951000004</v>
      </c>
      <c r="Q826" s="26">
        <v>776.24888786999998</v>
      </c>
      <c r="R826" s="26">
        <v>541.01126561000001</v>
      </c>
      <c r="S826" s="26">
        <v>527.18181362999997</v>
      </c>
      <c r="T826" s="26">
        <v>596.51096445999997</v>
      </c>
      <c r="U826" s="26">
        <v>653.77376025000001</v>
      </c>
      <c r="V826" s="26">
        <v>595.62631488</v>
      </c>
      <c r="W826" s="26">
        <v>708.87392910000005</v>
      </c>
      <c r="X826" s="26">
        <v>830.18565759000001</v>
      </c>
      <c r="Y826" s="26">
        <v>769.66394419999995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105.358968</v>
      </c>
      <c r="C828" s="26">
        <v>105.358968</v>
      </c>
      <c r="D828" s="26">
        <v>105.358968</v>
      </c>
      <c r="E828" s="26">
        <v>105.358968</v>
      </c>
      <c r="F828" s="26">
        <v>105.358968</v>
      </c>
      <c r="G828" s="26">
        <v>105.358968</v>
      </c>
      <c r="H828" s="26">
        <v>105.358968</v>
      </c>
      <c r="I828" s="26">
        <v>105.358968</v>
      </c>
      <c r="J828" s="26">
        <v>105.358968</v>
      </c>
      <c r="K828" s="26">
        <v>105.358968</v>
      </c>
      <c r="L828" s="26">
        <v>105.358968</v>
      </c>
      <c r="M828" s="26">
        <v>105.358968</v>
      </c>
      <c r="N828" s="26">
        <v>105.358968</v>
      </c>
      <c r="O828" s="26">
        <v>105.358968</v>
      </c>
      <c r="P828" s="26">
        <v>105.358968</v>
      </c>
      <c r="Q828" s="26">
        <v>105.358968</v>
      </c>
      <c r="R828" s="26">
        <v>105.358968</v>
      </c>
      <c r="S828" s="26">
        <v>105.358968</v>
      </c>
      <c r="T828" s="26">
        <v>105.358968</v>
      </c>
      <c r="U828" s="26">
        <v>105.358968</v>
      </c>
      <c r="V828" s="26">
        <v>105.358968</v>
      </c>
      <c r="W828" s="26">
        <v>105.358968</v>
      </c>
      <c r="X828" s="26">
        <v>105.358968</v>
      </c>
      <c r="Y828" s="26">
        <v>105.358968</v>
      </c>
    </row>
    <row r="829" spans="1:25" s="6" customFormat="1" ht="18.75" hidden="1" customHeight="1" outlineLevel="1" x14ac:dyDescent="0.2">
      <c r="A829" s="4" t="s">
        <v>3</v>
      </c>
      <c r="B829" s="26">
        <v>128.47</v>
      </c>
      <c r="C829" s="26">
        <v>128.47</v>
      </c>
      <c r="D829" s="26">
        <v>128.47</v>
      </c>
      <c r="E829" s="26">
        <v>128.47</v>
      </c>
      <c r="F829" s="26">
        <v>128.47</v>
      </c>
      <c r="G829" s="26">
        <v>128.47</v>
      </c>
      <c r="H829" s="26">
        <v>128.47</v>
      </c>
      <c r="I829" s="26">
        <v>128.47</v>
      </c>
      <c r="J829" s="26">
        <v>128.47</v>
      </c>
      <c r="K829" s="26">
        <v>128.47</v>
      </c>
      <c r="L829" s="26">
        <v>128.47</v>
      </c>
      <c r="M829" s="26">
        <v>128.47</v>
      </c>
      <c r="N829" s="26">
        <v>128.47</v>
      </c>
      <c r="O829" s="26">
        <v>128.47</v>
      </c>
      <c r="P829" s="26">
        <v>128.47</v>
      </c>
      <c r="Q829" s="26">
        <v>128.47</v>
      </c>
      <c r="R829" s="26">
        <v>128.47</v>
      </c>
      <c r="S829" s="26">
        <v>128.47</v>
      </c>
      <c r="T829" s="26">
        <v>128.47</v>
      </c>
      <c r="U829" s="26">
        <v>128.47</v>
      </c>
      <c r="V829" s="26">
        <v>128.47</v>
      </c>
      <c r="W829" s="26">
        <v>128.47</v>
      </c>
      <c r="X829" s="26">
        <v>128.47</v>
      </c>
      <c r="Y829" s="26">
        <v>128.47</v>
      </c>
    </row>
    <row r="830" spans="1:25" s="6" customFormat="1" ht="18.75" hidden="1" customHeight="1" outlineLevel="1" thickBot="1" x14ac:dyDescent="0.25">
      <c r="A830" s="22" t="s">
        <v>64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67">
        <v>1133.3900000000001</v>
      </c>
      <c r="C831" s="67">
        <v>1329.06</v>
      </c>
      <c r="D831" s="67">
        <v>1410.67</v>
      </c>
      <c r="E831" s="67">
        <v>1280.8800000000001</v>
      </c>
      <c r="F831" s="67">
        <v>1192.23</v>
      </c>
      <c r="G831" s="67">
        <v>1191.96</v>
      </c>
      <c r="H831" s="67">
        <v>1095.18</v>
      </c>
      <c r="I831" s="67">
        <v>957.72</v>
      </c>
      <c r="J831" s="67">
        <v>998.63</v>
      </c>
      <c r="K831" s="67">
        <v>886.27</v>
      </c>
      <c r="L831" s="67">
        <v>925.21</v>
      </c>
      <c r="M831" s="67">
        <v>799.19</v>
      </c>
      <c r="N831" s="67">
        <v>894.97</v>
      </c>
      <c r="O831" s="67">
        <v>721.12</v>
      </c>
      <c r="P831" s="67">
        <v>663.24</v>
      </c>
      <c r="Q831" s="67">
        <v>729</v>
      </c>
      <c r="R831" s="67">
        <v>847.22</v>
      </c>
      <c r="S831" s="67">
        <v>879.49</v>
      </c>
      <c r="T831" s="67">
        <v>1051.68</v>
      </c>
      <c r="U831" s="67">
        <v>925.3</v>
      </c>
      <c r="V831" s="67">
        <v>944.67</v>
      </c>
      <c r="W831" s="67">
        <v>847.2</v>
      </c>
      <c r="X831" s="67">
        <v>852.1</v>
      </c>
      <c r="Y831" s="67">
        <v>957.12</v>
      </c>
    </row>
    <row r="832" spans="1:25" s="6" customFormat="1" ht="51" hidden="1" outlineLevel="1" x14ac:dyDescent="0.2">
      <c r="A832" s="3" t="s">
        <v>38</v>
      </c>
      <c r="B832" s="26">
        <v>896.75680213999999</v>
      </c>
      <c r="C832" s="26">
        <v>1092.4247186099999</v>
      </c>
      <c r="D832" s="26">
        <v>1174.03371874</v>
      </c>
      <c r="E832" s="26">
        <v>1044.24351161</v>
      </c>
      <c r="F832" s="26">
        <v>955.58718834000001</v>
      </c>
      <c r="G832" s="26">
        <v>955.32666234999999</v>
      </c>
      <c r="H832" s="26">
        <v>858.54133091999995</v>
      </c>
      <c r="I832" s="26">
        <v>721.07731218000004</v>
      </c>
      <c r="J832" s="26">
        <v>761.99111069000003</v>
      </c>
      <c r="K832" s="26">
        <v>649.63147448999996</v>
      </c>
      <c r="L832" s="26">
        <v>688.57319644999995</v>
      </c>
      <c r="M832" s="26">
        <v>562.55130174999999</v>
      </c>
      <c r="N832" s="26">
        <v>658.33668815999999</v>
      </c>
      <c r="O832" s="26">
        <v>484.48003575000001</v>
      </c>
      <c r="P832" s="26">
        <v>426.59885981999997</v>
      </c>
      <c r="Q832" s="26">
        <v>492.36647446000001</v>
      </c>
      <c r="R832" s="26">
        <v>610.58592314999999</v>
      </c>
      <c r="S832" s="26">
        <v>642.85624464</v>
      </c>
      <c r="T832" s="26">
        <v>815.04498932000001</v>
      </c>
      <c r="U832" s="26">
        <v>688.66524973000003</v>
      </c>
      <c r="V832" s="26">
        <v>708.02776845999995</v>
      </c>
      <c r="W832" s="26">
        <v>610.56421365000006</v>
      </c>
      <c r="X832" s="26">
        <v>615.46086515000002</v>
      </c>
      <c r="Y832" s="26">
        <v>720.48512625000001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105.358968</v>
      </c>
      <c r="C834" s="26">
        <v>105.358968</v>
      </c>
      <c r="D834" s="26">
        <v>105.358968</v>
      </c>
      <c r="E834" s="26">
        <v>105.358968</v>
      </c>
      <c r="F834" s="26">
        <v>105.358968</v>
      </c>
      <c r="G834" s="26">
        <v>105.358968</v>
      </c>
      <c r="H834" s="26">
        <v>105.358968</v>
      </c>
      <c r="I834" s="26">
        <v>105.358968</v>
      </c>
      <c r="J834" s="26">
        <v>105.358968</v>
      </c>
      <c r="K834" s="26">
        <v>105.358968</v>
      </c>
      <c r="L834" s="26">
        <v>105.358968</v>
      </c>
      <c r="M834" s="26">
        <v>105.358968</v>
      </c>
      <c r="N834" s="26">
        <v>105.358968</v>
      </c>
      <c r="O834" s="26">
        <v>105.358968</v>
      </c>
      <c r="P834" s="26">
        <v>105.358968</v>
      </c>
      <c r="Q834" s="26">
        <v>105.358968</v>
      </c>
      <c r="R834" s="26">
        <v>105.358968</v>
      </c>
      <c r="S834" s="26">
        <v>105.358968</v>
      </c>
      <c r="T834" s="26">
        <v>105.358968</v>
      </c>
      <c r="U834" s="26">
        <v>105.358968</v>
      </c>
      <c r="V834" s="26">
        <v>105.358968</v>
      </c>
      <c r="W834" s="26">
        <v>105.358968</v>
      </c>
      <c r="X834" s="26">
        <v>105.358968</v>
      </c>
      <c r="Y834" s="26">
        <v>105.358968</v>
      </c>
    </row>
    <row r="835" spans="1:25" s="6" customFormat="1" ht="18.75" hidden="1" customHeight="1" outlineLevel="1" x14ac:dyDescent="0.2">
      <c r="A835" s="4" t="s">
        <v>3</v>
      </c>
      <c r="B835" s="26">
        <v>128.47</v>
      </c>
      <c r="C835" s="26">
        <v>128.47</v>
      </c>
      <c r="D835" s="26">
        <v>128.47</v>
      </c>
      <c r="E835" s="26">
        <v>128.47</v>
      </c>
      <c r="F835" s="26">
        <v>128.47</v>
      </c>
      <c r="G835" s="26">
        <v>128.47</v>
      </c>
      <c r="H835" s="26">
        <v>128.47</v>
      </c>
      <c r="I835" s="26">
        <v>128.47</v>
      </c>
      <c r="J835" s="26">
        <v>128.47</v>
      </c>
      <c r="K835" s="26">
        <v>128.47</v>
      </c>
      <c r="L835" s="26">
        <v>128.47</v>
      </c>
      <c r="M835" s="26">
        <v>128.47</v>
      </c>
      <c r="N835" s="26">
        <v>128.47</v>
      </c>
      <c r="O835" s="26">
        <v>128.47</v>
      </c>
      <c r="P835" s="26">
        <v>128.47</v>
      </c>
      <c r="Q835" s="26">
        <v>128.47</v>
      </c>
      <c r="R835" s="26">
        <v>128.47</v>
      </c>
      <c r="S835" s="26">
        <v>128.47</v>
      </c>
      <c r="T835" s="26">
        <v>128.47</v>
      </c>
      <c r="U835" s="26">
        <v>128.47</v>
      </c>
      <c r="V835" s="26">
        <v>128.47</v>
      </c>
      <c r="W835" s="26">
        <v>128.47</v>
      </c>
      <c r="X835" s="26">
        <v>128.47</v>
      </c>
      <c r="Y835" s="26">
        <v>128.47</v>
      </c>
    </row>
    <row r="836" spans="1:25" s="6" customFormat="1" ht="18.75" hidden="1" customHeight="1" outlineLevel="1" thickBot="1" x14ac:dyDescent="0.25">
      <c r="A836" s="22" t="s">
        <v>64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67">
        <v>1008.34</v>
      </c>
      <c r="C837" s="67">
        <v>1121.07</v>
      </c>
      <c r="D837" s="67">
        <v>1152.99</v>
      </c>
      <c r="E837" s="67">
        <v>1165.52</v>
      </c>
      <c r="F837" s="67">
        <v>1170.75</v>
      </c>
      <c r="G837" s="67">
        <v>1169.72</v>
      </c>
      <c r="H837" s="67">
        <v>1261.22</v>
      </c>
      <c r="I837" s="67">
        <v>948.96</v>
      </c>
      <c r="J837" s="67">
        <v>891.17</v>
      </c>
      <c r="K837" s="67">
        <v>749.09</v>
      </c>
      <c r="L837" s="67">
        <v>704.61</v>
      </c>
      <c r="M837" s="67">
        <v>747.82</v>
      </c>
      <c r="N837" s="67">
        <v>655.25</v>
      </c>
      <c r="O837" s="67">
        <v>720.17</v>
      </c>
      <c r="P837" s="67">
        <v>791.57</v>
      </c>
      <c r="Q837" s="67">
        <v>870.64</v>
      </c>
      <c r="R837" s="67">
        <v>872.64</v>
      </c>
      <c r="S837" s="67">
        <v>820.35</v>
      </c>
      <c r="T837" s="67">
        <v>1028.6500000000001</v>
      </c>
      <c r="U837" s="67">
        <v>957.62</v>
      </c>
      <c r="V837" s="67">
        <v>860.14</v>
      </c>
      <c r="W837" s="67">
        <v>846.75</v>
      </c>
      <c r="X837" s="67">
        <v>903.1</v>
      </c>
      <c r="Y837" s="67">
        <v>1060.2</v>
      </c>
    </row>
    <row r="838" spans="1:25" s="6" customFormat="1" ht="51" hidden="1" outlineLevel="1" x14ac:dyDescent="0.2">
      <c r="A838" s="54" t="s">
        <v>38</v>
      </c>
      <c r="B838" s="26">
        <v>771.70012761999999</v>
      </c>
      <c r="C838" s="26">
        <v>884.43688745999998</v>
      </c>
      <c r="D838" s="26">
        <v>916.35321421000003</v>
      </c>
      <c r="E838" s="26">
        <v>928.88522934000002</v>
      </c>
      <c r="F838" s="26">
        <v>934.10793896999996</v>
      </c>
      <c r="G838" s="26">
        <v>933.08147405</v>
      </c>
      <c r="H838" s="26">
        <v>1024.5845155300001</v>
      </c>
      <c r="I838" s="26">
        <v>712.32241854999995</v>
      </c>
      <c r="J838" s="26">
        <v>654.53218572000003</v>
      </c>
      <c r="K838" s="26">
        <v>512.44929694999996</v>
      </c>
      <c r="L838" s="26">
        <v>467.97652883000001</v>
      </c>
      <c r="M838" s="26">
        <v>511.18337382999999</v>
      </c>
      <c r="N838" s="26">
        <v>418.61649936999999</v>
      </c>
      <c r="O838" s="26">
        <v>483.53078246000001</v>
      </c>
      <c r="P838" s="26">
        <v>554.92951951999999</v>
      </c>
      <c r="Q838" s="26">
        <v>633.99841704000005</v>
      </c>
      <c r="R838" s="26">
        <v>636.00278304000005</v>
      </c>
      <c r="S838" s="26">
        <v>583.71428788000003</v>
      </c>
      <c r="T838" s="26">
        <v>792.01207756999997</v>
      </c>
      <c r="U838" s="26">
        <v>720.97741529999996</v>
      </c>
      <c r="V838" s="26">
        <v>623.50044020999997</v>
      </c>
      <c r="W838" s="26">
        <v>610.10824207999997</v>
      </c>
      <c r="X838" s="26">
        <v>666.46426775999998</v>
      </c>
      <c r="Y838" s="26">
        <v>823.55722681999998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105.358968</v>
      </c>
      <c r="C840" s="26">
        <v>105.358968</v>
      </c>
      <c r="D840" s="26">
        <v>105.358968</v>
      </c>
      <c r="E840" s="26">
        <v>105.358968</v>
      </c>
      <c r="F840" s="26">
        <v>105.358968</v>
      </c>
      <c r="G840" s="26">
        <v>105.358968</v>
      </c>
      <c r="H840" s="26">
        <v>105.358968</v>
      </c>
      <c r="I840" s="26">
        <v>105.358968</v>
      </c>
      <c r="J840" s="26">
        <v>105.358968</v>
      </c>
      <c r="K840" s="26">
        <v>105.358968</v>
      </c>
      <c r="L840" s="26">
        <v>105.358968</v>
      </c>
      <c r="M840" s="26">
        <v>105.358968</v>
      </c>
      <c r="N840" s="26">
        <v>105.358968</v>
      </c>
      <c r="O840" s="26">
        <v>105.358968</v>
      </c>
      <c r="P840" s="26">
        <v>105.358968</v>
      </c>
      <c r="Q840" s="26">
        <v>105.358968</v>
      </c>
      <c r="R840" s="26">
        <v>105.358968</v>
      </c>
      <c r="S840" s="26">
        <v>105.358968</v>
      </c>
      <c r="T840" s="26">
        <v>105.358968</v>
      </c>
      <c r="U840" s="26">
        <v>105.358968</v>
      </c>
      <c r="V840" s="26">
        <v>105.358968</v>
      </c>
      <c r="W840" s="26">
        <v>105.358968</v>
      </c>
      <c r="X840" s="26">
        <v>105.358968</v>
      </c>
      <c r="Y840" s="26">
        <v>105.358968</v>
      </c>
    </row>
    <row r="841" spans="1:25" s="6" customFormat="1" ht="18.75" hidden="1" customHeight="1" outlineLevel="1" x14ac:dyDescent="0.2">
      <c r="A841" s="4" t="s">
        <v>3</v>
      </c>
      <c r="B841" s="26">
        <v>128.47</v>
      </c>
      <c r="C841" s="26">
        <v>128.47</v>
      </c>
      <c r="D841" s="26">
        <v>128.47</v>
      </c>
      <c r="E841" s="26">
        <v>128.47</v>
      </c>
      <c r="F841" s="26">
        <v>128.47</v>
      </c>
      <c r="G841" s="26">
        <v>128.47</v>
      </c>
      <c r="H841" s="26">
        <v>128.47</v>
      </c>
      <c r="I841" s="26">
        <v>128.47</v>
      </c>
      <c r="J841" s="26">
        <v>128.47</v>
      </c>
      <c r="K841" s="26">
        <v>128.47</v>
      </c>
      <c r="L841" s="26">
        <v>128.47</v>
      </c>
      <c r="M841" s="26">
        <v>128.47</v>
      </c>
      <c r="N841" s="26">
        <v>128.47</v>
      </c>
      <c r="O841" s="26">
        <v>128.47</v>
      </c>
      <c r="P841" s="26">
        <v>128.47</v>
      </c>
      <c r="Q841" s="26">
        <v>128.47</v>
      </c>
      <c r="R841" s="26">
        <v>128.47</v>
      </c>
      <c r="S841" s="26">
        <v>128.47</v>
      </c>
      <c r="T841" s="26">
        <v>128.47</v>
      </c>
      <c r="U841" s="26">
        <v>128.47</v>
      </c>
      <c r="V841" s="26">
        <v>128.47</v>
      </c>
      <c r="W841" s="26">
        <v>128.47</v>
      </c>
      <c r="X841" s="26">
        <v>128.47</v>
      </c>
      <c r="Y841" s="26">
        <v>128.47</v>
      </c>
    </row>
    <row r="842" spans="1:25" s="6" customFormat="1" ht="18.75" hidden="1" customHeight="1" outlineLevel="1" thickBot="1" x14ac:dyDescent="0.25">
      <c r="A842" s="22" t="s">
        <v>64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67">
        <v>1196.29</v>
      </c>
      <c r="C843" s="67">
        <v>1130.1500000000001</v>
      </c>
      <c r="D843" s="67">
        <v>1373.99</v>
      </c>
      <c r="E843" s="67">
        <v>1268.0899999999999</v>
      </c>
      <c r="F843" s="67">
        <v>1277.97</v>
      </c>
      <c r="G843" s="67">
        <v>1326.62</v>
      </c>
      <c r="H843" s="67">
        <v>1396.65</v>
      </c>
      <c r="I843" s="67">
        <v>1205.8800000000001</v>
      </c>
      <c r="J843" s="67">
        <v>1178.3900000000001</v>
      </c>
      <c r="K843" s="67">
        <v>1040.82</v>
      </c>
      <c r="L843" s="67">
        <v>977.19</v>
      </c>
      <c r="M843" s="67">
        <v>997.77</v>
      </c>
      <c r="N843" s="67">
        <v>1084.74</v>
      </c>
      <c r="O843" s="67">
        <v>1000.16</v>
      </c>
      <c r="P843" s="67">
        <v>1076.95</v>
      </c>
      <c r="Q843" s="67">
        <v>1052.74</v>
      </c>
      <c r="R843" s="67">
        <v>760.29</v>
      </c>
      <c r="S843" s="67">
        <v>696.87</v>
      </c>
      <c r="T843" s="67">
        <v>644.41</v>
      </c>
      <c r="U843" s="67">
        <v>723.83</v>
      </c>
      <c r="V843" s="67">
        <v>740.78</v>
      </c>
      <c r="W843" s="67">
        <v>815</v>
      </c>
      <c r="X843" s="67">
        <v>765.09</v>
      </c>
      <c r="Y843" s="67">
        <v>962.47</v>
      </c>
    </row>
    <row r="844" spans="1:25" s="6" customFormat="1" ht="51" hidden="1" outlineLevel="1" x14ac:dyDescent="0.2">
      <c r="A844" s="3" t="s">
        <v>38</v>
      </c>
      <c r="B844" s="26">
        <v>959.65299789000005</v>
      </c>
      <c r="C844" s="26">
        <v>893.51550073999999</v>
      </c>
      <c r="D844" s="26">
        <v>1137.35564817</v>
      </c>
      <c r="E844" s="26">
        <v>1031.45486147</v>
      </c>
      <c r="F844" s="26">
        <v>1041.32904364</v>
      </c>
      <c r="G844" s="26">
        <v>1089.9773935200001</v>
      </c>
      <c r="H844" s="26">
        <v>1160.0105211600001</v>
      </c>
      <c r="I844" s="26">
        <v>969.24099259000002</v>
      </c>
      <c r="J844" s="26">
        <v>941.74905578000005</v>
      </c>
      <c r="K844" s="26">
        <v>804.18239564999999</v>
      </c>
      <c r="L844" s="26">
        <v>740.55629105000003</v>
      </c>
      <c r="M844" s="26">
        <v>761.13662955999996</v>
      </c>
      <c r="N844" s="26">
        <v>848.09718272999999</v>
      </c>
      <c r="O844" s="26">
        <v>763.52468463000002</v>
      </c>
      <c r="P844" s="26">
        <v>840.31102812999995</v>
      </c>
      <c r="Q844" s="26">
        <v>816.09776360000001</v>
      </c>
      <c r="R844" s="26">
        <v>523.65696389000004</v>
      </c>
      <c r="S844" s="26">
        <v>460.23054132999999</v>
      </c>
      <c r="T844" s="26">
        <v>407.77228901000001</v>
      </c>
      <c r="U844" s="26">
        <v>487.18968015000002</v>
      </c>
      <c r="V844" s="26">
        <v>504.14239606000001</v>
      </c>
      <c r="W844" s="26">
        <v>578.36092685999995</v>
      </c>
      <c r="X844" s="26">
        <v>528.45383459000004</v>
      </c>
      <c r="Y844" s="26">
        <v>725.82898806000003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105.358968</v>
      </c>
      <c r="C846" s="26">
        <v>105.358968</v>
      </c>
      <c r="D846" s="26">
        <v>105.358968</v>
      </c>
      <c r="E846" s="26">
        <v>105.358968</v>
      </c>
      <c r="F846" s="26">
        <v>105.358968</v>
      </c>
      <c r="G846" s="26">
        <v>105.358968</v>
      </c>
      <c r="H846" s="26">
        <v>105.358968</v>
      </c>
      <c r="I846" s="26">
        <v>105.358968</v>
      </c>
      <c r="J846" s="26">
        <v>105.358968</v>
      </c>
      <c r="K846" s="26">
        <v>105.358968</v>
      </c>
      <c r="L846" s="26">
        <v>105.358968</v>
      </c>
      <c r="M846" s="26">
        <v>105.358968</v>
      </c>
      <c r="N846" s="26">
        <v>105.358968</v>
      </c>
      <c r="O846" s="26">
        <v>105.358968</v>
      </c>
      <c r="P846" s="26">
        <v>105.358968</v>
      </c>
      <c r="Q846" s="26">
        <v>105.358968</v>
      </c>
      <c r="R846" s="26">
        <v>105.358968</v>
      </c>
      <c r="S846" s="26">
        <v>105.358968</v>
      </c>
      <c r="T846" s="26">
        <v>105.358968</v>
      </c>
      <c r="U846" s="26">
        <v>105.358968</v>
      </c>
      <c r="V846" s="26">
        <v>105.358968</v>
      </c>
      <c r="W846" s="26">
        <v>105.358968</v>
      </c>
      <c r="X846" s="26">
        <v>105.358968</v>
      </c>
      <c r="Y846" s="26">
        <v>105.358968</v>
      </c>
    </row>
    <row r="847" spans="1:25" s="6" customFormat="1" ht="18.75" hidden="1" customHeight="1" outlineLevel="1" x14ac:dyDescent="0.2">
      <c r="A847" s="4" t="s">
        <v>3</v>
      </c>
      <c r="B847" s="26">
        <v>128.47</v>
      </c>
      <c r="C847" s="26">
        <v>128.47</v>
      </c>
      <c r="D847" s="26">
        <v>128.47</v>
      </c>
      <c r="E847" s="26">
        <v>128.47</v>
      </c>
      <c r="F847" s="26">
        <v>128.47</v>
      </c>
      <c r="G847" s="26">
        <v>128.47</v>
      </c>
      <c r="H847" s="26">
        <v>128.47</v>
      </c>
      <c r="I847" s="26">
        <v>128.47</v>
      </c>
      <c r="J847" s="26">
        <v>128.47</v>
      </c>
      <c r="K847" s="26">
        <v>128.47</v>
      </c>
      <c r="L847" s="26">
        <v>128.47</v>
      </c>
      <c r="M847" s="26">
        <v>128.47</v>
      </c>
      <c r="N847" s="26">
        <v>128.47</v>
      </c>
      <c r="O847" s="26">
        <v>128.47</v>
      </c>
      <c r="P847" s="26">
        <v>128.47</v>
      </c>
      <c r="Q847" s="26">
        <v>128.47</v>
      </c>
      <c r="R847" s="26">
        <v>128.47</v>
      </c>
      <c r="S847" s="26">
        <v>128.47</v>
      </c>
      <c r="T847" s="26">
        <v>128.47</v>
      </c>
      <c r="U847" s="26">
        <v>128.47</v>
      </c>
      <c r="V847" s="26">
        <v>128.47</v>
      </c>
      <c r="W847" s="26">
        <v>128.47</v>
      </c>
      <c r="X847" s="26">
        <v>128.47</v>
      </c>
      <c r="Y847" s="26">
        <v>128.47</v>
      </c>
    </row>
    <row r="848" spans="1:25" s="6" customFormat="1" ht="18.75" hidden="1" customHeight="1" outlineLevel="1" thickBot="1" x14ac:dyDescent="0.25">
      <c r="A848" s="22" t="s">
        <v>64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67">
        <v>1058.95</v>
      </c>
      <c r="C849" s="67">
        <v>1347.85</v>
      </c>
      <c r="D849" s="67">
        <v>1133.82</v>
      </c>
      <c r="E849" s="67">
        <v>1177.3</v>
      </c>
      <c r="F849" s="67">
        <v>1330.74</v>
      </c>
      <c r="G849" s="67">
        <v>1287.0899999999999</v>
      </c>
      <c r="H849" s="67">
        <v>1171.1099999999999</v>
      </c>
      <c r="I849" s="67">
        <v>1115.45</v>
      </c>
      <c r="J849" s="67">
        <v>1002.63</v>
      </c>
      <c r="K849" s="67">
        <v>848.55</v>
      </c>
      <c r="L849" s="67">
        <v>810.78</v>
      </c>
      <c r="M849" s="67">
        <v>722.4</v>
      </c>
      <c r="N849" s="67">
        <v>744.19</v>
      </c>
      <c r="O849" s="67">
        <v>807.2</v>
      </c>
      <c r="P849" s="67">
        <v>897.31</v>
      </c>
      <c r="Q849" s="67">
        <v>912.08</v>
      </c>
      <c r="R849" s="67">
        <v>875.04</v>
      </c>
      <c r="S849" s="67">
        <v>840.86</v>
      </c>
      <c r="T849" s="67">
        <v>874.23</v>
      </c>
      <c r="U849" s="67">
        <v>735.63</v>
      </c>
      <c r="V849" s="67">
        <v>763.72</v>
      </c>
      <c r="W849" s="67">
        <v>852.39</v>
      </c>
      <c r="X849" s="67">
        <v>855.29</v>
      </c>
      <c r="Y849" s="67">
        <v>736.42</v>
      </c>
    </row>
    <row r="850" spans="1:25" s="6" customFormat="1" ht="51" hidden="1" outlineLevel="1" x14ac:dyDescent="0.2">
      <c r="A850" s="54" t="s">
        <v>38</v>
      </c>
      <c r="B850" s="26">
        <v>822.31048581000005</v>
      </c>
      <c r="C850" s="26">
        <v>1111.2150898800001</v>
      </c>
      <c r="D850" s="26">
        <v>897.18095237</v>
      </c>
      <c r="E850" s="26">
        <v>940.66394062999996</v>
      </c>
      <c r="F850" s="26">
        <v>1094.1010515299999</v>
      </c>
      <c r="G850" s="26">
        <v>1050.4502612700001</v>
      </c>
      <c r="H850" s="26">
        <v>934.47476747999997</v>
      </c>
      <c r="I850" s="26">
        <v>878.81116861999999</v>
      </c>
      <c r="J850" s="26">
        <v>765.99569595000003</v>
      </c>
      <c r="K850" s="26">
        <v>611.90737824999997</v>
      </c>
      <c r="L850" s="26">
        <v>574.14599928999996</v>
      </c>
      <c r="M850" s="26">
        <v>485.76024586</v>
      </c>
      <c r="N850" s="26">
        <v>507.55138993000003</v>
      </c>
      <c r="O850" s="26">
        <v>570.56367417000001</v>
      </c>
      <c r="P850" s="26">
        <v>660.67208892999997</v>
      </c>
      <c r="Q850" s="26">
        <v>675.44697470000006</v>
      </c>
      <c r="R850" s="26">
        <v>638.40082137000002</v>
      </c>
      <c r="S850" s="26">
        <v>604.22054219999995</v>
      </c>
      <c r="T850" s="26">
        <v>637.59643686000004</v>
      </c>
      <c r="U850" s="26">
        <v>498.99328186999998</v>
      </c>
      <c r="V850" s="26">
        <v>527.07964218999996</v>
      </c>
      <c r="W850" s="26">
        <v>615.75294209000003</v>
      </c>
      <c r="X850" s="26">
        <v>618.65501283000003</v>
      </c>
      <c r="Y850" s="26">
        <v>499.78127109000002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105.358968</v>
      </c>
      <c r="C852" s="26">
        <v>105.358968</v>
      </c>
      <c r="D852" s="26">
        <v>105.358968</v>
      </c>
      <c r="E852" s="26">
        <v>105.358968</v>
      </c>
      <c r="F852" s="26">
        <v>105.358968</v>
      </c>
      <c r="G852" s="26">
        <v>105.358968</v>
      </c>
      <c r="H852" s="26">
        <v>105.358968</v>
      </c>
      <c r="I852" s="26">
        <v>105.358968</v>
      </c>
      <c r="J852" s="26">
        <v>105.358968</v>
      </c>
      <c r="K852" s="26">
        <v>105.358968</v>
      </c>
      <c r="L852" s="26">
        <v>105.358968</v>
      </c>
      <c r="M852" s="26">
        <v>105.358968</v>
      </c>
      <c r="N852" s="26">
        <v>105.358968</v>
      </c>
      <c r="O852" s="26">
        <v>105.358968</v>
      </c>
      <c r="P852" s="26">
        <v>105.358968</v>
      </c>
      <c r="Q852" s="26">
        <v>105.358968</v>
      </c>
      <c r="R852" s="26">
        <v>105.358968</v>
      </c>
      <c r="S852" s="26">
        <v>105.358968</v>
      </c>
      <c r="T852" s="26">
        <v>105.358968</v>
      </c>
      <c r="U852" s="26">
        <v>105.358968</v>
      </c>
      <c r="V852" s="26">
        <v>105.358968</v>
      </c>
      <c r="W852" s="26">
        <v>105.358968</v>
      </c>
      <c r="X852" s="26">
        <v>105.358968</v>
      </c>
      <c r="Y852" s="26">
        <v>105.358968</v>
      </c>
    </row>
    <row r="853" spans="1:25" s="6" customFormat="1" ht="18.75" hidden="1" customHeight="1" outlineLevel="1" x14ac:dyDescent="0.2">
      <c r="A853" s="4" t="s">
        <v>3</v>
      </c>
      <c r="B853" s="26">
        <v>128.47</v>
      </c>
      <c r="C853" s="26">
        <v>128.47</v>
      </c>
      <c r="D853" s="26">
        <v>128.47</v>
      </c>
      <c r="E853" s="26">
        <v>128.47</v>
      </c>
      <c r="F853" s="26">
        <v>128.47</v>
      </c>
      <c r="G853" s="26">
        <v>128.47</v>
      </c>
      <c r="H853" s="26">
        <v>128.47</v>
      </c>
      <c r="I853" s="26">
        <v>128.47</v>
      </c>
      <c r="J853" s="26">
        <v>128.47</v>
      </c>
      <c r="K853" s="26">
        <v>128.47</v>
      </c>
      <c r="L853" s="26">
        <v>128.47</v>
      </c>
      <c r="M853" s="26">
        <v>128.47</v>
      </c>
      <c r="N853" s="26">
        <v>128.47</v>
      </c>
      <c r="O853" s="26">
        <v>128.47</v>
      </c>
      <c r="P853" s="26">
        <v>128.47</v>
      </c>
      <c r="Q853" s="26">
        <v>128.47</v>
      </c>
      <c r="R853" s="26">
        <v>128.47</v>
      </c>
      <c r="S853" s="26">
        <v>128.47</v>
      </c>
      <c r="T853" s="26">
        <v>128.47</v>
      </c>
      <c r="U853" s="26">
        <v>128.47</v>
      </c>
      <c r="V853" s="26">
        <v>128.47</v>
      </c>
      <c r="W853" s="26">
        <v>128.47</v>
      </c>
      <c r="X853" s="26">
        <v>128.47</v>
      </c>
      <c r="Y853" s="26">
        <v>128.47</v>
      </c>
    </row>
    <row r="854" spans="1:25" s="6" customFormat="1" ht="18.75" hidden="1" customHeight="1" outlineLevel="1" thickBot="1" x14ac:dyDescent="0.25">
      <c r="A854" s="22" t="s">
        <v>64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67">
        <v>932.29</v>
      </c>
      <c r="C855" s="67">
        <v>1052.22</v>
      </c>
      <c r="D855" s="67">
        <v>1124.6300000000001</v>
      </c>
      <c r="E855" s="67">
        <v>1073.2</v>
      </c>
      <c r="F855" s="67">
        <v>1110.8499999999999</v>
      </c>
      <c r="G855" s="67">
        <v>1077.55</v>
      </c>
      <c r="H855" s="67">
        <v>1126.8599999999999</v>
      </c>
      <c r="I855" s="67">
        <v>1093.8699999999999</v>
      </c>
      <c r="J855" s="67">
        <v>1057.1099999999999</v>
      </c>
      <c r="K855" s="67">
        <v>1040.0899999999999</v>
      </c>
      <c r="L855" s="67">
        <v>965.61</v>
      </c>
      <c r="M855" s="67">
        <v>992.93</v>
      </c>
      <c r="N855" s="67">
        <v>910.83</v>
      </c>
      <c r="O855" s="67">
        <v>845.08</v>
      </c>
      <c r="P855" s="67">
        <v>732.29</v>
      </c>
      <c r="Q855" s="67">
        <v>731.19</v>
      </c>
      <c r="R855" s="67">
        <v>719.95</v>
      </c>
      <c r="S855" s="67">
        <v>759.25</v>
      </c>
      <c r="T855" s="67">
        <v>692.34</v>
      </c>
      <c r="U855" s="67">
        <v>770.05</v>
      </c>
      <c r="V855" s="67">
        <v>743.55</v>
      </c>
      <c r="W855" s="67">
        <v>729.71</v>
      </c>
      <c r="X855" s="67">
        <v>701.93</v>
      </c>
      <c r="Y855" s="67">
        <v>791.23</v>
      </c>
    </row>
    <row r="856" spans="1:25" s="6" customFormat="1" ht="51" hidden="1" outlineLevel="1" x14ac:dyDescent="0.2">
      <c r="A856" s="3" t="s">
        <v>38</v>
      </c>
      <c r="B856" s="26">
        <v>695.65695654000001</v>
      </c>
      <c r="C856" s="26">
        <v>815.58557624000002</v>
      </c>
      <c r="D856" s="26">
        <v>887.99219087999995</v>
      </c>
      <c r="E856" s="26">
        <v>836.56402044000004</v>
      </c>
      <c r="F856" s="26">
        <v>874.21179557999994</v>
      </c>
      <c r="G856" s="26">
        <v>840.91391950000002</v>
      </c>
      <c r="H856" s="26">
        <v>890.21753876000002</v>
      </c>
      <c r="I856" s="26">
        <v>857.23248311999998</v>
      </c>
      <c r="J856" s="26">
        <v>820.46892604000004</v>
      </c>
      <c r="K856" s="26">
        <v>803.44863267000005</v>
      </c>
      <c r="L856" s="26">
        <v>728.97499786000003</v>
      </c>
      <c r="M856" s="26">
        <v>756.29367794999996</v>
      </c>
      <c r="N856" s="26">
        <v>674.19702562999998</v>
      </c>
      <c r="O856" s="26">
        <v>608.44557626000005</v>
      </c>
      <c r="P856" s="26">
        <v>495.64934027999999</v>
      </c>
      <c r="Q856" s="26">
        <v>494.54999101999999</v>
      </c>
      <c r="R856" s="26">
        <v>483.31037265999998</v>
      </c>
      <c r="S856" s="26">
        <v>522.61122777000003</v>
      </c>
      <c r="T856" s="26">
        <v>455.69715508000002</v>
      </c>
      <c r="U856" s="26">
        <v>533.40720125999997</v>
      </c>
      <c r="V856" s="26">
        <v>506.90825032999999</v>
      </c>
      <c r="W856" s="26">
        <v>493.07105790000003</v>
      </c>
      <c r="X856" s="26">
        <v>465.28976789000001</v>
      </c>
      <c r="Y856" s="26">
        <v>554.59114510999996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105.358968</v>
      </c>
      <c r="C858" s="26">
        <v>105.358968</v>
      </c>
      <c r="D858" s="26">
        <v>105.358968</v>
      </c>
      <c r="E858" s="26">
        <v>105.358968</v>
      </c>
      <c r="F858" s="26">
        <v>105.358968</v>
      </c>
      <c r="G858" s="26">
        <v>105.358968</v>
      </c>
      <c r="H858" s="26">
        <v>105.358968</v>
      </c>
      <c r="I858" s="26">
        <v>105.358968</v>
      </c>
      <c r="J858" s="26">
        <v>105.358968</v>
      </c>
      <c r="K858" s="26">
        <v>105.358968</v>
      </c>
      <c r="L858" s="26">
        <v>105.358968</v>
      </c>
      <c r="M858" s="26">
        <v>105.358968</v>
      </c>
      <c r="N858" s="26">
        <v>105.358968</v>
      </c>
      <c r="O858" s="26">
        <v>105.358968</v>
      </c>
      <c r="P858" s="26">
        <v>105.358968</v>
      </c>
      <c r="Q858" s="26">
        <v>105.358968</v>
      </c>
      <c r="R858" s="26">
        <v>105.358968</v>
      </c>
      <c r="S858" s="26">
        <v>105.358968</v>
      </c>
      <c r="T858" s="26">
        <v>105.358968</v>
      </c>
      <c r="U858" s="26">
        <v>105.358968</v>
      </c>
      <c r="V858" s="26">
        <v>105.358968</v>
      </c>
      <c r="W858" s="26">
        <v>105.358968</v>
      </c>
      <c r="X858" s="26">
        <v>105.358968</v>
      </c>
      <c r="Y858" s="26">
        <v>105.358968</v>
      </c>
    </row>
    <row r="859" spans="1:25" s="6" customFormat="1" ht="18.75" hidden="1" customHeight="1" outlineLevel="1" x14ac:dyDescent="0.2">
      <c r="A859" s="4" t="s">
        <v>3</v>
      </c>
      <c r="B859" s="26">
        <v>128.47</v>
      </c>
      <c r="C859" s="26">
        <v>128.47</v>
      </c>
      <c r="D859" s="26">
        <v>128.47</v>
      </c>
      <c r="E859" s="26">
        <v>128.47</v>
      </c>
      <c r="F859" s="26">
        <v>128.47</v>
      </c>
      <c r="G859" s="26">
        <v>128.47</v>
      </c>
      <c r="H859" s="26">
        <v>128.47</v>
      </c>
      <c r="I859" s="26">
        <v>128.47</v>
      </c>
      <c r="J859" s="26">
        <v>128.47</v>
      </c>
      <c r="K859" s="26">
        <v>128.47</v>
      </c>
      <c r="L859" s="26">
        <v>128.47</v>
      </c>
      <c r="M859" s="26">
        <v>128.47</v>
      </c>
      <c r="N859" s="26">
        <v>128.47</v>
      </c>
      <c r="O859" s="26">
        <v>128.47</v>
      </c>
      <c r="P859" s="26">
        <v>128.47</v>
      </c>
      <c r="Q859" s="26">
        <v>128.47</v>
      </c>
      <c r="R859" s="26">
        <v>128.47</v>
      </c>
      <c r="S859" s="26">
        <v>128.47</v>
      </c>
      <c r="T859" s="26">
        <v>128.47</v>
      </c>
      <c r="U859" s="26">
        <v>128.47</v>
      </c>
      <c r="V859" s="26">
        <v>128.47</v>
      </c>
      <c r="W859" s="26">
        <v>128.47</v>
      </c>
      <c r="X859" s="26">
        <v>128.47</v>
      </c>
      <c r="Y859" s="26">
        <v>128.47</v>
      </c>
    </row>
    <row r="860" spans="1:25" s="6" customFormat="1" ht="18.75" hidden="1" customHeight="1" outlineLevel="1" thickBot="1" x14ac:dyDescent="0.25">
      <c r="A860" s="22" t="s">
        <v>64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67">
        <v>1033.26</v>
      </c>
      <c r="C861" s="67">
        <v>1191.73</v>
      </c>
      <c r="D861" s="67">
        <v>1381.44</v>
      </c>
      <c r="E861" s="67">
        <v>1127.8499999999999</v>
      </c>
      <c r="F861" s="67">
        <v>1148.01</v>
      </c>
      <c r="G861" s="67">
        <v>1303.6300000000001</v>
      </c>
      <c r="H861" s="67">
        <v>1152.6400000000001</v>
      </c>
      <c r="I861" s="67">
        <v>1148.8599999999999</v>
      </c>
      <c r="J861" s="67">
        <v>1046.6099999999999</v>
      </c>
      <c r="K861" s="67">
        <v>1011.83</v>
      </c>
      <c r="L861" s="67">
        <v>900.92</v>
      </c>
      <c r="M861" s="67">
        <v>825.63</v>
      </c>
      <c r="N861" s="67">
        <v>866.44</v>
      </c>
      <c r="O861" s="67">
        <v>736.69</v>
      </c>
      <c r="P861" s="67">
        <v>764.28</v>
      </c>
      <c r="Q861" s="67">
        <v>896.96</v>
      </c>
      <c r="R861" s="67">
        <v>862.1</v>
      </c>
      <c r="S861" s="67">
        <v>954.07</v>
      </c>
      <c r="T861" s="67">
        <v>1194.57</v>
      </c>
      <c r="U861" s="67">
        <v>1153.24</v>
      </c>
      <c r="V861" s="67">
        <v>968.15</v>
      </c>
      <c r="W861" s="67">
        <v>1015.12</v>
      </c>
      <c r="X861" s="67">
        <v>1055.27</v>
      </c>
      <c r="Y861" s="67">
        <v>900.26</v>
      </c>
    </row>
    <row r="862" spans="1:25" s="6" customFormat="1" ht="42.75" hidden="1" customHeight="1" outlineLevel="1" x14ac:dyDescent="0.2">
      <c r="A862" s="54" t="s">
        <v>38</v>
      </c>
      <c r="B862" s="26">
        <v>796.62167479000004</v>
      </c>
      <c r="C862" s="26">
        <v>955.09413198000004</v>
      </c>
      <c r="D862" s="26">
        <v>1144.79954432</v>
      </c>
      <c r="E862" s="26">
        <v>891.21497466000005</v>
      </c>
      <c r="F862" s="26">
        <v>911.37183501000004</v>
      </c>
      <c r="G862" s="26">
        <v>1066.9933791000001</v>
      </c>
      <c r="H862" s="26">
        <v>916.00144464000005</v>
      </c>
      <c r="I862" s="26">
        <v>912.22395482000002</v>
      </c>
      <c r="J862" s="26">
        <v>809.97702656000001</v>
      </c>
      <c r="K862" s="26">
        <v>775.18789571000002</v>
      </c>
      <c r="L862" s="26">
        <v>664.28522985999996</v>
      </c>
      <c r="M862" s="26">
        <v>588.98753479000004</v>
      </c>
      <c r="N862" s="26">
        <v>629.80016875000001</v>
      </c>
      <c r="O862" s="26">
        <v>500.05452124999999</v>
      </c>
      <c r="P862" s="26">
        <v>527.63816841000005</v>
      </c>
      <c r="Q862" s="26">
        <v>660.32473243000004</v>
      </c>
      <c r="R862" s="26">
        <v>625.45937048999997</v>
      </c>
      <c r="S862" s="26">
        <v>717.43501128000003</v>
      </c>
      <c r="T862" s="26">
        <v>957.93677265999997</v>
      </c>
      <c r="U862" s="26">
        <v>916.59735849000003</v>
      </c>
      <c r="V862" s="26">
        <v>731.51075301000003</v>
      </c>
      <c r="W862" s="26">
        <v>778.48022936999996</v>
      </c>
      <c r="X862" s="26">
        <v>818.63700416999995</v>
      </c>
      <c r="Y862" s="26">
        <v>663.62672817999999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105.358968</v>
      </c>
      <c r="C864" s="26">
        <v>105.358968</v>
      </c>
      <c r="D864" s="26">
        <v>105.358968</v>
      </c>
      <c r="E864" s="26">
        <v>105.358968</v>
      </c>
      <c r="F864" s="26">
        <v>105.358968</v>
      </c>
      <c r="G864" s="26">
        <v>105.358968</v>
      </c>
      <c r="H864" s="26">
        <v>105.358968</v>
      </c>
      <c r="I864" s="26">
        <v>105.358968</v>
      </c>
      <c r="J864" s="26">
        <v>105.358968</v>
      </c>
      <c r="K864" s="26">
        <v>105.358968</v>
      </c>
      <c r="L864" s="26">
        <v>105.358968</v>
      </c>
      <c r="M864" s="26">
        <v>105.358968</v>
      </c>
      <c r="N864" s="26">
        <v>105.358968</v>
      </c>
      <c r="O864" s="26">
        <v>105.358968</v>
      </c>
      <c r="P864" s="26">
        <v>105.358968</v>
      </c>
      <c r="Q864" s="26">
        <v>105.358968</v>
      </c>
      <c r="R864" s="26">
        <v>105.358968</v>
      </c>
      <c r="S864" s="26">
        <v>105.358968</v>
      </c>
      <c r="T864" s="26">
        <v>105.358968</v>
      </c>
      <c r="U864" s="26">
        <v>105.358968</v>
      </c>
      <c r="V864" s="26">
        <v>105.358968</v>
      </c>
      <c r="W864" s="26">
        <v>105.358968</v>
      </c>
      <c r="X864" s="26">
        <v>105.358968</v>
      </c>
      <c r="Y864" s="26">
        <v>105.358968</v>
      </c>
    </row>
    <row r="865" spans="1:25" s="6" customFormat="1" ht="18.75" hidden="1" customHeight="1" outlineLevel="1" x14ac:dyDescent="0.2">
      <c r="A865" s="4" t="s">
        <v>3</v>
      </c>
      <c r="B865" s="26">
        <v>128.47</v>
      </c>
      <c r="C865" s="26">
        <v>128.47</v>
      </c>
      <c r="D865" s="26">
        <v>128.47</v>
      </c>
      <c r="E865" s="26">
        <v>128.47</v>
      </c>
      <c r="F865" s="26">
        <v>128.47</v>
      </c>
      <c r="G865" s="26">
        <v>128.47</v>
      </c>
      <c r="H865" s="26">
        <v>128.47</v>
      </c>
      <c r="I865" s="26">
        <v>128.47</v>
      </c>
      <c r="J865" s="26">
        <v>128.47</v>
      </c>
      <c r="K865" s="26">
        <v>128.47</v>
      </c>
      <c r="L865" s="26">
        <v>128.47</v>
      </c>
      <c r="M865" s="26">
        <v>128.47</v>
      </c>
      <c r="N865" s="26">
        <v>128.47</v>
      </c>
      <c r="O865" s="26">
        <v>128.47</v>
      </c>
      <c r="P865" s="26">
        <v>128.47</v>
      </c>
      <c r="Q865" s="26">
        <v>128.47</v>
      </c>
      <c r="R865" s="26">
        <v>128.47</v>
      </c>
      <c r="S865" s="26">
        <v>128.47</v>
      </c>
      <c r="T865" s="26">
        <v>128.47</v>
      </c>
      <c r="U865" s="26">
        <v>128.47</v>
      </c>
      <c r="V865" s="26">
        <v>128.47</v>
      </c>
      <c r="W865" s="26">
        <v>128.47</v>
      </c>
      <c r="X865" s="26">
        <v>128.47</v>
      </c>
      <c r="Y865" s="26">
        <v>128.47</v>
      </c>
    </row>
    <row r="866" spans="1:25" s="6" customFormat="1" ht="18.75" hidden="1" customHeight="1" outlineLevel="1" thickBot="1" x14ac:dyDescent="0.25">
      <c r="A866" s="22" t="s">
        <v>64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67">
        <v>894.82</v>
      </c>
      <c r="C867" s="67">
        <v>1064.3699999999999</v>
      </c>
      <c r="D867" s="67">
        <v>1163.9100000000001</v>
      </c>
      <c r="E867" s="67">
        <v>1132.2</v>
      </c>
      <c r="F867" s="67">
        <v>1220.55</v>
      </c>
      <c r="G867" s="67">
        <v>1108.3699999999999</v>
      </c>
      <c r="H867" s="67">
        <v>958.46</v>
      </c>
      <c r="I867" s="67">
        <v>922.17</v>
      </c>
      <c r="J867" s="67">
        <v>1174.28</v>
      </c>
      <c r="K867" s="67">
        <v>1086.76</v>
      </c>
      <c r="L867" s="67">
        <v>1608.17</v>
      </c>
      <c r="M867" s="67">
        <v>1305.95</v>
      </c>
      <c r="N867" s="67">
        <v>1179.02</v>
      </c>
      <c r="O867" s="67">
        <v>1072.2</v>
      </c>
      <c r="P867" s="67">
        <v>877.24</v>
      </c>
      <c r="Q867" s="67">
        <v>730.7</v>
      </c>
      <c r="R867" s="67">
        <v>695.26</v>
      </c>
      <c r="S867" s="67">
        <v>727.25</v>
      </c>
      <c r="T867" s="67">
        <v>771.32</v>
      </c>
      <c r="U867" s="67">
        <v>942.06</v>
      </c>
      <c r="V867" s="67">
        <v>1058.2</v>
      </c>
      <c r="W867" s="67">
        <v>944.63</v>
      </c>
      <c r="X867" s="67">
        <v>937.48</v>
      </c>
      <c r="Y867" s="67">
        <v>800.66</v>
      </c>
    </row>
    <row r="868" spans="1:25" s="6" customFormat="1" ht="38.25" hidden="1" customHeight="1" outlineLevel="1" x14ac:dyDescent="0.2">
      <c r="A868" s="3" t="s">
        <v>38</v>
      </c>
      <c r="B868" s="26">
        <v>658.17868840999995</v>
      </c>
      <c r="C868" s="26">
        <v>827.72857798999996</v>
      </c>
      <c r="D868" s="26">
        <v>927.27171304000001</v>
      </c>
      <c r="E868" s="26">
        <v>895.56481107000002</v>
      </c>
      <c r="F868" s="26">
        <v>983.91278856999998</v>
      </c>
      <c r="G868" s="26">
        <v>871.73218655999995</v>
      </c>
      <c r="H868" s="26">
        <v>721.82089311000004</v>
      </c>
      <c r="I868" s="26">
        <v>685.53142623999997</v>
      </c>
      <c r="J868" s="26">
        <v>937.64121811999996</v>
      </c>
      <c r="K868" s="26">
        <v>850.12587503999998</v>
      </c>
      <c r="L868" s="26">
        <v>1371.5281055400001</v>
      </c>
      <c r="M868" s="26">
        <v>1069.3073401300001</v>
      </c>
      <c r="N868" s="26">
        <v>942.38685584999996</v>
      </c>
      <c r="O868" s="26">
        <v>835.55873727999995</v>
      </c>
      <c r="P868" s="26">
        <v>640.59868016999997</v>
      </c>
      <c r="Q868" s="26">
        <v>494.06070361000002</v>
      </c>
      <c r="R868" s="26">
        <v>458.62493028</v>
      </c>
      <c r="S868" s="26">
        <v>490.61460722999999</v>
      </c>
      <c r="T868" s="26">
        <v>534.68449730999998</v>
      </c>
      <c r="U868" s="26">
        <v>705.42390470999999</v>
      </c>
      <c r="V868" s="26">
        <v>821.56422476</v>
      </c>
      <c r="W868" s="26">
        <v>707.99570965999999</v>
      </c>
      <c r="X868" s="26">
        <v>700.84405085000003</v>
      </c>
      <c r="Y868" s="26">
        <v>564.01985372000001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105.358968</v>
      </c>
      <c r="C870" s="26">
        <v>105.358968</v>
      </c>
      <c r="D870" s="26">
        <v>105.358968</v>
      </c>
      <c r="E870" s="26">
        <v>105.358968</v>
      </c>
      <c r="F870" s="26">
        <v>105.358968</v>
      </c>
      <c r="G870" s="26">
        <v>105.358968</v>
      </c>
      <c r="H870" s="26">
        <v>105.358968</v>
      </c>
      <c r="I870" s="26">
        <v>105.358968</v>
      </c>
      <c r="J870" s="26">
        <v>105.358968</v>
      </c>
      <c r="K870" s="26">
        <v>105.358968</v>
      </c>
      <c r="L870" s="26">
        <v>105.358968</v>
      </c>
      <c r="M870" s="26">
        <v>105.358968</v>
      </c>
      <c r="N870" s="26">
        <v>105.358968</v>
      </c>
      <c r="O870" s="26">
        <v>105.358968</v>
      </c>
      <c r="P870" s="26">
        <v>105.358968</v>
      </c>
      <c r="Q870" s="26">
        <v>105.358968</v>
      </c>
      <c r="R870" s="26">
        <v>105.358968</v>
      </c>
      <c r="S870" s="26">
        <v>105.358968</v>
      </c>
      <c r="T870" s="26">
        <v>105.358968</v>
      </c>
      <c r="U870" s="26">
        <v>105.358968</v>
      </c>
      <c r="V870" s="26">
        <v>105.358968</v>
      </c>
      <c r="W870" s="26">
        <v>105.358968</v>
      </c>
      <c r="X870" s="26">
        <v>105.358968</v>
      </c>
      <c r="Y870" s="26">
        <v>105.358968</v>
      </c>
    </row>
    <row r="871" spans="1:25" s="6" customFormat="1" ht="18.75" hidden="1" customHeight="1" outlineLevel="1" x14ac:dyDescent="0.2">
      <c r="A871" s="4" t="s">
        <v>3</v>
      </c>
      <c r="B871" s="26">
        <v>128.47</v>
      </c>
      <c r="C871" s="26">
        <v>128.47</v>
      </c>
      <c r="D871" s="26">
        <v>128.47</v>
      </c>
      <c r="E871" s="26">
        <v>128.47</v>
      </c>
      <c r="F871" s="26">
        <v>128.47</v>
      </c>
      <c r="G871" s="26">
        <v>128.47</v>
      </c>
      <c r="H871" s="26">
        <v>128.47</v>
      </c>
      <c r="I871" s="26">
        <v>128.47</v>
      </c>
      <c r="J871" s="26">
        <v>128.47</v>
      </c>
      <c r="K871" s="26">
        <v>128.47</v>
      </c>
      <c r="L871" s="26">
        <v>128.47</v>
      </c>
      <c r="M871" s="26">
        <v>128.47</v>
      </c>
      <c r="N871" s="26">
        <v>128.47</v>
      </c>
      <c r="O871" s="26">
        <v>128.47</v>
      </c>
      <c r="P871" s="26">
        <v>128.47</v>
      </c>
      <c r="Q871" s="26">
        <v>128.47</v>
      </c>
      <c r="R871" s="26">
        <v>128.47</v>
      </c>
      <c r="S871" s="26">
        <v>128.47</v>
      </c>
      <c r="T871" s="26">
        <v>128.47</v>
      </c>
      <c r="U871" s="26">
        <v>128.47</v>
      </c>
      <c r="V871" s="26">
        <v>128.47</v>
      </c>
      <c r="W871" s="26">
        <v>128.47</v>
      </c>
      <c r="X871" s="26">
        <v>128.47</v>
      </c>
      <c r="Y871" s="26">
        <v>128.47</v>
      </c>
    </row>
    <row r="872" spans="1:25" s="6" customFormat="1" ht="18.75" hidden="1" customHeight="1" outlineLevel="1" thickBot="1" x14ac:dyDescent="0.25">
      <c r="A872" s="22" t="s">
        <v>64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67">
        <v>959.61</v>
      </c>
      <c r="C873" s="67">
        <v>1072.1500000000001</v>
      </c>
      <c r="D873" s="67">
        <v>1153.31</v>
      </c>
      <c r="E873" s="67">
        <v>1290.8499999999999</v>
      </c>
      <c r="F873" s="67">
        <v>1227.2</v>
      </c>
      <c r="G873" s="67">
        <v>1243.23</v>
      </c>
      <c r="H873" s="67">
        <v>1189.33</v>
      </c>
      <c r="I873" s="67">
        <v>1076.99</v>
      </c>
      <c r="J873" s="67">
        <v>1086.32</v>
      </c>
      <c r="K873" s="67">
        <v>867.43</v>
      </c>
      <c r="L873" s="67">
        <v>760.42</v>
      </c>
      <c r="M873" s="67">
        <v>853.44</v>
      </c>
      <c r="N873" s="67">
        <v>724.43</v>
      </c>
      <c r="O873" s="67">
        <v>809.49</v>
      </c>
      <c r="P873" s="67">
        <v>764.36</v>
      </c>
      <c r="Q873" s="67">
        <v>780.87</v>
      </c>
      <c r="R873" s="67">
        <v>873.59</v>
      </c>
      <c r="S873" s="67">
        <v>1044.1300000000001</v>
      </c>
      <c r="T873" s="67">
        <v>1022.96</v>
      </c>
      <c r="U873" s="67">
        <v>997.86</v>
      </c>
      <c r="V873" s="67">
        <v>872.98</v>
      </c>
      <c r="W873" s="67">
        <v>899.48</v>
      </c>
      <c r="X873" s="67">
        <v>864.11</v>
      </c>
      <c r="Y873" s="67">
        <v>901.07</v>
      </c>
    </row>
    <row r="874" spans="1:25" s="6" customFormat="1" ht="51" hidden="1" outlineLevel="1" x14ac:dyDescent="0.2">
      <c r="A874" s="3" t="s">
        <v>38</v>
      </c>
      <c r="B874" s="26">
        <v>722.97611677999998</v>
      </c>
      <c r="C874" s="26">
        <v>835.51573012999995</v>
      </c>
      <c r="D874" s="26">
        <v>916.67135631999997</v>
      </c>
      <c r="E874" s="26">
        <v>1054.21420545</v>
      </c>
      <c r="F874" s="26">
        <v>990.56107367000004</v>
      </c>
      <c r="G874" s="26">
        <v>1006.59544419</v>
      </c>
      <c r="H874" s="26">
        <v>952.69681020999997</v>
      </c>
      <c r="I874" s="26">
        <v>840.35385618999999</v>
      </c>
      <c r="J874" s="26">
        <v>849.68698687999995</v>
      </c>
      <c r="K874" s="26">
        <v>630.79622745999995</v>
      </c>
      <c r="L874" s="26">
        <v>523.77751001000001</v>
      </c>
      <c r="M874" s="26">
        <v>616.79728354999997</v>
      </c>
      <c r="N874" s="26">
        <v>487.79699420999998</v>
      </c>
      <c r="O874" s="26">
        <v>572.85356693999995</v>
      </c>
      <c r="P874" s="26">
        <v>527.72314136</v>
      </c>
      <c r="Q874" s="26">
        <v>544.23495420999996</v>
      </c>
      <c r="R874" s="26">
        <v>636.95468727000002</v>
      </c>
      <c r="S874" s="26">
        <v>807.49010442999997</v>
      </c>
      <c r="T874" s="26">
        <v>786.31762064999998</v>
      </c>
      <c r="U874" s="26">
        <v>761.22454748999996</v>
      </c>
      <c r="V874" s="26">
        <v>636.33865161000006</v>
      </c>
      <c r="W874" s="26">
        <v>662.83877569000003</v>
      </c>
      <c r="X874" s="26">
        <v>627.47211858000003</v>
      </c>
      <c r="Y874" s="26">
        <v>664.43328471999996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105.358968</v>
      </c>
      <c r="C876" s="26">
        <v>105.358968</v>
      </c>
      <c r="D876" s="26">
        <v>105.358968</v>
      </c>
      <c r="E876" s="26">
        <v>105.358968</v>
      </c>
      <c r="F876" s="26">
        <v>105.358968</v>
      </c>
      <c r="G876" s="26">
        <v>105.358968</v>
      </c>
      <c r="H876" s="26">
        <v>105.358968</v>
      </c>
      <c r="I876" s="26">
        <v>105.358968</v>
      </c>
      <c r="J876" s="26">
        <v>105.358968</v>
      </c>
      <c r="K876" s="26">
        <v>105.358968</v>
      </c>
      <c r="L876" s="26">
        <v>105.358968</v>
      </c>
      <c r="M876" s="26">
        <v>105.358968</v>
      </c>
      <c r="N876" s="26">
        <v>105.358968</v>
      </c>
      <c r="O876" s="26">
        <v>105.358968</v>
      </c>
      <c r="P876" s="26">
        <v>105.358968</v>
      </c>
      <c r="Q876" s="26">
        <v>105.358968</v>
      </c>
      <c r="R876" s="26">
        <v>105.358968</v>
      </c>
      <c r="S876" s="26">
        <v>105.358968</v>
      </c>
      <c r="T876" s="26">
        <v>105.358968</v>
      </c>
      <c r="U876" s="26">
        <v>105.358968</v>
      </c>
      <c r="V876" s="26">
        <v>105.358968</v>
      </c>
      <c r="W876" s="26">
        <v>105.358968</v>
      </c>
      <c r="X876" s="26">
        <v>105.358968</v>
      </c>
      <c r="Y876" s="26">
        <v>105.358968</v>
      </c>
    </row>
    <row r="877" spans="1:25" s="6" customFormat="1" ht="18.75" hidden="1" customHeight="1" outlineLevel="1" x14ac:dyDescent="0.2">
      <c r="A877" s="4" t="s">
        <v>3</v>
      </c>
      <c r="B877" s="26">
        <v>128.47</v>
      </c>
      <c r="C877" s="26">
        <v>128.47</v>
      </c>
      <c r="D877" s="26">
        <v>128.47</v>
      </c>
      <c r="E877" s="26">
        <v>128.47</v>
      </c>
      <c r="F877" s="26">
        <v>128.47</v>
      </c>
      <c r="G877" s="26">
        <v>128.47</v>
      </c>
      <c r="H877" s="26">
        <v>128.47</v>
      </c>
      <c r="I877" s="26">
        <v>128.47</v>
      </c>
      <c r="J877" s="26">
        <v>128.47</v>
      </c>
      <c r="K877" s="26">
        <v>128.47</v>
      </c>
      <c r="L877" s="26">
        <v>128.47</v>
      </c>
      <c r="M877" s="26">
        <v>128.47</v>
      </c>
      <c r="N877" s="26">
        <v>128.47</v>
      </c>
      <c r="O877" s="26">
        <v>128.47</v>
      </c>
      <c r="P877" s="26">
        <v>128.47</v>
      </c>
      <c r="Q877" s="26">
        <v>128.47</v>
      </c>
      <c r="R877" s="26">
        <v>128.47</v>
      </c>
      <c r="S877" s="26">
        <v>128.47</v>
      </c>
      <c r="T877" s="26">
        <v>128.47</v>
      </c>
      <c r="U877" s="26">
        <v>128.47</v>
      </c>
      <c r="V877" s="26">
        <v>128.47</v>
      </c>
      <c r="W877" s="26">
        <v>128.47</v>
      </c>
      <c r="X877" s="26">
        <v>128.47</v>
      </c>
      <c r="Y877" s="26">
        <v>128.47</v>
      </c>
    </row>
    <row r="878" spans="1:25" s="6" customFormat="1" ht="18.75" hidden="1" customHeight="1" outlineLevel="1" thickBot="1" x14ac:dyDescent="0.25">
      <c r="A878" s="22" t="s">
        <v>64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67">
        <v>913.28</v>
      </c>
      <c r="C879" s="67">
        <v>989.04</v>
      </c>
      <c r="D879" s="67">
        <v>1027.3800000000001</v>
      </c>
      <c r="E879" s="67">
        <v>1055.47</v>
      </c>
      <c r="F879" s="67">
        <v>1002.96</v>
      </c>
      <c r="G879" s="67">
        <v>1087.77</v>
      </c>
      <c r="H879" s="67">
        <v>1009.27</v>
      </c>
      <c r="I879" s="67">
        <v>901.29</v>
      </c>
      <c r="J879" s="67">
        <v>819.62</v>
      </c>
      <c r="K879" s="67">
        <v>806</v>
      </c>
      <c r="L879" s="67">
        <v>687.43</v>
      </c>
      <c r="M879" s="67">
        <v>747.07</v>
      </c>
      <c r="N879" s="67">
        <v>721.84</v>
      </c>
      <c r="O879" s="67">
        <v>820.92</v>
      </c>
      <c r="P879" s="67">
        <v>760.54</v>
      </c>
      <c r="Q879" s="67">
        <v>756.41</v>
      </c>
      <c r="R879" s="67">
        <v>791.69</v>
      </c>
      <c r="S879" s="67">
        <v>753.76</v>
      </c>
      <c r="T879" s="67">
        <v>717.67</v>
      </c>
      <c r="U879" s="67">
        <v>817.62</v>
      </c>
      <c r="V879" s="67">
        <v>790.81</v>
      </c>
      <c r="W879" s="67">
        <v>787.05</v>
      </c>
      <c r="X879" s="67">
        <v>843.53</v>
      </c>
      <c r="Y879" s="67">
        <v>1065.3499999999999</v>
      </c>
    </row>
    <row r="880" spans="1:25" s="6" customFormat="1" ht="51" hidden="1" outlineLevel="1" x14ac:dyDescent="0.2">
      <c r="A880" s="54" t="s">
        <v>38</v>
      </c>
      <c r="B880" s="26">
        <v>676.64167834</v>
      </c>
      <c r="C880" s="26">
        <v>752.39951794000001</v>
      </c>
      <c r="D880" s="26">
        <v>790.73851485</v>
      </c>
      <c r="E880" s="26">
        <v>818.83264240999995</v>
      </c>
      <c r="F880" s="26">
        <v>766.31959334999999</v>
      </c>
      <c r="G880" s="26">
        <v>851.13337821000005</v>
      </c>
      <c r="H880" s="26">
        <v>772.62734534000003</v>
      </c>
      <c r="I880" s="26">
        <v>664.65398674999994</v>
      </c>
      <c r="J880" s="26">
        <v>582.97738841</v>
      </c>
      <c r="K880" s="26">
        <v>569.35956697999995</v>
      </c>
      <c r="L880" s="26">
        <v>450.78920147999997</v>
      </c>
      <c r="M880" s="26">
        <v>510.43053977</v>
      </c>
      <c r="N880" s="26">
        <v>485.20074058</v>
      </c>
      <c r="O880" s="26">
        <v>584.28264634000004</v>
      </c>
      <c r="P880" s="26">
        <v>523.89903222999999</v>
      </c>
      <c r="Q880" s="26">
        <v>519.76855953999996</v>
      </c>
      <c r="R880" s="26">
        <v>555.04971651999995</v>
      </c>
      <c r="S880" s="26">
        <v>517.12465818999999</v>
      </c>
      <c r="T880" s="26">
        <v>481.03143968000001</v>
      </c>
      <c r="U880" s="26">
        <v>580.98400089999996</v>
      </c>
      <c r="V880" s="26">
        <v>554.17506920999995</v>
      </c>
      <c r="W880" s="26">
        <v>550.41358751999996</v>
      </c>
      <c r="X880" s="26">
        <v>606.89270357999999</v>
      </c>
      <c r="Y880" s="26">
        <v>828.71143771000004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105.358968</v>
      </c>
      <c r="C882" s="26">
        <v>105.358968</v>
      </c>
      <c r="D882" s="26">
        <v>105.358968</v>
      </c>
      <c r="E882" s="26">
        <v>105.358968</v>
      </c>
      <c r="F882" s="26">
        <v>105.358968</v>
      </c>
      <c r="G882" s="26">
        <v>105.358968</v>
      </c>
      <c r="H882" s="26">
        <v>105.358968</v>
      </c>
      <c r="I882" s="26">
        <v>105.358968</v>
      </c>
      <c r="J882" s="26">
        <v>105.358968</v>
      </c>
      <c r="K882" s="26">
        <v>105.358968</v>
      </c>
      <c r="L882" s="26">
        <v>105.358968</v>
      </c>
      <c r="M882" s="26">
        <v>105.358968</v>
      </c>
      <c r="N882" s="26">
        <v>105.358968</v>
      </c>
      <c r="O882" s="26">
        <v>105.358968</v>
      </c>
      <c r="P882" s="26">
        <v>105.358968</v>
      </c>
      <c r="Q882" s="26">
        <v>105.358968</v>
      </c>
      <c r="R882" s="26">
        <v>105.358968</v>
      </c>
      <c r="S882" s="26">
        <v>105.358968</v>
      </c>
      <c r="T882" s="26">
        <v>105.358968</v>
      </c>
      <c r="U882" s="26">
        <v>105.358968</v>
      </c>
      <c r="V882" s="26">
        <v>105.358968</v>
      </c>
      <c r="W882" s="26">
        <v>105.358968</v>
      </c>
      <c r="X882" s="26">
        <v>105.358968</v>
      </c>
      <c r="Y882" s="26">
        <v>105.358968</v>
      </c>
    </row>
    <row r="883" spans="1:25" s="6" customFormat="1" ht="18.75" hidden="1" customHeight="1" outlineLevel="1" x14ac:dyDescent="0.2">
      <c r="A883" s="4" t="s">
        <v>3</v>
      </c>
      <c r="B883" s="26">
        <v>128.47</v>
      </c>
      <c r="C883" s="26">
        <v>128.47</v>
      </c>
      <c r="D883" s="26">
        <v>128.47</v>
      </c>
      <c r="E883" s="26">
        <v>128.47</v>
      </c>
      <c r="F883" s="26">
        <v>128.47</v>
      </c>
      <c r="G883" s="26">
        <v>128.47</v>
      </c>
      <c r="H883" s="26">
        <v>128.47</v>
      </c>
      <c r="I883" s="26">
        <v>128.47</v>
      </c>
      <c r="J883" s="26">
        <v>128.47</v>
      </c>
      <c r="K883" s="26">
        <v>128.47</v>
      </c>
      <c r="L883" s="26">
        <v>128.47</v>
      </c>
      <c r="M883" s="26">
        <v>128.47</v>
      </c>
      <c r="N883" s="26">
        <v>128.47</v>
      </c>
      <c r="O883" s="26">
        <v>128.47</v>
      </c>
      <c r="P883" s="26">
        <v>128.47</v>
      </c>
      <c r="Q883" s="26">
        <v>128.47</v>
      </c>
      <c r="R883" s="26">
        <v>128.47</v>
      </c>
      <c r="S883" s="26">
        <v>128.47</v>
      </c>
      <c r="T883" s="26">
        <v>128.47</v>
      </c>
      <c r="U883" s="26">
        <v>128.47</v>
      </c>
      <c r="V883" s="26">
        <v>128.47</v>
      </c>
      <c r="W883" s="26">
        <v>128.47</v>
      </c>
      <c r="X883" s="26">
        <v>128.47</v>
      </c>
      <c r="Y883" s="26">
        <v>128.47</v>
      </c>
    </row>
    <row r="884" spans="1:25" s="6" customFormat="1" ht="18.75" hidden="1" customHeight="1" outlineLevel="1" thickBot="1" x14ac:dyDescent="0.25">
      <c r="A884" s="22" t="s">
        <v>64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67">
        <v>991.16</v>
      </c>
      <c r="C885" s="67">
        <v>1018.79</v>
      </c>
      <c r="D885" s="67">
        <v>1004.48</v>
      </c>
      <c r="E885" s="67">
        <v>930.99</v>
      </c>
      <c r="F885" s="67">
        <v>963.96</v>
      </c>
      <c r="G885" s="67">
        <v>1050.5899999999999</v>
      </c>
      <c r="H885" s="67">
        <v>869.88</v>
      </c>
      <c r="I885" s="67">
        <v>756.19</v>
      </c>
      <c r="J885" s="67">
        <v>779.56</v>
      </c>
      <c r="K885" s="67">
        <v>734.24</v>
      </c>
      <c r="L885" s="67">
        <v>796.38</v>
      </c>
      <c r="M885" s="67">
        <v>922.25</v>
      </c>
      <c r="N885" s="67">
        <v>979.89</v>
      </c>
      <c r="O885" s="67">
        <v>929.62</v>
      </c>
      <c r="P885" s="67">
        <v>1008.95</v>
      </c>
      <c r="Q885" s="67">
        <v>865.6</v>
      </c>
      <c r="R885" s="67">
        <v>938</v>
      </c>
      <c r="S885" s="67">
        <v>1019.65</v>
      </c>
      <c r="T885" s="67">
        <v>911.68</v>
      </c>
      <c r="U885" s="67">
        <v>958.97</v>
      </c>
      <c r="V885" s="67">
        <v>802.95</v>
      </c>
      <c r="W885" s="67">
        <v>827.29</v>
      </c>
      <c r="X885" s="67">
        <v>895.99</v>
      </c>
      <c r="Y885" s="67">
        <v>826.95</v>
      </c>
    </row>
    <row r="886" spans="1:25" s="6" customFormat="1" ht="51" hidden="1" outlineLevel="1" x14ac:dyDescent="0.2">
      <c r="A886" s="3" t="s">
        <v>38</v>
      </c>
      <c r="B886" s="26">
        <v>754.52472505000003</v>
      </c>
      <c r="C886" s="26">
        <v>782.14731699000004</v>
      </c>
      <c r="D886" s="26">
        <v>767.84482032999995</v>
      </c>
      <c r="E886" s="26">
        <v>694.35421940000003</v>
      </c>
      <c r="F886" s="26">
        <v>727.32681515000002</v>
      </c>
      <c r="G886" s="26">
        <v>813.95308398999998</v>
      </c>
      <c r="H886" s="26">
        <v>633.24630138999999</v>
      </c>
      <c r="I886" s="26">
        <v>519.55370244000005</v>
      </c>
      <c r="J886" s="26">
        <v>542.92404623000004</v>
      </c>
      <c r="K886" s="26">
        <v>497.60431746</v>
      </c>
      <c r="L886" s="26">
        <v>559.74111703999995</v>
      </c>
      <c r="M886" s="26">
        <v>685.61603520000006</v>
      </c>
      <c r="N886" s="26">
        <v>743.25436230000003</v>
      </c>
      <c r="O886" s="26">
        <v>692.98704353000005</v>
      </c>
      <c r="P886" s="26">
        <v>772.30838237</v>
      </c>
      <c r="Q886" s="26">
        <v>628.96318798000004</v>
      </c>
      <c r="R886" s="26">
        <v>701.36057597000001</v>
      </c>
      <c r="S886" s="26">
        <v>783.01163702999997</v>
      </c>
      <c r="T886" s="26">
        <v>675.04522916999997</v>
      </c>
      <c r="U886" s="26">
        <v>722.32937074999995</v>
      </c>
      <c r="V886" s="26">
        <v>566.30973889999996</v>
      </c>
      <c r="W886" s="26">
        <v>590.65139312999997</v>
      </c>
      <c r="X886" s="26">
        <v>659.34719627000004</v>
      </c>
      <c r="Y886" s="26">
        <v>590.31232048000004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105.358968</v>
      </c>
      <c r="C888" s="26">
        <v>105.358968</v>
      </c>
      <c r="D888" s="26">
        <v>105.358968</v>
      </c>
      <c r="E888" s="26">
        <v>105.358968</v>
      </c>
      <c r="F888" s="26">
        <v>105.358968</v>
      </c>
      <c r="G888" s="26">
        <v>105.358968</v>
      </c>
      <c r="H888" s="26">
        <v>105.358968</v>
      </c>
      <c r="I888" s="26">
        <v>105.358968</v>
      </c>
      <c r="J888" s="26">
        <v>105.358968</v>
      </c>
      <c r="K888" s="26">
        <v>105.358968</v>
      </c>
      <c r="L888" s="26">
        <v>105.358968</v>
      </c>
      <c r="M888" s="26">
        <v>105.358968</v>
      </c>
      <c r="N888" s="26">
        <v>105.358968</v>
      </c>
      <c r="O888" s="26">
        <v>105.358968</v>
      </c>
      <c r="P888" s="26">
        <v>105.358968</v>
      </c>
      <c r="Q888" s="26">
        <v>105.358968</v>
      </c>
      <c r="R888" s="26">
        <v>105.358968</v>
      </c>
      <c r="S888" s="26">
        <v>105.358968</v>
      </c>
      <c r="T888" s="26">
        <v>105.358968</v>
      </c>
      <c r="U888" s="26">
        <v>105.358968</v>
      </c>
      <c r="V888" s="26">
        <v>105.358968</v>
      </c>
      <c r="W888" s="26">
        <v>105.358968</v>
      </c>
      <c r="X888" s="26">
        <v>105.358968</v>
      </c>
      <c r="Y888" s="26">
        <v>105.358968</v>
      </c>
    </row>
    <row r="889" spans="1:25" s="6" customFormat="1" ht="18.75" hidden="1" customHeight="1" outlineLevel="1" x14ac:dyDescent="0.2">
      <c r="A889" s="4" t="s">
        <v>3</v>
      </c>
      <c r="B889" s="26">
        <v>128.47</v>
      </c>
      <c r="C889" s="26">
        <v>128.47</v>
      </c>
      <c r="D889" s="26">
        <v>128.47</v>
      </c>
      <c r="E889" s="26">
        <v>128.47</v>
      </c>
      <c r="F889" s="26">
        <v>128.47</v>
      </c>
      <c r="G889" s="26">
        <v>128.47</v>
      </c>
      <c r="H889" s="26">
        <v>128.47</v>
      </c>
      <c r="I889" s="26">
        <v>128.47</v>
      </c>
      <c r="J889" s="26">
        <v>128.47</v>
      </c>
      <c r="K889" s="26">
        <v>128.47</v>
      </c>
      <c r="L889" s="26">
        <v>128.47</v>
      </c>
      <c r="M889" s="26">
        <v>128.47</v>
      </c>
      <c r="N889" s="26">
        <v>128.47</v>
      </c>
      <c r="O889" s="26">
        <v>128.47</v>
      </c>
      <c r="P889" s="26">
        <v>128.47</v>
      </c>
      <c r="Q889" s="26">
        <v>128.47</v>
      </c>
      <c r="R889" s="26">
        <v>128.47</v>
      </c>
      <c r="S889" s="26">
        <v>128.47</v>
      </c>
      <c r="T889" s="26">
        <v>128.47</v>
      </c>
      <c r="U889" s="26">
        <v>128.47</v>
      </c>
      <c r="V889" s="26">
        <v>128.47</v>
      </c>
      <c r="W889" s="26">
        <v>128.47</v>
      </c>
      <c r="X889" s="26">
        <v>128.47</v>
      </c>
      <c r="Y889" s="26">
        <v>128.47</v>
      </c>
    </row>
    <row r="890" spans="1:25" s="6" customFormat="1" ht="18.75" hidden="1" customHeight="1" outlineLevel="1" thickBot="1" x14ac:dyDescent="0.25">
      <c r="A890" s="22" t="s">
        <v>64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67">
        <v>877.58</v>
      </c>
      <c r="C891" s="67">
        <v>981.39</v>
      </c>
      <c r="D891" s="67">
        <v>1270.31</v>
      </c>
      <c r="E891" s="67">
        <v>1210.97</v>
      </c>
      <c r="F891" s="67">
        <v>1152.1400000000001</v>
      </c>
      <c r="G891" s="67">
        <v>1334.17</v>
      </c>
      <c r="H891" s="67">
        <v>1201.08</v>
      </c>
      <c r="I891" s="67">
        <v>983.3</v>
      </c>
      <c r="J891" s="67">
        <v>1039.2</v>
      </c>
      <c r="K891" s="67">
        <v>900.15</v>
      </c>
      <c r="L891" s="67">
        <v>813.87</v>
      </c>
      <c r="M891" s="67">
        <v>882.67</v>
      </c>
      <c r="N891" s="67">
        <v>837.28</v>
      </c>
      <c r="O891" s="67">
        <v>745.81</v>
      </c>
      <c r="P891" s="67">
        <v>721.18</v>
      </c>
      <c r="Q891" s="67">
        <v>822.36</v>
      </c>
      <c r="R891" s="67">
        <v>728.12</v>
      </c>
      <c r="S891" s="67">
        <v>871.05</v>
      </c>
      <c r="T891" s="67">
        <v>797.64</v>
      </c>
      <c r="U891" s="67">
        <v>914.85</v>
      </c>
      <c r="V891" s="67">
        <v>814.47</v>
      </c>
      <c r="W891" s="67">
        <v>709.75</v>
      </c>
      <c r="X891" s="67">
        <v>776.07</v>
      </c>
      <c r="Y891" s="67">
        <v>1005.4</v>
      </c>
    </row>
    <row r="892" spans="1:25" s="6" customFormat="1" ht="51" hidden="1" outlineLevel="1" x14ac:dyDescent="0.2">
      <c r="A892" s="54" t="s">
        <v>38</v>
      </c>
      <c r="B892" s="26">
        <v>640.94287622000002</v>
      </c>
      <c r="C892" s="26">
        <v>744.74934628999995</v>
      </c>
      <c r="D892" s="26">
        <v>1033.6701935599999</v>
      </c>
      <c r="E892" s="26">
        <v>974.33433850999995</v>
      </c>
      <c r="F892" s="26">
        <v>915.49765017000004</v>
      </c>
      <c r="G892" s="26">
        <v>1097.5273148700001</v>
      </c>
      <c r="H892" s="26">
        <v>964.44535710000002</v>
      </c>
      <c r="I892" s="26">
        <v>746.66682012000001</v>
      </c>
      <c r="J892" s="26">
        <v>802.56012557999998</v>
      </c>
      <c r="K892" s="26">
        <v>663.51446118000001</v>
      </c>
      <c r="L892" s="26">
        <v>577.23322757999995</v>
      </c>
      <c r="M892" s="26">
        <v>646.02956033999999</v>
      </c>
      <c r="N892" s="26">
        <v>600.64307675999999</v>
      </c>
      <c r="O892" s="26">
        <v>509.16788038999999</v>
      </c>
      <c r="P892" s="26">
        <v>484.54498812000003</v>
      </c>
      <c r="Q892" s="26">
        <v>585.72134495</v>
      </c>
      <c r="R892" s="26">
        <v>491.48317587000003</v>
      </c>
      <c r="S892" s="26">
        <v>634.41611900999999</v>
      </c>
      <c r="T892" s="26">
        <v>560.99925334</v>
      </c>
      <c r="U892" s="26">
        <v>678.20842116999995</v>
      </c>
      <c r="V892" s="26">
        <v>577.82746410000004</v>
      </c>
      <c r="W892" s="26">
        <v>473.10957538000002</v>
      </c>
      <c r="X892" s="26">
        <v>539.43344423999997</v>
      </c>
      <c r="Y892" s="26">
        <v>768.76388114999997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105.358968</v>
      </c>
      <c r="C894" s="26">
        <v>105.358968</v>
      </c>
      <c r="D894" s="26">
        <v>105.358968</v>
      </c>
      <c r="E894" s="26">
        <v>105.358968</v>
      </c>
      <c r="F894" s="26">
        <v>105.358968</v>
      </c>
      <c r="G894" s="26">
        <v>105.358968</v>
      </c>
      <c r="H894" s="26">
        <v>105.358968</v>
      </c>
      <c r="I894" s="26">
        <v>105.358968</v>
      </c>
      <c r="J894" s="26">
        <v>105.358968</v>
      </c>
      <c r="K894" s="26">
        <v>105.358968</v>
      </c>
      <c r="L894" s="26">
        <v>105.358968</v>
      </c>
      <c r="M894" s="26">
        <v>105.358968</v>
      </c>
      <c r="N894" s="26">
        <v>105.358968</v>
      </c>
      <c r="O894" s="26">
        <v>105.358968</v>
      </c>
      <c r="P894" s="26">
        <v>105.358968</v>
      </c>
      <c r="Q894" s="26">
        <v>105.358968</v>
      </c>
      <c r="R894" s="26">
        <v>105.358968</v>
      </c>
      <c r="S894" s="26">
        <v>105.358968</v>
      </c>
      <c r="T894" s="26">
        <v>105.358968</v>
      </c>
      <c r="U894" s="26">
        <v>105.358968</v>
      </c>
      <c r="V894" s="26">
        <v>105.358968</v>
      </c>
      <c r="W894" s="26">
        <v>105.358968</v>
      </c>
      <c r="X894" s="26">
        <v>105.358968</v>
      </c>
      <c r="Y894" s="26">
        <v>105.358968</v>
      </c>
    </row>
    <row r="895" spans="1:25" s="6" customFormat="1" ht="18.75" hidden="1" customHeight="1" outlineLevel="1" x14ac:dyDescent="0.2">
      <c r="A895" s="4" t="s">
        <v>3</v>
      </c>
      <c r="B895" s="26">
        <v>128.47</v>
      </c>
      <c r="C895" s="26">
        <v>128.47</v>
      </c>
      <c r="D895" s="26">
        <v>128.47</v>
      </c>
      <c r="E895" s="26">
        <v>128.47</v>
      </c>
      <c r="F895" s="26">
        <v>128.47</v>
      </c>
      <c r="G895" s="26">
        <v>128.47</v>
      </c>
      <c r="H895" s="26">
        <v>128.47</v>
      </c>
      <c r="I895" s="26">
        <v>128.47</v>
      </c>
      <c r="J895" s="26">
        <v>128.47</v>
      </c>
      <c r="K895" s="26">
        <v>128.47</v>
      </c>
      <c r="L895" s="26">
        <v>128.47</v>
      </c>
      <c r="M895" s="26">
        <v>128.47</v>
      </c>
      <c r="N895" s="26">
        <v>128.47</v>
      </c>
      <c r="O895" s="26">
        <v>128.47</v>
      </c>
      <c r="P895" s="26">
        <v>128.47</v>
      </c>
      <c r="Q895" s="26">
        <v>128.47</v>
      </c>
      <c r="R895" s="26">
        <v>128.47</v>
      </c>
      <c r="S895" s="26">
        <v>128.47</v>
      </c>
      <c r="T895" s="26">
        <v>128.47</v>
      </c>
      <c r="U895" s="26">
        <v>128.47</v>
      </c>
      <c r="V895" s="26">
        <v>128.47</v>
      </c>
      <c r="W895" s="26">
        <v>128.47</v>
      </c>
      <c r="X895" s="26">
        <v>128.47</v>
      </c>
      <c r="Y895" s="26">
        <v>128.47</v>
      </c>
    </row>
    <row r="896" spans="1:25" s="6" customFormat="1" ht="18.75" hidden="1" customHeight="1" outlineLevel="1" thickBot="1" x14ac:dyDescent="0.25">
      <c r="A896" s="22" t="s">
        <v>64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67">
        <v>984.32</v>
      </c>
      <c r="C897" s="67">
        <v>1002.68</v>
      </c>
      <c r="D897" s="67">
        <v>1037.55</v>
      </c>
      <c r="E897" s="67">
        <v>1117.77</v>
      </c>
      <c r="F897" s="67">
        <v>1272.49</v>
      </c>
      <c r="G897" s="67">
        <v>1036.6600000000001</v>
      </c>
      <c r="H897" s="67">
        <v>1126.3699999999999</v>
      </c>
      <c r="I897" s="67">
        <v>1103.6199999999999</v>
      </c>
      <c r="J897" s="67">
        <v>995.35</v>
      </c>
      <c r="K897" s="67">
        <v>1052.9000000000001</v>
      </c>
      <c r="L897" s="67">
        <v>1026.1600000000001</v>
      </c>
      <c r="M897" s="67">
        <v>1060.51</v>
      </c>
      <c r="N897" s="67">
        <v>1000.83</v>
      </c>
      <c r="O897" s="67">
        <v>880.33</v>
      </c>
      <c r="P897" s="67">
        <v>767.6</v>
      </c>
      <c r="Q897" s="67">
        <v>656.69</v>
      </c>
      <c r="R897" s="67">
        <v>767.39</v>
      </c>
      <c r="S897" s="67">
        <v>809.88</v>
      </c>
      <c r="T897" s="67">
        <v>836.49</v>
      </c>
      <c r="U897" s="67">
        <v>831.45</v>
      </c>
      <c r="V897" s="67">
        <v>738.73</v>
      </c>
      <c r="W897" s="67">
        <v>733.98</v>
      </c>
      <c r="X897" s="67">
        <v>680.52</v>
      </c>
      <c r="Y897" s="67">
        <v>719.81</v>
      </c>
    </row>
    <row r="898" spans="1:25" s="6" customFormat="1" ht="51" hidden="1" outlineLevel="1" x14ac:dyDescent="0.2">
      <c r="A898" s="3" t="s">
        <v>38</v>
      </c>
      <c r="B898" s="26">
        <v>747.68521611999995</v>
      </c>
      <c r="C898" s="26">
        <v>766.04455052000003</v>
      </c>
      <c r="D898" s="26">
        <v>800.91467207999995</v>
      </c>
      <c r="E898" s="26">
        <v>881.13034475999996</v>
      </c>
      <c r="F898" s="26">
        <v>1035.85363327</v>
      </c>
      <c r="G898" s="26">
        <v>800.02069648999998</v>
      </c>
      <c r="H898" s="26">
        <v>889.73428283999999</v>
      </c>
      <c r="I898" s="26">
        <v>866.98321335000003</v>
      </c>
      <c r="J898" s="26">
        <v>758.70999189999998</v>
      </c>
      <c r="K898" s="26">
        <v>816.26637598000002</v>
      </c>
      <c r="L898" s="26">
        <v>789.52469236000002</v>
      </c>
      <c r="M898" s="26">
        <v>823.86918916000002</v>
      </c>
      <c r="N898" s="26">
        <v>764.19012098999997</v>
      </c>
      <c r="O898" s="26">
        <v>643.68953928999997</v>
      </c>
      <c r="P898" s="26">
        <v>530.96617137999999</v>
      </c>
      <c r="Q898" s="26">
        <v>420.05363003999997</v>
      </c>
      <c r="R898" s="26">
        <v>530.74834070999998</v>
      </c>
      <c r="S898" s="26">
        <v>573.23789813999997</v>
      </c>
      <c r="T898" s="26">
        <v>599.85146026999996</v>
      </c>
      <c r="U898" s="26">
        <v>594.81314484999996</v>
      </c>
      <c r="V898" s="26">
        <v>502.08748892</v>
      </c>
      <c r="W898" s="26">
        <v>497.33920472</v>
      </c>
      <c r="X898" s="26">
        <v>443.88156314000003</v>
      </c>
      <c r="Y898" s="26">
        <v>483.17251296000001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105.358968</v>
      </c>
      <c r="C900" s="26">
        <v>105.358968</v>
      </c>
      <c r="D900" s="26">
        <v>105.358968</v>
      </c>
      <c r="E900" s="26">
        <v>105.358968</v>
      </c>
      <c r="F900" s="26">
        <v>105.358968</v>
      </c>
      <c r="G900" s="26">
        <v>105.358968</v>
      </c>
      <c r="H900" s="26">
        <v>105.358968</v>
      </c>
      <c r="I900" s="26">
        <v>105.358968</v>
      </c>
      <c r="J900" s="26">
        <v>105.358968</v>
      </c>
      <c r="K900" s="26">
        <v>105.358968</v>
      </c>
      <c r="L900" s="26">
        <v>105.358968</v>
      </c>
      <c r="M900" s="26">
        <v>105.358968</v>
      </c>
      <c r="N900" s="26">
        <v>105.358968</v>
      </c>
      <c r="O900" s="26">
        <v>105.358968</v>
      </c>
      <c r="P900" s="26">
        <v>105.358968</v>
      </c>
      <c r="Q900" s="26">
        <v>105.358968</v>
      </c>
      <c r="R900" s="26">
        <v>105.358968</v>
      </c>
      <c r="S900" s="26">
        <v>105.358968</v>
      </c>
      <c r="T900" s="26">
        <v>105.358968</v>
      </c>
      <c r="U900" s="26">
        <v>105.358968</v>
      </c>
      <c r="V900" s="26">
        <v>105.358968</v>
      </c>
      <c r="W900" s="26">
        <v>105.358968</v>
      </c>
      <c r="X900" s="26">
        <v>105.358968</v>
      </c>
      <c r="Y900" s="26">
        <v>105.358968</v>
      </c>
    </row>
    <row r="901" spans="1:25" s="6" customFormat="1" ht="18.75" hidden="1" customHeight="1" outlineLevel="1" x14ac:dyDescent="0.2">
      <c r="A901" s="4" t="s">
        <v>3</v>
      </c>
      <c r="B901" s="26">
        <v>128.47</v>
      </c>
      <c r="C901" s="26">
        <v>128.47</v>
      </c>
      <c r="D901" s="26">
        <v>128.47</v>
      </c>
      <c r="E901" s="26">
        <v>128.47</v>
      </c>
      <c r="F901" s="26">
        <v>128.47</v>
      </c>
      <c r="G901" s="26">
        <v>128.47</v>
      </c>
      <c r="H901" s="26">
        <v>128.47</v>
      </c>
      <c r="I901" s="26">
        <v>128.47</v>
      </c>
      <c r="J901" s="26">
        <v>128.47</v>
      </c>
      <c r="K901" s="26">
        <v>128.47</v>
      </c>
      <c r="L901" s="26">
        <v>128.47</v>
      </c>
      <c r="M901" s="26">
        <v>128.47</v>
      </c>
      <c r="N901" s="26">
        <v>128.47</v>
      </c>
      <c r="O901" s="26">
        <v>128.47</v>
      </c>
      <c r="P901" s="26">
        <v>128.47</v>
      </c>
      <c r="Q901" s="26">
        <v>128.47</v>
      </c>
      <c r="R901" s="26">
        <v>128.47</v>
      </c>
      <c r="S901" s="26">
        <v>128.47</v>
      </c>
      <c r="T901" s="26">
        <v>128.47</v>
      </c>
      <c r="U901" s="26">
        <v>128.47</v>
      </c>
      <c r="V901" s="26">
        <v>128.47</v>
      </c>
      <c r="W901" s="26">
        <v>128.47</v>
      </c>
      <c r="X901" s="26">
        <v>128.47</v>
      </c>
      <c r="Y901" s="26">
        <v>128.47</v>
      </c>
    </row>
    <row r="902" spans="1:25" s="6" customFormat="1" ht="18.75" hidden="1" customHeight="1" outlineLevel="1" thickBot="1" x14ac:dyDescent="0.25">
      <c r="A902" s="22" t="s">
        <v>64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67">
        <v>915.68</v>
      </c>
      <c r="C903" s="67">
        <v>920.62</v>
      </c>
      <c r="D903" s="67">
        <v>1057.1500000000001</v>
      </c>
      <c r="E903" s="67">
        <v>1171.81</v>
      </c>
      <c r="F903" s="67">
        <v>1338.77</v>
      </c>
      <c r="G903" s="67">
        <v>1089.1500000000001</v>
      </c>
      <c r="H903" s="67">
        <v>1209.22</v>
      </c>
      <c r="I903" s="67">
        <v>1031.5899999999999</v>
      </c>
      <c r="J903" s="67">
        <v>909.98</v>
      </c>
      <c r="K903" s="67">
        <v>789.75</v>
      </c>
      <c r="L903" s="67">
        <v>735.28</v>
      </c>
      <c r="M903" s="67">
        <v>743.33</v>
      </c>
      <c r="N903" s="67">
        <v>751.33</v>
      </c>
      <c r="O903" s="67">
        <v>733.21</v>
      </c>
      <c r="P903" s="67">
        <v>678.46</v>
      </c>
      <c r="Q903" s="67">
        <v>783.5</v>
      </c>
      <c r="R903" s="67">
        <v>955.9</v>
      </c>
      <c r="S903" s="67">
        <v>1089.3599999999999</v>
      </c>
      <c r="T903" s="67">
        <v>1128.01</v>
      </c>
      <c r="U903" s="67">
        <v>864.82</v>
      </c>
      <c r="V903" s="67">
        <v>695.5</v>
      </c>
      <c r="W903" s="67">
        <v>821.51</v>
      </c>
      <c r="X903" s="67">
        <v>773.14</v>
      </c>
      <c r="Y903" s="67">
        <v>811.93</v>
      </c>
    </row>
    <row r="904" spans="1:25" s="6" customFormat="1" ht="51" hidden="1" outlineLevel="1" x14ac:dyDescent="0.2">
      <c r="A904" s="54" t="s">
        <v>38</v>
      </c>
      <c r="B904" s="26">
        <v>679.04210284999999</v>
      </c>
      <c r="C904" s="26">
        <v>683.98300834999998</v>
      </c>
      <c r="D904" s="26">
        <v>820.51401136000004</v>
      </c>
      <c r="E904" s="26">
        <v>935.16918131</v>
      </c>
      <c r="F904" s="26">
        <v>1102.1326320200001</v>
      </c>
      <c r="G904" s="26">
        <v>852.51446737000003</v>
      </c>
      <c r="H904" s="26">
        <v>972.58193635999999</v>
      </c>
      <c r="I904" s="26">
        <v>794.95530111000005</v>
      </c>
      <c r="J904" s="26">
        <v>673.33839666999995</v>
      </c>
      <c r="K904" s="26">
        <v>553.11187915000005</v>
      </c>
      <c r="L904" s="26">
        <v>498.64358929000002</v>
      </c>
      <c r="M904" s="26">
        <v>506.69304354000002</v>
      </c>
      <c r="N904" s="26">
        <v>514.69131526000001</v>
      </c>
      <c r="O904" s="26">
        <v>496.57569682000002</v>
      </c>
      <c r="P904" s="26">
        <v>441.82204300000001</v>
      </c>
      <c r="Q904" s="26">
        <v>546.86146987999996</v>
      </c>
      <c r="R904" s="26">
        <v>719.26398922999999</v>
      </c>
      <c r="S904" s="26">
        <v>852.72449647999997</v>
      </c>
      <c r="T904" s="26">
        <v>891.36727390999999</v>
      </c>
      <c r="U904" s="26">
        <v>628.18215492000002</v>
      </c>
      <c r="V904" s="26">
        <v>458.85963996999999</v>
      </c>
      <c r="W904" s="26">
        <v>584.86709655000004</v>
      </c>
      <c r="X904" s="26">
        <v>536.49934509000002</v>
      </c>
      <c r="Y904" s="26">
        <v>575.29345403000002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105.358968</v>
      </c>
      <c r="C906" s="26">
        <v>105.358968</v>
      </c>
      <c r="D906" s="26">
        <v>105.358968</v>
      </c>
      <c r="E906" s="26">
        <v>105.358968</v>
      </c>
      <c r="F906" s="26">
        <v>105.358968</v>
      </c>
      <c r="G906" s="26">
        <v>105.358968</v>
      </c>
      <c r="H906" s="26">
        <v>105.358968</v>
      </c>
      <c r="I906" s="26">
        <v>105.358968</v>
      </c>
      <c r="J906" s="26">
        <v>105.358968</v>
      </c>
      <c r="K906" s="26">
        <v>105.358968</v>
      </c>
      <c r="L906" s="26">
        <v>105.358968</v>
      </c>
      <c r="M906" s="26">
        <v>105.358968</v>
      </c>
      <c r="N906" s="26">
        <v>105.358968</v>
      </c>
      <c r="O906" s="26">
        <v>105.358968</v>
      </c>
      <c r="P906" s="26">
        <v>105.358968</v>
      </c>
      <c r="Q906" s="26">
        <v>105.358968</v>
      </c>
      <c r="R906" s="26">
        <v>105.358968</v>
      </c>
      <c r="S906" s="26">
        <v>105.358968</v>
      </c>
      <c r="T906" s="26">
        <v>105.358968</v>
      </c>
      <c r="U906" s="26">
        <v>105.358968</v>
      </c>
      <c r="V906" s="26">
        <v>105.358968</v>
      </c>
      <c r="W906" s="26">
        <v>105.358968</v>
      </c>
      <c r="X906" s="26">
        <v>105.358968</v>
      </c>
      <c r="Y906" s="26">
        <v>105.358968</v>
      </c>
    </row>
    <row r="907" spans="1:25" s="6" customFormat="1" ht="18.75" hidden="1" customHeight="1" outlineLevel="1" x14ac:dyDescent="0.2">
      <c r="A907" s="4" t="s">
        <v>3</v>
      </c>
      <c r="B907" s="26">
        <v>128.47</v>
      </c>
      <c r="C907" s="26">
        <v>128.47</v>
      </c>
      <c r="D907" s="26">
        <v>128.47</v>
      </c>
      <c r="E907" s="26">
        <v>128.47</v>
      </c>
      <c r="F907" s="26">
        <v>128.47</v>
      </c>
      <c r="G907" s="26">
        <v>128.47</v>
      </c>
      <c r="H907" s="26">
        <v>128.47</v>
      </c>
      <c r="I907" s="26">
        <v>128.47</v>
      </c>
      <c r="J907" s="26">
        <v>128.47</v>
      </c>
      <c r="K907" s="26">
        <v>128.47</v>
      </c>
      <c r="L907" s="26">
        <v>128.47</v>
      </c>
      <c r="M907" s="26">
        <v>128.47</v>
      </c>
      <c r="N907" s="26">
        <v>128.47</v>
      </c>
      <c r="O907" s="26">
        <v>128.47</v>
      </c>
      <c r="P907" s="26">
        <v>128.47</v>
      </c>
      <c r="Q907" s="26">
        <v>128.47</v>
      </c>
      <c r="R907" s="26">
        <v>128.47</v>
      </c>
      <c r="S907" s="26">
        <v>128.47</v>
      </c>
      <c r="T907" s="26">
        <v>128.47</v>
      </c>
      <c r="U907" s="26">
        <v>128.47</v>
      </c>
      <c r="V907" s="26">
        <v>128.47</v>
      </c>
      <c r="W907" s="26">
        <v>128.47</v>
      </c>
      <c r="X907" s="26">
        <v>128.47</v>
      </c>
      <c r="Y907" s="26">
        <v>128.47</v>
      </c>
    </row>
    <row r="908" spans="1:25" s="6" customFormat="1" ht="18.75" hidden="1" customHeight="1" outlineLevel="1" thickBot="1" x14ac:dyDescent="0.25">
      <c r="A908" s="22" t="s">
        <v>64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67">
        <v>985.48</v>
      </c>
      <c r="C909" s="67">
        <v>1053.6199999999999</v>
      </c>
      <c r="D909" s="67">
        <v>1175.27</v>
      </c>
      <c r="E909" s="67">
        <v>1114.96</v>
      </c>
      <c r="F909" s="67">
        <v>1216.01</v>
      </c>
      <c r="G909" s="67">
        <v>1105.02</v>
      </c>
      <c r="H909" s="67">
        <v>1109.81</v>
      </c>
      <c r="I909" s="67">
        <v>991.02</v>
      </c>
      <c r="J909" s="67">
        <v>882.79</v>
      </c>
      <c r="K909" s="67">
        <v>932.22</v>
      </c>
      <c r="L909" s="67">
        <v>810.05</v>
      </c>
      <c r="M909" s="67">
        <v>1002.49</v>
      </c>
      <c r="N909" s="67">
        <v>1017.12</v>
      </c>
      <c r="O909" s="67">
        <v>1014.62</v>
      </c>
      <c r="P909" s="67">
        <v>947.25</v>
      </c>
      <c r="Q909" s="67">
        <v>889.04</v>
      </c>
      <c r="R909" s="67">
        <v>747.77</v>
      </c>
      <c r="S909" s="67">
        <v>697.19</v>
      </c>
      <c r="T909" s="67">
        <v>776.64</v>
      </c>
      <c r="U909" s="67">
        <v>819.2</v>
      </c>
      <c r="V909" s="67">
        <v>833.83</v>
      </c>
      <c r="W909" s="67">
        <v>756.53</v>
      </c>
      <c r="X909" s="67">
        <v>750.52</v>
      </c>
      <c r="Y909" s="67">
        <v>1022.29</v>
      </c>
    </row>
    <row r="910" spans="1:25" s="6" customFormat="1" ht="51" hidden="1" outlineLevel="1" x14ac:dyDescent="0.2">
      <c r="A910" s="54" t="s">
        <v>38</v>
      </c>
      <c r="B910" s="26">
        <v>748.84478716000001</v>
      </c>
      <c r="C910" s="26">
        <v>816.98132627999996</v>
      </c>
      <c r="D910" s="26">
        <v>938.63561900000002</v>
      </c>
      <c r="E910" s="26">
        <v>878.32424146999995</v>
      </c>
      <c r="F910" s="26">
        <v>979.37348479000002</v>
      </c>
      <c r="G910" s="26">
        <v>868.38060822</v>
      </c>
      <c r="H910" s="26">
        <v>873.17587289000005</v>
      </c>
      <c r="I910" s="26">
        <v>754.37967494999998</v>
      </c>
      <c r="J910" s="26">
        <v>646.14718221999999</v>
      </c>
      <c r="K910" s="26">
        <v>695.58596247000003</v>
      </c>
      <c r="L910" s="26">
        <v>573.41186263999998</v>
      </c>
      <c r="M910" s="26">
        <v>765.85017540000001</v>
      </c>
      <c r="N910" s="26">
        <v>780.48700128999997</v>
      </c>
      <c r="O910" s="26">
        <v>777.98697317000006</v>
      </c>
      <c r="P910" s="26">
        <v>710.61216585</v>
      </c>
      <c r="Q910" s="26">
        <v>652.39778940999997</v>
      </c>
      <c r="R910" s="26">
        <v>511.13451204</v>
      </c>
      <c r="S910" s="26">
        <v>460.54828779000002</v>
      </c>
      <c r="T910" s="26">
        <v>540.00249268000005</v>
      </c>
      <c r="U910" s="26">
        <v>582.55990544999997</v>
      </c>
      <c r="V910" s="26">
        <v>597.19648729999994</v>
      </c>
      <c r="W910" s="26">
        <v>519.88858184000003</v>
      </c>
      <c r="X910" s="26">
        <v>513.88074022000001</v>
      </c>
      <c r="Y910" s="26">
        <v>785.64910887999997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105.358968</v>
      </c>
      <c r="C912" s="26">
        <v>105.358968</v>
      </c>
      <c r="D912" s="26">
        <v>105.358968</v>
      </c>
      <c r="E912" s="26">
        <v>105.358968</v>
      </c>
      <c r="F912" s="26">
        <v>105.358968</v>
      </c>
      <c r="G912" s="26">
        <v>105.358968</v>
      </c>
      <c r="H912" s="26">
        <v>105.358968</v>
      </c>
      <c r="I912" s="26">
        <v>105.358968</v>
      </c>
      <c r="J912" s="26">
        <v>105.358968</v>
      </c>
      <c r="K912" s="26">
        <v>105.358968</v>
      </c>
      <c r="L912" s="26">
        <v>105.358968</v>
      </c>
      <c r="M912" s="26">
        <v>105.358968</v>
      </c>
      <c r="N912" s="26">
        <v>105.358968</v>
      </c>
      <c r="O912" s="26">
        <v>105.358968</v>
      </c>
      <c r="P912" s="26">
        <v>105.358968</v>
      </c>
      <c r="Q912" s="26">
        <v>105.358968</v>
      </c>
      <c r="R912" s="26">
        <v>105.358968</v>
      </c>
      <c r="S912" s="26">
        <v>105.358968</v>
      </c>
      <c r="T912" s="26">
        <v>105.358968</v>
      </c>
      <c r="U912" s="26">
        <v>105.358968</v>
      </c>
      <c r="V912" s="26">
        <v>105.358968</v>
      </c>
      <c r="W912" s="26">
        <v>105.358968</v>
      </c>
      <c r="X912" s="26">
        <v>105.358968</v>
      </c>
      <c r="Y912" s="26">
        <v>105.358968</v>
      </c>
    </row>
    <row r="913" spans="1:25" s="6" customFormat="1" ht="18.75" hidden="1" customHeight="1" outlineLevel="1" x14ac:dyDescent="0.2">
      <c r="A913" s="4" t="s">
        <v>3</v>
      </c>
      <c r="B913" s="26">
        <v>128.47</v>
      </c>
      <c r="C913" s="26">
        <v>128.47</v>
      </c>
      <c r="D913" s="26">
        <v>128.47</v>
      </c>
      <c r="E913" s="26">
        <v>128.47</v>
      </c>
      <c r="F913" s="26">
        <v>128.47</v>
      </c>
      <c r="G913" s="26">
        <v>128.47</v>
      </c>
      <c r="H913" s="26">
        <v>128.47</v>
      </c>
      <c r="I913" s="26">
        <v>128.47</v>
      </c>
      <c r="J913" s="26">
        <v>128.47</v>
      </c>
      <c r="K913" s="26">
        <v>128.47</v>
      </c>
      <c r="L913" s="26">
        <v>128.47</v>
      </c>
      <c r="M913" s="26">
        <v>128.47</v>
      </c>
      <c r="N913" s="26">
        <v>128.47</v>
      </c>
      <c r="O913" s="26">
        <v>128.47</v>
      </c>
      <c r="P913" s="26">
        <v>128.47</v>
      </c>
      <c r="Q913" s="26">
        <v>128.47</v>
      </c>
      <c r="R913" s="26">
        <v>128.47</v>
      </c>
      <c r="S913" s="26">
        <v>128.47</v>
      </c>
      <c r="T913" s="26">
        <v>128.47</v>
      </c>
      <c r="U913" s="26">
        <v>128.47</v>
      </c>
      <c r="V913" s="26">
        <v>128.47</v>
      </c>
      <c r="W913" s="26">
        <v>128.47</v>
      </c>
      <c r="X913" s="26">
        <v>128.47</v>
      </c>
      <c r="Y913" s="26">
        <v>128.47</v>
      </c>
    </row>
    <row r="914" spans="1:25" s="6" customFormat="1" ht="18.75" hidden="1" customHeight="1" outlineLevel="1" thickBot="1" x14ac:dyDescent="0.25">
      <c r="A914" s="22" t="s">
        <v>64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67">
        <v>946.63</v>
      </c>
      <c r="C915" s="67">
        <v>979.44</v>
      </c>
      <c r="D915" s="67">
        <v>1140.48</v>
      </c>
      <c r="E915" s="67">
        <v>1315.14</v>
      </c>
      <c r="F915" s="67">
        <v>1287.4100000000001</v>
      </c>
      <c r="G915" s="67">
        <v>1276.23</v>
      </c>
      <c r="H915" s="67">
        <v>1289.07</v>
      </c>
      <c r="I915" s="67">
        <v>1077.67</v>
      </c>
      <c r="J915" s="67">
        <v>888.04</v>
      </c>
      <c r="K915" s="67">
        <v>781.49</v>
      </c>
      <c r="L915" s="67">
        <v>759.97</v>
      </c>
      <c r="M915" s="67">
        <v>803.76</v>
      </c>
      <c r="N915" s="67">
        <v>833.42</v>
      </c>
      <c r="O915" s="67">
        <v>1000.76</v>
      </c>
      <c r="P915" s="67">
        <v>1123.6199999999999</v>
      </c>
      <c r="Q915" s="67">
        <v>808.56</v>
      </c>
      <c r="R915" s="67">
        <v>842.49</v>
      </c>
      <c r="S915" s="67">
        <v>855.98</v>
      </c>
      <c r="T915" s="67">
        <v>896.2</v>
      </c>
      <c r="U915" s="67">
        <v>857.74</v>
      </c>
      <c r="V915" s="67">
        <v>768.24</v>
      </c>
      <c r="W915" s="67">
        <v>841.98</v>
      </c>
      <c r="X915" s="67">
        <v>773.36</v>
      </c>
      <c r="Y915" s="67">
        <v>807.32</v>
      </c>
    </row>
    <row r="916" spans="1:25" s="6" customFormat="1" ht="48" hidden="1" customHeight="1" outlineLevel="1" x14ac:dyDescent="0.2">
      <c r="A916" s="3" t="s">
        <v>38</v>
      </c>
      <c r="B916" s="26">
        <v>709.99107559000004</v>
      </c>
      <c r="C916" s="26">
        <v>742.80328082999995</v>
      </c>
      <c r="D916" s="26">
        <v>903.83858190000001</v>
      </c>
      <c r="E916" s="26">
        <v>1078.5039585100001</v>
      </c>
      <c r="F916" s="26">
        <v>1050.7705269200001</v>
      </c>
      <c r="G916" s="26">
        <v>1039.58824048</v>
      </c>
      <c r="H916" s="26">
        <v>1052.4318898500001</v>
      </c>
      <c r="I916" s="26">
        <v>841.03677454000001</v>
      </c>
      <c r="J916" s="26">
        <v>651.40645075999998</v>
      </c>
      <c r="K916" s="26">
        <v>544.85495899</v>
      </c>
      <c r="L916" s="26">
        <v>523.33267731000001</v>
      </c>
      <c r="M916" s="26">
        <v>567.11993824000001</v>
      </c>
      <c r="N916" s="26">
        <v>596.78160832000003</v>
      </c>
      <c r="O916" s="26">
        <v>764.12166467999998</v>
      </c>
      <c r="P916" s="26">
        <v>886.98393198999997</v>
      </c>
      <c r="Q916" s="26">
        <v>571.92265297999995</v>
      </c>
      <c r="R916" s="26">
        <v>605.85538655000005</v>
      </c>
      <c r="S916" s="26">
        <v>619.34147725000003</v>
      </c>
      <c r="T916" s="26">
        <v>659.56620695000004</v>
      </c>
      <c r="U916" s="26">
        <v>621.10505284999999</v>
      </c>
      <c r="V916" s="26">
        <v>531.59988149000003</v>
      </c>
      <c r="W916" s="26">
        <v>605.34391224000001</v>
      </c>
      <c r="X916" s="26">
        <v>536.71916323000005</v>
      </c>
      <c r="Y916" s="26">
        <v>570.68702871999994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105.358968</v>
      </c>
      <c r="C918" s="26">
        <v>105.358968</v>
      </c>
      <c r="D918" s="26">
        <v>105.358968</v>
      </c>
      <c r="E918" s="26">
        <v>105.358968</v>
      </c>
      <c r="F918" s="26">
        <v>105.358968</v>
      </c>
      <c r="G918" s="26">
        <v>105.358968</v>
      </c>
      <c r="H918" s="26">
        <v>105.358968</v>
      </c>
      <c r="I918" s="26">
        <v>105.358968</v>
      </c>
      <c r="J918" s="26">
        <v>105.358968</v>
      </c>
      <c r="K918" s="26">
        <v>105.358968</v>
      </c>
      <c r="L918" s="26">
        <v>105.358968</v>
      </c>
      <c r="M918" s="26">
        <v>105.358968</v>
      </c>
      <c r="N918" s="26">
        <v>105.358968</v>
      </c>
      <c r="O918" s="26">
        <v>105.358968</v>
      </c>
      <c r="P918" s="26">
        <v>105.358968</v>
      </c>
      <c r="Q918" s="26">
        <v>105.358968</v>
      </c>
      <c r="R918" s="26">
        <v>105.358968</v>
      </c>
      <c r="S918" s="26">
        <v>105.358968</v>
      </c>
      <c r="T918" s="26">
        <v>105.358968</v>
      </c>
      <c r="U918" s="26">
        <v>105.358968</v>
      </c>
      <c r="V918" s="26">
        <v>105.358968</v>
      </c>
      <c r="W918" s="26">
        <v>105.358968</v>
      </c>
      <c r="X918" s="26">
        <v>105.358968</v>
      </c>
      <c r="Y918" s="26">
        <v>105.358968</v>
      </c>
    </row>
    <row r="919" spans="1:25" s="6" customFormat="1" ht="18.75" hidden="1" customHeight="1" outlineLevel="1" x14ac:dyDescent="0.2">
      <c r="A919" s="4" t="s">
        <v>3</v>
      </c>
      <c r="B919" s="26">
        <v>128.47</v>
      </c>
      <c r="C919" s="26">
        <v>128.47</v>
      </c>
      <c r="D919" s="26">
        <v>128.47</v>
      </c>
      <c r="E919" s="26">
        <v>128.47</v>
      </c>
      <c r="F919" s="26">
        <v>128.47</v>
      </c>
      <c r="G919" s="26">
        <v>128.47</v>
      </c>
      <c r="H919" s="26">
        <v>128.47</v>
      </c>
      <c r="I919" s="26">
        <v>128.47</v>
      </c>
      <c r="J919" s="26">
        <v>128.47</v>
      </c>
      <c r="K919" s="26">
        <v>128.47</v>
      </c>
      <c r="L919" s="26">
        <v>128.47</v>
      </c>
      <c r="M919" s="26">
        <v>128.47</v>
      </c>
      <c r="N919" s="26">
        <v>128.47</v>
      </c>
      <c r="O919" s="26">
        <v>128.47</v>
      </c>
      <c r="P919" s="26">
        <v>128.47</v>
      </c>
      <c r="Q919" s="26">
        <v>128.47</v>
      </c>
      <c r="R919" s="26">
        <v>128.47</v>
      </c>
      <c r="S919" s="26">
        <v>128.47</v>
      </c>
      <c r="T919" s="26">
        <v>128.47</v>
      </c>
      <c r="U919" s="26">
        <v>128.47</v>
      </c>
      <c r="V919" s="26">
        <v>128.47</v>
      </c>
      <c r="W919" s="26">
        <v>128.47</v>
      </c>
      <c r="X919" s="26">
        <v>128.47</v>
      </c>
      <c r="Y919" s="26">
        <v>128.47</v>
      </c>
    </row>
    <row r="920" spans="1:25" s="6" customFormat="1" ht="18.75" hidden="1" customHeight="1" outlineLevel="1" thickBot="1" x14ac:dyDescent="0.25">
      <c r="A920" s="22" t="s">
        <v>64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67">
        <v>1036.3499999999999</v>
      </c>
      <c r="C921" s="67">
        <v>1231.17</v>
      </c>
      <c r="D921" s="67">
        <v>1486.61</v>
      </c>
      <c r="E921" s="67">
        <v>1433.43</v>
      </c>
      <c r="F921" s="67">
        <v>1314.93</v>
      </c>
      <c r="G921" s="67">
        <v>1333.41</v>
      </c>
      <c r="H921" s="67">
        <v>1448.24</v>
      </c>
      <c r="I921" s="67">
        <v>1255.1199999999999</v>
      </c>
      <c r="J921" s="67">
        <v>1252.4100000000001</v>
      </c>
      <c r="K921" s="67">
        <v>1100.0899999999999</v>
      </c>
      <c r="L921" s="67">
        <v>1018.22</v>
      </c>
      <c r="M921" s="67">
        <v>979.32</v>
      </c>
      <c r="N921" s="67">
        <v>929.46</v>
      </c>
      <c r="O921" s="67">
        <v>898.24</v>
      </c>
      <c r="P921" s="67">
        <v>836.33</v>
      </c>
      <c r="Q921" s="67">
        <v>752.32</v>
      </c>
      <c r="R921" s="67">
        <v>795.99</v>
      </c>
      <c r="S921" s="67">
        <v>787.03</v>
      </c>
      <c r="T921" s="67">
        <v>842.75</v>
      </c>
      <c r="U921" s="67">
        <v>841.11</v>
      </c>
      <c r="V921" s="67">
        <v>1000.81</v>
      </c>
      <c r="W921" s="67">
        <v>963</v>
      </c>
      <c r="X921" s="67">
        <v>969.47</v>
      </c>
      <c r="Y921" s="67">
        <v>1074.97</v>
      </c>
    </row>
    <row r="922" spans="1:25" s="6" customFormat="1" ht="51" hidden="1" outlineLevel="1" x14ac:dyDescent="0.2">
      <c r="A922" s="3" t="s">
        <v>38</v>
      </c>
      <c r="B922" s="26">
        <v>799.71552345999999</v>
      </c>
      <c r="C922" s="26">
        <v>994.53643196999997</v>
      </c>
      <c r="D922" s="26">
        <v>1249.9686371499999</v>
      </c>
      <c r="E922" s="26">
        <v>1196.79133574</v>
      </c>
      <c r="F922" s="26">
        <v>1078.2930251600001</v>
      </c>
      <c r="G922" s="26">
        <v>1096.7697649199999</v>
      </c>
      <c r="H922" s="26">
        <v>1211.5977255600001</v>
      </c>
      <c r="I922" s="26">
        <v>1018.48098625</v>
      </c>
      <c r="J922" s="26">
        <v>1015.77457787</v>
      </c>
      <c r="K922" s="26">
        <v>863.45686591000003</v>
      </c>
      <c r="L922" s="26">
        <v>781.58349831999999</v>
      </c>
      <c r="M922" s="26">
        <v>742.68438633999995</v>
      </c>
      <c r="N922" s="26">
        <v>692.81905527000004</v>
      </c>
      <c r="O922" s="26">
        <v>661.60199885999998</v>
      </c>
      <c r="P922" s="26">
        <v>599.69586597</v>
      </c>
      <c r="Q922" s="26">
        <v>515.68576255000005</v>
      </c>
      <c r="R922" s="26">
        <v>559.35458587999995</v>
      </c>
      <c r="S922" s="26">
        <v>550.39398028999994</v>
      </c>
      <c r="T922" s="26">
        <v>606.11015378000002</v>
      </c>
      <c r="U922" s="26">
        <v>604.46891942000002</v>
      </c>
      <c r="V922" s="26">
        <v>764.17263201000003</v>
      </c>
      <c r="W922" s="26">
        <v>726.35871550000002</v>
      </c>
      <c r="X922" s="26">
        <v>732.83006905000002</v>
      </c>
      <c r="Y922" s="26">
        <v>838.32947706000004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105.358968</v>
      </c>
      <c r="C924" s="26">
        <v>105.358968</v>
      </c>
      <c r="D924" s="26">
        <v>105.358968</v>
      </c>
      <c r="E924" s="26">
        <v>105.358968</v>
      </c>
      <c r="F924" s="26">
        <v>105.358968</v>
      </c>
      <c r="G924" s="26">
        <v>105.358968</v>
      </c>
      <c r="H924" s="26">
        <v>105.358968</v>
      </c>
      <c r="I924" s="26">
        <v>105.358968</v>
      </c>
      <c r="J924" s="26">
        <v>105.358968</v>
      </c>
      <c r="K924" s="26">
        <v>105.358968</v>
      </c>
      <c r="L924" s="26">
        <v>105.358968</v>
      </c>
      <c r="M924" s="26">
        <v>105.358968</v>
      </c>
      <c r="N924" s="26">
        <v>105.358968</v>
      </c>
      <c r="O924" s="26">
        <v>105.358968</v>
      </c>
      <c r="P924" s="26">
        <v>105.358968</v>
      </c>
      <c r="Q924" s="26">
        <v>105.358968</v>
      </c>
      <c r="R924" s="26">
        <v>105.358968</v>
      </c>
      <c r="S924" s="26">
        <v>105.358968</v>
      </c>
      <c r="T924" s="26">
        <v>105.358968</v>
      </c>
      <c r="U924" s="26">
        <v>105.358968</v>
      </c>
      <c r="V924" s="26">
        <v>105.358968</v>
      </c>
      <c r="W924" s="26">
        <v>105.358968</v>
      </c>
      <c r="X924" s="26">
        <v>105.358968</v>
      </c>
      <c r="Y924" s="26">
        <v>105.358968</v>
      </c>
    </row>
    <row r="925" spans="1:25" s="6" customFormat="1" ht="18.75" hidden="1" customHeight="1" outlineLevel="1" x14ac:dyDescent="0.2">
      <c r="A925" s="4" t="s">
        <v>3</v>
      </c>
      <c r="B925" s="26">
        <v>128.47</v>
      </c>
      <c r="C925" s="26">
        <v>128.47</v>
      </c>
      <c r="D925" s="26">
        <v>128.47</v>
      </c>
      <c r="E925" s="26">
        <v>128.47</v>
      </c>
      <c r="F925" s="26">
        <v>128.47</v>
      </c>
      <c r="G925" s="26">
        <v>128.47</v>
      </c>
      <c r="H925" s="26">
        <v>128.47</v>
      </c>
      <c r="I925" s="26">
        <v>128.47</v>
      </c>
      <c r="J925" s="26">
        <v>128.47</v>
      </c>
      <c r="K925" s="26">
        <v>128.47</v>
      </c>
      <c r="L925" s="26">
        <v>128.47</v>
      </c>
      <c r="M925" s="26">
        <v>128.47</v>
      </c>
      <c r="N925" s="26">
        <v>128.47</v>
      </c>
      <c r="O925" s="26">
        <v>128.47</v>
      </c>
      <c r="P925" s="26">
        <v>128.47</v>
      </c>
      <c r="Q925" s="26">
        <v>128.47</v>
      </c>
      <c r="R925" s="26">
        <v>128.47</v>
      </c>
      <c r="S925" s="26">
        <v>128.47</v>
      </c>
      <c r="T925" s="26">
        <v>128.47</v>
      </c>
      <c r="U925" s="26">
        <v>128.47</v>
      </c>
      <c r="V925" s="26">
        <v>128.47</v>
      </c>
      <c r="W925" s="26">
        <v>128.47</v>
      </c>
      <c r="X925" s="26">
        <v>128.47</v>
      </c>
      <c r="Y925" s="26">
        <v>128.47</v>
      </c>
    </row>
    <row r="926" spans="1:25" s="6" customFormat="1" ht="18.75" hidden="1" customHeight="1" outlineLevel="1" thickBot="1" x14ac:dyDescent="0.25">
      <c r="A926" s="22" t="s">
        <v>64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67">
        <v>1484.88</v>
      </c>
      <c r="C927" s="67">
        <v>1635.47</v>
      </c>
      <c r="D927" s="67">
        <v>1631.99</v>
      </c>
      <c r="E927" s="67">
        <v>1683.81</v>
      </c>
      <c r="F927" s="67">
        <v>1567.23</v>
      </c>
      <c r="G927" s="67">
        <v>1725.11</v>
      </c>
      <c r="H927" s="67">
        <v>1375.85</v>
      </c>
      <c r="I927" s="67">
        <v>1313.95</v>
      </c>
      <c r="J927" s="67">
        <v>1125.83</v>
      </c>
      <c r="K927" s="67">
        <v>989.22</v>
      </c>
      <c r="L927" s="67">
        <v>915.93</v>
      </c>
      <c r="M927" s="67">
        <v>895.7</v>
      </c>
      <c r="N927" s="67">
        <v>979.99</v>
      </c>
      <c r="O927" s="67">
        <v>952.54</v>
      </c>
      <c r="P927" s="67">
        <v>987.06</v>
      </c>
      <c r="Q927" s="67">
        <v>893.96</v>
      </c>
      <c r="R927" s="67">
        <v>896.42</v>
      </c>
      <c r="S927" s="67">
        <v>802.7</v>
      </c>
      <c r="T927" s="67">
        <v>820.37</v>
      </c>
      <c r="U927" s="67">
        <v>856.18</v>
      </c>
      <c r="V927" s="67">
        <v>837.98</v>
      </c>
      <c r="W927" s="67">
        <v>932.12</v>
      </c>
      <c r="X927" s="67">
        <v>980.43</v>
      </c>
      <c r="Y927" s="67">
        <v>998.86</v>
      </c>
    </row>
    <row r="928" spans="1:25" s="6" customFormat="1" ht="51" hidden="1" outlineLevel="1" x14ac:dyDescent="0.2">
      <c r="A928" s="54" t="s">
        <v>38</v>
      </c>
      <c r="B928" s="26">
        <v>1248.24682962</v>
      </c>
      <c r="C928" s="26">
        <v>1398.8292641200001</v>
      </c>
      <c r="D928" s="26">
        <v>1395.34959817</v>
      </c>
      <c r="E928" s="26">
        <v>1447.17695374</v>
      </c>
      <c r="F928" s="26">
        <v>1330.58988088</v>
      </c>
      <c r="G928" s="26">
        <v>1488.46714247</v>
      </c>
      <c r="H928" s="26">
        <v>1139.21572006</v>
      </c>
      <c r="I928" s="26">
        <v>1077.30932439</v>
      </c>
      <c r="J928" s="26">
        <v>889.19475803</v>
      </c>
      <c r="K928" s="26">
        <v>752.58039721</v>
      </c>
      <c r="L928" s="26">
        <v>679.28746594999996</v>
      </c>
      <c r="M928" s="26">
        <v>659.05757301000006</v>
      </c>
      <c r="N928" s="26">
        <v>743.34819732000005</v>
      </c>
      <c r="O928" s="26">
        <v>715.90334507</v>
      </c>
      <c r="P928" s="26">
        <v>750.42023706999998</v>
      </c>
      <c r="Q928" s="26">
        <v>657.32535516999997</v>
      </c>
      <c r="R928" s="26">
        <v>659.78067883000006</v>
      </c>
      <c r="S928" s="26">
        <v>566.06243097000004</v>
      </c>
      <c r="T928" s="26">
        <v>583.73295684000004</v>
      </c>
      <c r="U928" s="26">
        <v>619.54407239</v>
      </c>
      <c r="V928" s="26">
        <v>601.34334667999997</v>
      </c>
      <c r="W928" s="26">
        <v>695.48118067999997</v>
      </c>
      <c r="X928" s="26">
        <v>743.78717466000001</v>
      </c>
      <c r="Y928" s="26">
        <v>762.22458728000004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105.358968</v>
      </c>
      <c r="C930" s="26">
        <v>105.358968</v>
      </c>
      <c r="D930" s="26">
        <v>105.358968</v>
      </c>
      <c r="E930" s="26">
        <v>105.358968</v>
      </c>
      <c r="F930" s="26">
        <v>105.358968</v>
      </c>
      <c r="G930" s="26">
        <v>105.358968</v>
      </c>
      <c r="H930" s="26">
        <v>105.358968</v>
      </c>
      <c r="I930" s="26">
        <v>105.358968</v>
      </c>
      <c r="J930" s="26">
        <v>105.358968</v>
      </c>
      <c r="K930" s="26">
        <v>105.358968</v>
      </c>
      <c r="L930" s="26">
        <v>105.358968</v>
      </c>
      <c r="M930" s="26">
        <v>105.358968</v>
      </c>
      <c r="N930" s="26">
        <v>105.358968</v>
      </c>
      <c r="O930" s="26">
        <v>105.358968</v>
      </c>
      <c r="P930" s="26">
        <v>105.358968</v>
      </c>
      <c r="Q930" s="26">
        <v>105.358968</v>
      </c>
      <c r="R930" s="26">
        <v>105.358968</v>
      </c>
      <c r="S930" s="26">
        <v>105.358968</v>
      </c>
      <c r="T930" s="26">
        <v>105.358968</v>
      </c>
      <c r="U930" s="26">
        <v>105.358968</v>
      </c>
      <c r="V930" s="26">
        <v>105.358968</v>
      </c>
      <c r="W930" s="26">
        <v>105.358968</v>
      </c>
      <c r="X930" s="26">
        <v>105.358968</v>
      </c>
      <c r="Y930" s="26">
        <v>105.358968</v>
      </c>
    </row>
    <row r="931" spans="1:25" s="6" customFormat="1" ht="18.75" hidden="1" customHeight="1" outlineLevel="1" x14ac:dyDescent="0.2">
      <c r="A931" s="4" t="s">
        <v>3</v>
      </c>
      <c r="B931" s="26">
        <v>128.47</v>
      </c>
      <c r="C931" s="26">
        <v>128.47</v>
      </c>
      <c r="D931" s="26">
        <v>128.47</v>
      </c>
      <c r="E931" s="26">
        <v>128.47</v>
      </c>
      <c r="F931" s="26">
        <v>128.47</v>
      </c>
      <c r="G931" s="26">
        <v>128.47</v>
      </c>
      <c r="H931" s="26">
        <v>128.47</v>
      </c>
      <c r="I931" s="26">
        <v>128.47</v>
      </c>
      <c r="J931" s="26">
        <v>128.47</v>
      </c>
      <c r="K931" s="26">
        <v>128.47</v>
      </c>
      <c r="L931" s="26">
        <v>128.47</v>
      </c>
      <c r="M931" s="26">
        <v>128.47</v>
      </c>
      <c r="N931" s="26">
        <v>128.47</v>
      </c>
      <c r="O931" s="26">
        <v>128.47</v>
      </c>
      <c r="P931" s="26">
        <v>128.47</v>
      </c>
      <c r="Q931" s="26">
        <v>128.47</v>
      </c>
      <c r="R931" s="26">
        <v>128.47</v>
      </c>
      <c r="S931" s="26">
        <v>128.47</v>
      </c>
      <c r="T931" s="26">
        <v>128.47</v>
      </c>
      <c r="U931" s="26">
        <v>128.47</v>
      </c>
      <c r="V931" s="26">
        <v>128.47</v>
      </c>
      <c r="W931" s="26">
        <v>128.47</v>
      </c>
      <c r="X931" s="26">
        <v>128.47</v>
      </c>
      <c r="Y931" s="26">
        <v>128.47</v>
      </c>
    </row>
    <row r="932" spans="1:25" s="6" customFormat="1" ht="18.75" hidden="1" customHeight="1" outlineLevel="1" thickBot="1" x14ac:dyDescent="0.25">
      <c r="A932" s="22" t="s">
        <v>64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67">
        <v>1016.59</v>
      </c>
      <c r="C933" s="67">
        <v>1180.3</v>
      </c>
      <c r="D933" s="67">
        <v>1330.94</v>
      </c>
      <c r="E933" s="67">
        <v>1308.67</v>
      </c>
      <c r="F933" s="67">
        <v>1171.98</v>
      </c>
      <c r="G933" s="67">
        <v>1121.44</v>
      </c>
      <c r="H933" s="67">
        <v>1101.58</v>
      </c>
      <c r="I933" s="67">
        <v>1201.48</v>
      </c>
      <c r="J933" s="67">
        <v>1319.21</v>
      </c>
      <c r="K933" s="67">
        <v>1235.01</v>
      </c>
      <c r="L933" s="67">
        <v>1247.18</v>
      </c>
      <c r="M933" s="67">
        <v>1044.83</v>
      </c>
      <c r="N933" s="67">
        <v>1032.33</v>
      </c>
      <c r="O933" s="67">
        <v>1093.1500000000001</v>
      </c>
      <c r="P933" s="67">
        <v>1103.21</v>
      </c>
      <c r="Q933" s="67">
        <v>1189.1099999999999</v>
      </c>
      <c r="R933" s="67">
        <v>1389.51</v>
      </c>
      <c r="S933" s="67">
        <v>1155.95</v>
      </c>
      <c r="T933" s="67">
        <v>1198.52</v>
      </c>
      <c r="U933" s="67">
        <v>1125.1400000000001</v>
      </c>
      <c r="V933" s="67">
        <v>1182.6199999999999</v>
      </c>
      <c r="W933" s="67">
        <v>1173.77</v>
      </c>
      <c r="X933" s="67">
        <v>1068.4000000000001</v>
      </c>
      <c r="Y933" s="67">
        <v>1127.3</v>
      </c>
    </row>
    <row r="934" spans="1:25" s="6" customFormat="1" ht="51" hidden="1" outlineLevel="1" x14ac:dyDescent="0.2">
      <c r="A934" s="54" t="s">
        <v>38</v>
      </c>
      <c r="B934" s="26">
        <v>779.95463871000004</v>
      </c>
      <c r="C934" s="26">
        <v>943.65922252999997</v>
      </c>
      <c r="D934" s="26">
        <v>1094.30354917</v>
      </c>
      <c r="E934" s="26">
        <v>1072.0282448200001</v>
      </c>
      <c r="F934" s="26">
        <v>935.34453659999997</v>
      </c>
      <c r="G934" s="26">
        <v>884.80193943999996</v>
      </c>
      <c r="H934" s="26">
        <v>864.94036267000001</v>
      </c>
      <c r="I934" s="26">
        <v>964.84608333000006</v>
      </c>
      <c r="J934" s="26">
        <v>1082.57349396</v>
      </c>
      <c r="K934" s="26">
        <v>998.37645906</v>
      </c>
      <c r="L934" s="26">
        <v>1010.5454436700001</v>
      </c>
      <c r="M934" s="26">
        <v>808.19226722999997</v>
      </c>
      <c r="N934" s="26">
        <v>795.69633017000001</v>
      </c>
      <c r="O934" s="26">
        <v>856.51495815999999</v>
      </c>
      <c r="P934" s="26">
        <v>866.56872064000004</v>
      </c>
      <c r="Q934" s="26">
        <v>952.46825592000005</v>
      </c>
      <c r="R934" s="26">
        <v>1152.87582572</v>
      </c>
      <c r="S934" s="26">
        <v>919.31554445999996</v>
      </c>
      <c r="T934" s="26">
        <v>961.88014378000003</v>
      </c>
      <c r="U934" s="26">
        <v>888.49789708000003</v>
      </c>
      <c r="V934" s="26">
        <v>945.98485671000003</v>
      </c>
      <c r="W934" s="26">
        <v>937.12957070000004</v>
      </c>
      <c r="X934" s="26">
        <v>831.75938697000004</v>
      </c>
      <c r="Y934" s="26">
        <v>890.66678080999998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105.358968</v>
      </c>
      <c r="C936" s="26">
        <v>105.358968</v>
      </c>
      <c r="D936" s="26">
        <v>105.358968</v>
      </c>
      <c r="E936" s="26">
        <v>105.358968</v>
      </c>
      <c r="F936" s="26">
        <v>105.358968</v>
      </c>
      <c r="G936" s="26">
        <v>105.358968</v>
      </c>
      <c r="H936" s="26">
        <v>105.358968</v>
      </c>
      <c r="I936" s="26">
        <v>105.358968</v>
      </c>
      <c r="J936" s="26">
        <v>105.358968</v>
      </c>
      <c r="K936" s="26">
        <v>105.358968</v>
      </c>
      <c r="L936" s="26">
        <v>105.358968</v>
      </c>
      <c r="M936" s="26">
        <v>105.358968</v>
      </c>
      <c r="N936" s="26">
        <v>105.358968</v>
      </c>
      <c r="O936" s="26">
        <v>105.358968</v>
      </c>
      <c r="P936" s="26">
        <v>105.358968</v>
      </c>
      <c r="Q936" s="26">
        <v>105.358968</v>
      </c>
      <c r="R936" s="26">
        <v>105.358968</v>
      </c>
      <c r="S936" s="26">
        <v>105.358968</v>
      </c>
      <c r="T936" s="26">
        <v>105.358968</v>
      </c>
      <c r="U936" s="26">
        <v>105.358968</v>
      </c>
      <c r="V936" s="26">
        <v>105.358968</v>
      </c>
      <c r="W936" s="26">
        <v>105.358968</v>
      </c>
      <c r="X936" s="26">
        <v>105.358968</v>
      </c>
      <c r="Y936" s="26">
        <v>105.358968</v>
      </c>
    </row>
    <row r="937" spans="1:25" s="6" customFormat="1" ht="18.75" hidden="1" customHeight="1" outlineLevel="1" x14ac:dyDescent="0.2">
      <c r="A937" s="4" t="s">
        <v>3</v>
      </c>
      <c r="B937" s="26">
        <v>128.47</v>
      </c>
      <c r="C937" s="26">
        <v>128.47</v>
      </c>
      <c r="D937" s="26">
        <v>128.47</v>
      </c>
      <c r="E937" s="26">
        <v>128.47</v>
      </c>
      <c r="F937" s="26">
        <v>128.47</v>
      </c>
      <c r="G937" s="26">
        <v>128.47</v>
      </c>
      <c r="H937" s="26">
        <v>128.47</v>
      </c>
      <c r="I937" s="26">
        <v>128.47</v>
      </c>
      <c r="J937" s="26">
        <v>128.47</v>
      </c>
      <c r="K937" s="26">
        <v>128.47</v>
      </c>
      <c r="L937" s="26">
        <v>128.47</v>
      </c>
      <c r="M937" s="26">
        <v>128.47</v>
      </c>
      <c r="N937" s="26">
        <v>128.47</v>
      </c>
      <c r="O937" s="26">
        <v>128.47</v>
      </c>
      <c r="P937" s="26">
        <v>128.47</v>
      </c>
      <c r="Q937" s="26">
        <v>128.47</v>
      </c>
      <c r="R937" s="26">
        <v>128.47</v>
      </c>
      <c r="S937" s="26">
        <v>128.47</v>
      </c>
      <c r="T937" s="26">
        <v>128.47</v>
      </c>
      <c r="U937" s="26">
        <v>128.47</v>
      </c>
      <c r="V937" s="26">
        <v>128.47</v>
      </c>
      <c r="W937" s="26">
        <v>128.47</v>
      </c>
      <c r="X937" s="26">
        <v>128.47</v>
      </c>
      <c r="Y937" s="26">
        <v>128.47</v>
      </c>
    </row>
    <row r="938" spans="1:25" s="6" customFormat="1" ht="18.75" hidden="1" customHeight="1" outlineLevel="1" thickBot="1" x14ac:dyDescent="0.25">
      <c r="A938" s="22" t="s">
        <v>64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67">
        <v>1287.95</v>
      </c>
      <c r="C939" s="67">
        <v>1364.04</v>
      </c>
      <c r="D939" s="67">
        <v>1437.86</v>
      </c>
      <c r="E939" s="67">
        <v>1508.12</v>
      </c>
      <c r="F939" s="67">
        <v>1279.28</v>
      </c>
      <c r="G939" s="67">
        <v>1275.82</v>
      </c>
      <c r="H939" s="67">
        <v>1377.32</v>
      </c>
      <c r="I939" s="67">
        <v>1293.8599999999999</v>
      </c>
      <c r="J939" s="67">
        <v>1089.8499999999999</v>
      </c>
      <c r="K939" s="67">
        <v>975.74</v>
      </c>
      <c r="L939" s="67">
        <v>945.8</v>
      </c>
      <c r="M939" s="67">
        <v>925.11</v>
      </c>
      <c r="N939" s="67">
        <v>805.38</v>
      </c>
      <c r="O939" s="67">
        <v>832.81</v>
      </c>
      <c r="P939" s="67">
        <v>870.59</v>
      </c>
      <c r="Q939" s="67">
        <v>827.62</v>
      </c>
      <c r="R939" s="67">
        <v>751.54</v>
      </c>
      <c r="S939" s="67">
        <v>899.62</v>
      </c>
      <c r="T939" s="67">
        <v>825.25</v>
      </c>
      <c r="U939" s="67">
        <v>864.54</v>
      </c>
      <c r="V939" s="67">
        <v>871.31</v>
      </c>
      <c r="W939" s="67">
        <v>837.09</v>
      </c>
      <c r="X939" s="67">
        <v>883.03</v>
      </c>
      <c r="Y939" s="67">
        <v>841.16</v>
      </c>
    </row>
    <row r="940" spans="1:25" s="6" customFormat="1" ht="51" hidden="1" outlineLevel="1" x14ac:dyDescent="0.2">
      <c r="A940" s="3" t="s">
        <v>38</v>
      </c>
      <c r="B940" s="26">
        <v>1051.3087438800001</v>
      </c>
      <c r="C940" s="26">
        <v>1127.3975367999999</v>
      </c>
      <c r="D940" s="26">
        <v>1201.2229386399999</v>
      </c>
      <c r="E940" s="26">
        <v>1271.48418464</v>
      </c>
      <c r="F940" s="26">
        <v>1042.6442008500001</v>
      </c>
      <c r="G940" s="26">
        <v>1039.18157079</v>
      </c>
      <c r="H940" s="26">
        <v>1140.6824377800001</v>
      </c>
      <c r="I940" s="26">
        <v>1057.22650507</v>
      </c>
      <c r="J940" s="26">
        <v>853.21225241000002</v>
      </c>
      <c r="K940" s="26">
        <v>739.09740514999999</v>
      </c>
      <c r="L940" s="26">
        <v>709.15845793000005</v>
      </c>
      <c r="M940" s="26">
        <v>688.47618979000003</v>
      </c>
      <c r="N940" s="26">
        <v>568.74423171000001</v>
      </c>
      <c r="O940" s="26">
        <v>596.17253122</v>
      </c>
      <c r="P940" s="26">
        <v>633.95208101000003</v>
      </c>
      <c r="Q940" s="26">
        <v>590.97948801999996</v>
      </c>
      <c r="R940" s="26">
        <v>514.89973625000005</v>
      </c>
      <c r="S940" s="26">
        <v>662.98143221999999</v>
      </c>
      <c r="T940" s="26">
        <v>588.61154299999998</v>
      </c>
      <c r="U940" s="26">
        <v>627.90254729000003</v>
      </c>
      <c r="V940" s="26">
        <v>634.67540430999998</v>
      </c>
      <c r="W940" s="26">
        <v>600.44760441999995</v>
      </c>
      <c r="X940" s="26">
        <v>646.39441022999995</v>
      </c>
      <c r="Y940" s="26">
        <v>604.52237420999995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105.358968</v>
      </c>
      <c r="C942" s="26">
        <v>105.358968</v>
      </c>
      <c r="D942" s="26">
        <v>105.358968</v>
      </c>
      <c r="E942" s="26">
        <v>105.358968</v>
      </c>
      <c r="F942" s="26">
        <v>105.358968</v>
      </c>
      <c r="G942" s="26">
        <v>105.358968</v>
      </c>
      <c r="H942" s="26">
        <v>105.358968</v>
      </c>
      <c r="I942" s="26">
        <v>105.358968</v>
      </c>
      <c r="J942" s="26">
        <v>105.358968</v>
      </c>
      <c r="K942" s="26">
        <v>105.358968</v>
      </c>
      <c r="L942" s="26">
        <v>105.358968</v>
      </c>
      <c r="M942" s="26">
        <v>105.358968</v>
      </c>
      <c r="N942" s="26">
        <v>105.358968</v>
      </c>
      <c r="O942" s="26">
        <v>105.358968</v>
      </c>
      <c r="P942" s="26">
        <v>105.358968</v>
      </c>
      <c r="Q942" s="26">
        <v>105.358968</v>
      </c>
      <c r="R942" s="26">
        <v>105.358968</v>
      </c>
      <c r="S942" s="26">
        <v>105.358968</v>
      </c>
      <c r="T942" s="26">
        <v>105.358968</v>
      </c>
      <c r="U942" s="26">
        <v>105.358968</v>
      </c>
      <c r="V942" s="26">
        <v>105.358968</v>
      </c>
      <c r="W942" s="26">
        <v>105.358968</v>
      </c>
      <c r="X942" s="26">
        <v>105.358968</v>
      </c>
      <c r="Y942" s="26">
        <v>105.358968</v>
      </c>
    </row>
    <row r="943" spans="1:25" s="6" customFormat="1" ht="18.75" hidden="1" customHeight="1" outlineLevel="1" x14ac:dyDescent="0.2">
      <c r="A943" s="4" t="s">
        <v>3</v>
      </c>
      <c r="B943" s="26">
        <v>128.47</v>
      </c>
      <c r="C943" s="26">
        <v>128.47</v>
      </c>
      <c r="D943" s="26">
        <v>128.47</v>
      </c>
      <c r="E943" s="26">
        <v>128.47</v>
      </c>
      <c r="F943" s="26">
        <v>128.47</v>
      </c>
      <c r="G943" s="26">
        <v>128.47</v>
      </c>
      <c r="H943" s="26">
        <v>128.47</v>
      </c>
      <c r="I943" s="26">
        <v>128.47</v>
      </c>
      <c r="J943" s="26">
        <v>128.47</v>
      </c>
      <c r="K943" s="26">
        <v>128.47</v>
      </c>
      <c r="L943" s="26">
        <v>128.47</v>
      </c>
      <c r="M943" s="26">
        <v>128.47</v>
      </c>
      <c r="N943" s="26">
        <v>128.47</v>
      </c>
      <c r="O943" s="26">
        <v>128.47</v>
      </c>
      <c r="P943" s="26">
        <v>128.47</v>
      </c>
      <c r="Q943" s="26">
        <v>128.47</v>
      </c>
      <c r="R943" s="26">
        <v>128.47</v>
      </c>
      <c r="S943" s="26">
        <v>128.47</v>
      </c>
      <c r="T943" s="26">
        <v>128.47</v>
      </c>
      <c r="U943" s="26">
        <v>128.47</v>
      </c>
      <c r="V943" s="26">
        <v>128.47</v>
      </c>
      <c r="W943" s="26">
        <v>128.47</v>
      </c>
      <c r="X943" s="26">
        <v>128.47</v>
      </c>
      <c r="Y943" s="26">
        <v>128.47</v>
      </c>
    </row>
    <row r="944" spans="1:25" s="6" customFormat="1" ht="18.75" hidden="1" customHeight="1" outlineLevel="1" thickBot="1" x14ac:dyDescent="0.25">
      <c r="A944" s="22" t="s">
        <v>64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67">
        <v>1027.4000000000001</v>
      </c>
      <c r="C945" s="67">
        <v>1245.93</v>
      </c>
      <c r="D945" s="67">
        <v>1279.67</v>
      </c>
      <c r="E945" s="67">
        <v>1269.3</v>
      </c>
      <c r="F945" s="67">
        <v>1274.4100000000001</v>
      </c>
      <c r="G945" s="67">
        <v>1276.18</v>
      </c>
      <c r="H945" s="67">
        <v>1260.9000000000001</v>
      </c>
      <c r="I945" s="67">
        <v>1222.3</v>
      </c>
      <c r="J945" s="67">
        <v>1069.18</v>
      </c>
      <c r="K945" s="67">
        <v>846.27</v>
      </c>
      <c r="L945" s="67">
        <v>783.66</v>
      </c>
      <c r="M945" s="67">
        <v>885.83</v>
      </c>
      <c r="N945" s="67">
        <v>893.25</v>
      </c>
      <c r="O945" s="67">
        <v>888.85</v>
      </c>
      <c r="P945" s="67">
        <v>860.83</v>
      </c>
      <c r="Q945" s="67">
        <v>902.09</v>
      </c>
      <c r="R945" s="67">
        <v>804.88</v>
      </c>
      <c r="S945" s="67">
        <v>713.44</v>
      </c>
      <c r="T945" s="67">
        <v>760.81</v>
      </c>
      <c r="U945" s="67">
        <v>795.97</v>
      </c>
      <c r="V945" s="67">
        <v>848.88</v>
      </c>
      <c r="W945" s="67">
        <v>888.06</v>
      </c>
      <c r="X945" s="67">
        <v>813.44</v>
      </c>
      <c r="Y945" s="67">
        <v>842.87</v>
      </c>
    </row>
    <row r="946" spans="1:26" s="6" customFormat="1" ht="51" hidden="1" outlineLevel="1" x14ac:dyDescent="0.2">
      <c r="A946" s="3" t="s">
        <v>38</v>
      </c>
      <c r="B946" s="26">
        <v>790.76675460000001</v>
      </c>
      <c r="C946" s="26">
        <v>1009.29570329</v>
      </c>
      <c r="D946" s="26">
        <v>1043.02939206</v>
      </c>
      <c r="E946" s="26">
        <v>1032.66482924</v>
      </c>
      <c r="F946" s="26">
        <v>1037.77161901</v>
      </c>
      <c r="G946" s="26">
        <v>1039.54069396</v>
      </c>
      <c r="H946" s="26">
        <v>1024.26425318</v>
      </c>
      <c r="I946" s="26">
        <v>985.65814546000001</v>
      </c>
      <c r="J946" s="26">
        <v>832.54307739000001</v>
      </c>
      <c r="K946" s="26">
        <v>609.63610998000001</v>
      </c>
      <c r="L946" s="26">
        <v>547.02552318999994</v>
      </c>
      <c r="M946" s="26">
        <v>649.19634600999996</v>
      </c>
      <c r="N946" s="26">
        <v>656.60791384000004</v>
      </c>
      <c r="O946" s="26">
        <v>652.21595673000002</v>
      </c>
      <c r="P946" s="26">
        <v>624.19563252</v>
      </c>
      <c r="Q946" s="26">
        <v>665.44761224000001</v>
      </c>
      <c r="R946" s="26">
        <v>568.23751446999995</v>
      </c>
      <c r="S946" s="26">
        <v>476.80120011000002</v>
      </c>
      <c r="T946" s="26">
        <v>524.16983997</v>
      </c>
      <c r="U946" s="26">
        <v>559.32934600999999</v>
      </c>
      <c r="V946" s="26">
        <v>612.24268678999999</v>
      </c>
      <c r="W946" s="26">
        <v>651.42670760999999</v>
      </c>
      <c r="X946" s="26">
        <v>576.80175543999997</v>
      </c>
      <c r="Y946" s="26">
        <v>606.22769853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105.358968</v>
      </c>
      <c r="C948" s="26">
        <v>105.358968</v>
      </c>
      <c r="D948" s="26">
        <v>105.358968</v>
      </c>
      <c r="E948" s="26">
        <v>105.358968</v>
      </c>
      <c r="F948" s="26">
        <v>105.358968</v>
      </c>
      <c r="G948" s="26">
        <v>105.358968</v>
      </c>
      <c r="H948" s="26">
        <v>105.358968</v>
      </c>
      <c r="I948" s="26">
        <v>105.358968</v>
      </c>
      <c r="J948" s="26">
        <v>105.358968</v>
      </c>
      <c r="K948" s="26">
        <v>105.358968</v>
      </c>
      <c r="L948" s="26">
        <v>105.358968</v>
      </c>
      <c r="M948" s="26">
        <v>105.358968</v>
      </c>
      <c r="N948" s="26">
        <v>105.358968</v>
      </c>
      <c r="O948" s="26">
        <v>105.358968</v>
      </c>
      <c r="P948" s="26">
        <v>105.358968</v>
      </c>
      <c r="Q948" s="26">
        <v>105.358968</v>
      </c>
      <c r="R948" s="26">
        <v>105.358968</v>
      </c>
      <c r="S948" s="26">
        <v>105.358968</v>
      </c>
      <c r="T948" s="26">
        <v>105.358968</v>
      </c>
      <c r="U948" s="26">
        <v>105.358968</v>
      </c>
      <c r="V948" s="26">
        <v>105.358968</v>
      </c>
      <c r="W948" s="26">
        <v>105.358968</v>
      </c>
      <c r="X948" s="26">
        <v>105.358968</v>
      </c>
      <c r="Y948" s="26">
        <v>105.358968</v>
      </c>
    </row>
    <row r="949" spans="1:26" s="6" customFormat="1" ht="18.75" hidden="1" customHeight="1" outlineLevel="1" x14ac:dyDescent="0.2">
      <c r="A949" s="4" t="s">
        <v>3</v>
      </c>
      <c r="B949" s="26">
        <v>128.47</v>
      </c>
      <c r="C949" s="26">
        <v>128.47</v>
      </c>
      <c r="D949" s="26">
        <v>128.47</v>
      </c>
      <c r="E949" s="26">
        <v>128.47</v>
      </c>
      <c r="F949" s="26">
        <v>128.47</v>
      </c>
      <c r="G949" s="26">
        <v>128.47</v>
      </c>
      <c r="H949" s="26">
        <v>128.47</v>
      </c>
      <c r="I949" s="26">
        <v>128.47</v>
      </c>
      <c r="J949" s="26">
        <v>128.47</v>
      </c>
      <c r="K949" s="26">
        <v>128.47</v>
      </c>
      <c r="L949" s="26">
        <v>128.47</v>
      </c>
      <c r="M949" s="26">
        <v>128.47</v>
      </c>
      <c r="N949" s="26">
        <v>128.47</v>
      </c>
      <c r="O949" s="26">
        <v>128.47</v>
      </c>
      <c r="P949" s="26">
        <v>128.47</v>
      </c>
      <c r="Q949" s="26">
        <v>128.47</v>
      </c>
      <c r="R949" s="26">
        <v>128.47</v>
      </c>
      <c r="S949" s="26">
        <v>128.47</v>
      </c>
      <c r="T949" s="26">
        <v>128.47</v>
      </c>
      <c r="U949" s="26">
        <v>128.47</v>
      </c>
      <c r="V949" s="26">
        <v>128.47</v>
      </c>
      <c r="W949" s="26">
        <v>128.47</v>
      </c>
      <c r="X949" s="26">
        <v>128.47</v>
      </c>
      <c r="Y949" s="26">
        <v>128.47</v>
      </c>
    </row>
    <row r="950" spans="1:26" s="6" customFormat="1" ht="18.75" hidden="1" customHeight="1" outlineLevel="1" thickBot="1" x14ac:dyDescent="0.25">
      <c r="A950" s="22" t="s">
        <v>64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67">
        <v>1032.46</v>
      </c>
      <c r="C951" s="67">
        <v>1125.4100000000001</v>
      </c>
      <c r="D951" s="67">
        <v>1227.92</v>
      </c>
      <c r="E951" s="67">
        <v>1257.3699999999999</v>
      </c>
      <c r="F951" s="67">
        <v>1344.42</v>
      </c>
      <c r="G951" s="67">
        <v>1129.3699999999999</v>
      </c>
      <c r="H951" s="67">
        <v>1344.81</v>
      </c>
      <c r="I951" s="67">
        <v>1215.6600000000001</v>
      </c>
      <c r="J951" s="67">
        <v>1103.01</v>
      </c>
      <c r="K951" s="67">
        <v>1071.04</v>
      </c>
      <c r="L951" s="67">
        <v>1029.73</v>
      </c>
      <c r="M951" s="67">
        <v>957.2</v>
      </c>
      <c r="N951" s="67">
        <v>978.82</v>
      </c>
      <c r="O951" s="67">
        <v>1008.19</v>
      </c>
      <c r="P951" s="67">
        <v>975.03</v>
      </c>
      <c r="Q951" s="67">
        <v>1071.9000000000001</v>
      </c>
      <c r="R951" s="67">
        <v>1349.79</v>
      </c>
      <c r="S951" s="67">
        <v>1223.9100000000001</v>
      </c>
      <c r="T951" s="67">
        <v>1225.07</v>
      </c>
      <c r="U951" s="67">
        <v>1224.8</v>
      </c>
      <c r="V951" s="67">
        <v>1449.99</v>
      </c>
      <c r="W951" s="67">
        <v>1304.4000000000001</v>
      </c>
      <c r="X951" s="67">
        <v>1033.8599999999999</v>
      </c>
      <c r="Y951" s="67">
        <v>1102.9100000000001</v>
      </c>
    </row>
    <row r="952" spans="1:26" s="6" customFormat="1" ht="51" hidden="1" outlineLevel="1" x14ac:dyDescent="0.2">
      <c r="A952" s="54" t="s">
        <v>38</v>
      </c>
      <c r="B952" s="26">
        <v>795.82206831999997</v>
      </c>
      <c r="C952" s="26">
        <v>888.77444179999998</v>
      </c>
      <c r="D952" s="26">
        <v>991.28005435</v>
      </c>
      <c r="E952" s="26">
        <v>1020.73028084</v>
      </c>
      <c r="F952" s="26">
        <v>1107.78469023</v>
      </c>
      <c r="G952" s="26">
        <v>892.73016486999995</v>
      </c>
      <c r="H952" s="26">
        <v>1108.16984185</v>
      </c>
      <c r="I952" s="26">
        <v>979.02096448999998</v>
      </c>
      <c r="J952" s="26">
        <v>866.36845865999999</v>
      </c>
      <c r="K952" s="26">
        <v>834.40340063999997</v>
      </c>
      <c r="L952" s="26">
        <v>793.09452071999999</v>
      </c>
      <c r="M952" s="26">
        <v>720.55773239999996</v>
      </c>
      <c r="N952" s="26">
        <v>742.18379485000003</v>
      </c>
      <c r="O952" s="26">
        <v>771.55364543999997</v>
      </c>
      <c r="P952" s="26">
        <v>738.39702451000005</v>
      </c>
      <c r="Q952" s="26">
        <v>835.25927221999996</v>
      </c>
      <c r="R952" s="26">
        <v>1113.1552588500001</v>
      </c>
      <c r="S952" s="26">
        <v>987.27002345000005</v>
      </c>
      <c r="T952" s="26">
        <v>988.43229728999995</v>
      </c>
      <c r="U952" s="26">
        <v>988.15913467999997</v>
      </c>
      <c r="V952" s="26">
        <v>1213.3561771699999</v>
      </c>
      <c r="W952" s="26">
        <v>1067.7659889700001</v>
      </c>
      <c r="X952" s="26">
        <v>797.21938203000002</v>
      </c>
      <c r="Y952" s="26">
        <v>866.26942301999998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105.358968</v>
      </c>
      <c r="C954" s="26">
        <v>105.358968</v>
      </c>
      <c r="D954" s="26">
        <v>105.358968</v>
      </c>
      <c r="E954" s="26">
        <v>105.358968</v>
      </c>
      <c r="F954" s="26">
        <v>105.358968</v>
      </c>
      <c r="G954" s="26">
        <v>105.358968</v>
      </c>
      <c r="H954" s="26">
        <v>105.358968</v>
      </c>
      <c r="I954" s="26">
        <v>105.358968</v>
      </c>
      <c r="J954" s="26">
        <v>105.358968</v>
      </c>
      <c r="K954" s="26">
        <v>105.358968</v>
      </c>
      <c r="L954" s="26">
        <v>105.358968</v>
      </c>
      <c r="M954" s="26">
        <v>105.358968</v>
      </c>
      <c r="N954" s="26">
        <v>105.358968</v>
      </c>
      <c r="O954" s="26">
        <v>105.358968</v>
      </c>
      <c r="P954" s="26">
        <v>105.358968</v>
      </c>
      <c r="Q954" s="26">
        <v>105.358968</v>
      </c>
      <c r="R954" s="26">
        <v>105.358968</v>
      </c>
      <c r="S954" s="26">
        <v>105.358968</v>
      </c>
      <c r="T954" s="26">
        <v>105.358968</v>
      </c>
      <c r="U954" s="26">
        <v>105.358968</v>
      </c>
      <c r="V954" s="26">
        <v>105.358968</v>
      </c>
      <c r="W954" s="26">
        <v>105.358968</v>
      </c>
      <c r="X954" s="26">
        <v>105.358968</v>
      </c>
      <c r="Y954" s="26">
        <v>105.358968</v>
      </c>
    </row>
    <row r="955" spans="1:26" s="6" customFormat="1" ht="18.75" hidden="1" customHeight="1" outlineLevel="1" x14ac:dyDescent="0.2">
      <c r="A955" s="4" t="s">
        <v>3</v>
      </c>
      <c r="B955" s="26">
        <v>128.47</v>
      </c>
      <c r="C955" s="26">
        <v>128.47</v>
      </c>
      <c r="D955" s="26">
        <v>128.47</v>
      </c>
      <c r="E955" s="26">
        <v>128.47</v>
      </c>
      <c r="F955" s="26">
        <v>128.47</v>
      </c>
      <c r="G955" s="26">
        <v>128.47</v>
      </c>
      <c r="H955" s="26">
        <v>128.47</v>
      </c>
      <c r="I955" s="26">
        <v>128.47</v>
      </c>
      <c r="J955" s="26">
        <v>128.47</v>
      </c>
      <c r="K955" s="26">
        <v>128.47</v>
      </c>
      <c r="L955" s="26">
        <v>128.47</v>
      </c>
      <c r="M955" s="26">
        <v>128.47</v>
      </c>
      <c r="N955" s="26">
        <v>128.47</v>
      </c>
      <c r="O955" s="26">
        <v>128.47</v>
      </c>
      <c r="P955" s="26">
        <v>128.47</v>
      </c>
      <c r="Q955" s="26">
        <v>128.47</v>
      </c>
      <c r="R955" s="26">
        <v>128.47</v>
      </c>
      <c r="S955" s="26">
        <v>128.47</v>
      </c>
      <c r="T955" s="26">
        <v>128.47</v>
      </c>
      <c r="U955" s="26">
        <v>128.47</v>
      </c>
      <c r="V955" s="26">
        <v>128.47</v>
      </c>
      <c r="W955" s="26">
        <v>128.47</v>
      </c>
      <c r="X955" s="26">
        <v>128.47</v>
      </c>
      <c r="Y955" s="26">
        <v>128.47</v>
      </c>
    </row>
    <row r="956" spans="1:26" s="6" customFormat="1" ht="18.75" hidden="1" customHeight="1" outlineLevel="1" thickBot="1" x14ac:dyDescent="0.25">
      <c r="A956" s="22" t="s">
        <v>64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30" t="s">
        <v>43</v>
      </c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103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5"/>
      <c r="M962" s="106" t="s">
        <v>37</v>
      </c>
      <c r="N962" s="107"/>
      <c r="O962" s="108"/>
    </row>
    <row r="963" spans="1:26" s="1" customFormat="1" ht="21.75" customHeight="1" thickBot="1" x14ac:dyDescent="0.3">
      <c r="A963" s="118" t="s">
        <v>44</v>
      </c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20"/>
      <c r="M963" s="115">
        <v>494395.11</v>
      </c>
      <c r="N963" s="116"/>
      <c r="O963" s="117"/>
      <c r="Z963" s="11">
        <v>1</v>
      </c>
    </row>
    <row r="964" spans="1:26" s="17" customFormat="1" ht="21.75" hidden="1" customHeight="1" outlineLevel="1" thickBot="1" x14ac:dyDescent="0.25">
      <c r="A964" s="121" t="s">
        <v>45</v>
      </c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3"/>
      <c r="M964" s="127">
        <v>408211.52256351913</v>
      </c>
      <c r="N964" s="128"/>
      <c r="O964" s="129"/>
    </row>
    <row r="965" spans="1:26" s="6" customFormat="1" ht="21.75" hidden="1" customHeight="1" outlineLevel="1" thickBot="1" x14ac:dyDescent="0.25">
      <c r="A965" s="124" t="s">
        <v>3</v>
      </c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6"/>
      <c r="M965" s="127">
        <v>86183.59</v>
      </c>
      <c r="N965" s="128"/>
      <c r="O965" s="129"/>
    </row>
    <row r="966" spans="1:26" collapsed="1" x14ac:dyDescent="0.2"/>
    <row r="969" spans="1:26" ht="30" customHeight="1" x14ac:dyDescent="0.25">
      <c r="A969" s="132" t="s">
        <v>48</v>
      </c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0" t="s">
        <v>33</v>
      </c>
      <c r="B971" s="100"/>
      <c r="C971" s="100"/>
      <c r="D971" s="100"/>
      <c r="E971" s="101"/>
      <c r="F971" s="144" t="s">
        <v>6</v>
      </c>
      <c r="G971" s="145"/>
      <c r="H971" s="145"/>
      <c r="I971" s="145"/>
      <c r="J971" s="145"/>
      <c r="K971" s="145"/>
      <c r="L971" s="145"/>
      <c r="M971" s="145"/>
      <c r="Z971" s="5">
        <v>1</v>
      </c>
    </row>
    <row r="972" spans="1:26" ht="15" thickBot="1" x14ac:dyDescent="0.25">
      <c r="A972" s="141"/>
      <c r="B972" s="142"/>
      <c r="C972" s="142"/>
      <c r="D972" s="142"/>
      <c r="E972" s="143"/>
      <c r="F972" s="146" t="s">
        <v>0</v>
      </c>
      <c r="G972" s="147"/>
      <c r="H972" s="147" t="s">
        <v>5</v>
      </c>
      <c r="I972" s="147"/>
      <c r="J972" s="147" t="s">
        <v>4</v>
      </c>
      <c r="K972" s="147"/>
      <c r="L972" s="147" t="s">
        <v>1</v>
      </c>
      <c r="M972" s="148"/>
    </row>
    <row r="973" spans="1:26" ht="48" customHeight="1" thickBot="1" x14ac:dyDescent="0.3">
      <c r="A973" s="135" t="s">
        <v>49</v>
      </c>
      <c r="B973" s="135"/>
      <c r="C973" s="135"/>
      <c r="D973" s="135"/>
      <c r="E973" s="135"/>
      <c r="F973" s="133">
        <v>521418.03</v>
      </c>
      <c r="G973" s="136"/>
      <c r="H973" s="133">
        <v>802903.88</v>
      </c>
      <c r="I973" s="136"/>
      <c r="J973" s="133">
        <v>815901.15</v>
      </c>
      <c r="K973" s="136"/>
      <c r="L973" s="133">
        <v>535554.71</v>
      </c>
      <c r="M973" s="134"/>
      <c r="Z973" s="11">
        <v>1</v>
      </c>
    </row>
    <row r="974" spans="1:26" ht="90" customHeight="1" thickBot="1" x14ac:dyDescent="0.3">
      <c r="A974" s="135" t="s">
        <v>50</v>
      </c>
      <c r="B974" s="135"/>
      <c r="C974" s="135"/>
      <c r="D974" s="135"/>
      <c r="E974" s="135"/>
      <c r="F974" s="137">
        <v>155541.57999999999</v>
      </c>
      <c r="G974" s="138"/>
      <c r="H974" s="138"/>
      <c r="I974" s="138"/>
      <c r="J974" s="138"/>
      <c r="K974" s="138"/>
      <c r="L974" s="138"/>
      <c r="M974" s="13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A3" sqref="A3:Y3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5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6" s="44" customFormat="1" ht="16.5" customHeight="1" x14ac:dyDescent="0.2">
      <c r="A3" s="95" t="str">
        <f>'4 цк'!A3:Y3</f>
        <v>с максимальной мощностью энергопринимающих устройств свыше 10 МВт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6" s="45" customFormat="1" ht="30" customHeight="1" x14ac:dyDescent="0.25">
      <c r="A4" s="95" t="str">
        <f>'4 цк'!A4:Y4</f>
        <v>в октябре 2016 г.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6" ht="15" customHeight="1" x14ac:dyDescent="0.2"/>
    <row r="6" spans="1:26" ht="79.5" customHeight="1" x14ac:dyDescent="0.2">
      <c r="A6" s="96" t="s">
        <v>51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5">
        <v>1</v>
      </c>
    </row>
    <row r="11" spans="1:26" ht="1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1294.27</v>
      </c>
      <c r="C15" s="26">
        <f>' 3 цк'!C14</f>
        <v>1294.27</v>
      </c>
      <c r="D15" s="26">
        <f>' 3 цк'!D14</f>
        <v>1294.27</v>
      </c>
      <c r="E15" s="26">
        <f>' 3 цк'!E14</f>
        <v>1294.27</v>
      </c>
      <c r="F15" s="26">
        <f>' 3 цк'!F14</f>
        <v>1294.27</v>
      </c>
      <c r="G15" s="26">
        <f>' 3 цк'!G14</f>
        <v>1294.27</v>
      </c>
      <c r="H15" s="26">
        <f>' 3 цк'!H14</f>
        <v>1294.27</v>
      </c>
      <c r="I15" s="26">
        <f>' 3 цк'!I14</f>
        <v>1294.27</v>
      </c>
      <c r="J15" s="26">
        <f>' 3 цк'!J14</f>
        <v>1294.27</v>
      </c>
      <c r="K15" s="26">
        <f>' 3 цк'!K14</f>
        <v>1294.27</v>
      </c>
      <c r="L15" s="26">
        <f>' 3 цк'!L14</f>
        <v>1294.27</v>
      </c>
      <c r="M15" s="26">
        <f>' 3 цк'!M14</f>
        <v>1294.27</v>
      </c>
      <c r="N15" s="26">
        <f>' 3 цк'!N14</f>
        <v>1294.27</v>
      </c>
      <c r="O15" s="26">
        <f>' 3 цк'!O14</f>
        <v>1294.27</v>
      </c>
      <c r="P15" s="26">
        <f>' 3 цк'!P14</f>
        <v>1294.27</v>
      </c>
      <c r="Q15" s="26">
        <f>' 3 цк'!Q14</f>
        <v>1294.27</v>
      </c>
      <c r="R15" s="26">
        <f>' 3 цк'!R14</f>
        <v>1294.27</v>
      </c>
      <c r="S15" s="26">
        <f>' 3 цк'!S14</f>
        <v>1294.27</v>
      </c>
      <c r="T15" s="26">
        <f>' 3 цк'!T14</f>
        <v>1294.27</v>
      </c>
      <c r="U15" s="26">
        <f>' 3 цк'!U14</f>
        <v>1294.27</v>
      </c>
      <c r="V15" s="26">
        <f>' 3 цк'!V14</f>
        <v>1294.27</v>
      </c>
      <c r="W15" s="26">
        <f>' 3 цк'!W14</f>
        <v>1294.27</v>
      </c>
      <c r="X15" s="26">
        <f>' 3 цк'!X14</f>
        <v>1294.27</v>
      </c>
      <c r="Y15" s="26">
        <f>' 3 цк'!Y14</f>
        <v>1294.27</v>
      </c>
    </row>
    <row r="16" spans="1:26" outlineLevel="1" x14ac:dyDescent="0.2">
      <c r="A16" s="4" t="s">
        <v>3</v>
      </c>
      <c r="B16" s="26">
        <f>' 3 цк'!B15</f>
        <v>128.47</v>
      </c>
      <c r="C16" s="26">
        <f>' 3 цк'!C15</f>
        <v>128.47</v>
      </c>
      <c r="D16" s="26">
        <f>' 3 цк'!D15</f>
        <v>128.47</v>
      </c>
      <c r="E16" s="26">
        <f>' 3 цк'!E15</f>
        <v>128.47</v>
      </c>
      <c r="F16" s="26">
        <f>' 3 цк'!F15</f>
        <v>128.47</v>
      </c>
      <c r="G16" s="26">
        <f>' 3 цк'!G15</f>
        <v>128.47</v>
      </c>
      <c r="H16" s="26">
        <f>' 3 цк'!H15</f>
        <v>128.47</v>
      </c>
      <c r="I16" s="26">
        <f>' 3 цк'!I15</f>
        <v>128.47</v>
      </c>
      <c r="J16" s="26">
        <f>' 3 цк'!J15</f>
        <v>128.47</v>
      </c>
      <c r="K16" s="26">
        <f>' 3 цк'!K15</f>
        <v>128.47</v>
      </c>
      <c r="L16" s="26">
        <f>' 3 цк'!L15</f>
        <v>128.47</v>
      </c>
      <c r="M16" s="26">
        <f>' 3 цк'!M15</f>
        <v>128.47</v>
      </c>
      <c r="N16" s="26">
        <f>' 3 цк'!N15</f>
        <v>128.47</v>
      </c>
      <c r="O16" s="26">
        <f>' 3 цк'!O15</f>
        <v>128.47</v>
      </c>
      <c r="P16" s="26">
        <f>' 3 цк'!P15</f>
        <v>128.47</v>
      </c>
      <c r="Q16" s="26">
        <f>' 3 цк'!Q15</f>
        <v>128.47</v>
      </c>
      <c r="R16" s="26">
        <f>' 3 цк'!R15</f>
        <v>128.47</v>
      </c>
      <c r="S16" s="26">
        <f>' 3 цк'!S15</f>
        <v>128.47</v>
      </c>
      <c r="T16" s="26">
        <f>' 3 цк'!T15</f>
        <v>128.47</v>
      </c>
      <c r="U16" s="26">
        <f>' 3 цк'!U15</f>
        <v>128.47</v>
      </c>
      <c r="V16" s="26">
        <f>' 3 цк'!V15</f>
        <v>128.47</v>
      </c>
      <c r="W16" s="26">
        <f>' 3 цк'!W15</f>
        <v>128.47</v>
      </c>
      <c r="X16" s="26">
        <f>' 3 цк'!X15</f>
        <v>128.47</v>
      </c>
      <c r="Y16" s="26">
        <f>' 3 цк'!Y15</f>
        <v>128.47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1294.27</v>
      </c>
      <c r="C21" s="26">
        <f>' 3 цк'!C20</f>
        <v>1294.27</v>
      </c>
      <c r="D21" s="26">
        <f>' 3 цк'!D20</f>
        <v>1294.27</v>
      </c>
      <c r="E21" s="26">
        <f>' 3 цк'!E20</f>
        <v>1294.27</v>
      </c>
      <c r="F21" s="26">
        <f>' 3 цк'!F20</f>
        <v>1294.27</v>
      </c>
      <c r="G21" s="26">
        <f>' 3 цк'!G20</f>
        <v>1294.27</v>
      </c>
      <c r="H21" s="26">
        <f>' 3 цк'!H20</f>
        <v>1294.27</v>
      </c>
      <c r="I21" s="26">
        <f>' 3 цк'!I20</f>
        <v>1294.27</v>
      </c>
      <c r="J21" s="26">
        <f>' 3 цк'!J20</f>
        <v>1294.27</v>
      </c>
      <c r="K21" s="26">
        <f>' 3 цк'!K20</f>
        <v>1294.27</v>
      </c>
      <c r="L21" s="26">
        <f>' 3 цк'!L20</f>
        <v>1294.27</v>
      </c>
      <c r="M21" s="26">
        <f>' 3 цк'!M20</f>
        <v>1294.27</v>
      </c>
      <c r="N21" s="26">
        <f>' 3 цк'!N20</f>
        <v>1294.27</v>
      </c>
      <c r="O21" s="26">
        <f>' 3 цк'!O20</f>
        <v>1294.27</v>
      </c>
      <c r="P21" s="26">
        <f>' 3 цк'!P20</f>
        <v>1294.27</v>
      </c>
      <c r="Q21" s="26">
        <f>' 3 цк'!Q20</f>
        <v>1294.27</v>
      </c>
      <c r="R21" s="26">
        <f>' 3 цк'!R20</f>
        <v>1294.27</v>
      </c>
      <c r="S21" s="26">
        <f>' 3 цк'!S20</f>
        <v>1294.27</v>
      </c>
      <c r="T21" s="26">
        <f>' 3 цк'!T20</f>
        <v>1294.27</v>
      </c>
      <c r="U21" s="26">
        <f>' 3 цк'!U20</f>
        <v>1294.27</v>
      </c>
      <c r="V21" s="26">
        <f>' 3 цк'!V20</f>
        <v>1294.27</v>
      </c>
      <c r="W21" s="26">
        <f>' 3 цк'!W20</f>
        <v>1294.27</v>
      </c>
      <c r="X21" s="26">
        <f>' 3 цк'!X20</f>
        <v>1294.27</v>
      </c>
      <c r="Y21" s="26">
        <f>' 3 цк'!Y20</f>
        <v>1294.27</v>
      </c>
    </row>
    <row r="22" spans="1:25" outlineLevel="1" x14ac:dyDescent="0.2">
      <c r="A22" s="4" t="s">
        <v>3</v>
      </c>
      <c r="B22" s="26">
        <f>' 3 цк'!B21</f>
        <v>128.47</v>
      </c>
      <c r="C22" s="26">
        <f>' 3 цк'!C21</f>
        <v>128.47</v>
      </c>
      <c r="D22" s="26">
        <f>' 3 цк'!D21</f>
        <v>128.47</v>
      </c>
      <c r="E22" s="26">
        <f>' 3 цк'!E21</f>
        <v>128.47</v>
      </c>
      <c r="F22" s="26">
        <f>' 3 цк'!F21</f>
        <v>128.47</v>
      </c>
      <c r="G22" s="26">
        <f>' 3 цк'!G21</f>
        <v>128.47</v>
      </c>
      <c r="H22" s="26">
        <f>' 3 цк'!H21</f>
        <v>128.47</v>
      </c>
      <c r="I22" s="26">
        <f>' 3 цк'!I21</f>
        <v>128.47</v>
      </c>
      <c r="J22" s="26">
        <f>' 3 цк'!J21</f>
        <v>128.47</v>
      </c>
      <c r="K22" s="26">
        <f>' 3 цк'!K21</f>
        <v>128.47</v>
      </c>
      <c r="L22" s="26">
        <f>' 3 цк'!L21</f>
        <v>128.47</v>
      </c>
      <c r="M22" s="26">
        <f>' 3 цк'!M21</f>
        <v>128.47</v>
      </c>
      <c r="N22" s="26">
        <f>' 3 цк'!N21</f>
        <v>128.47</v>
      </c>
      <c r="O22" s="26">
        <f>' 3 цк'!O21</f>
        <v>128.47</v>
      </c>
      <c r="P22" s="26">
        <f>' 3 цк'!P21</f>
        <v>128.47</v>
      </c>
      <c r="Q22" s="26">
        <f>' 3 цк'!Q21</f>
        <v>128.47</v>
      </c>
      <c r="R22" s="26">
        <f>' 3 цк'!R21</f>
        <v>128.47</v>
      </c>
      <c r="S22" s="26">
        <f>' 3 цк'!S21</f>
        <v>128.47</v>
      </c>
      <c r="T22" s="26">
        <f>' 3 цк'!T21</f>
        <v>128.47</v>
      </c>
      <c r="U22" s="26">
        <f>' 3 цк'!U21</f>
        <v>128.47</v>
      </c>
      <c r="V22" s="26">
        <f>' 3 цк'!V21</f>
        <v>128.47</v>
      </c>
      <c r="W22" s="26">
        <f>' 3 цк'!W21</f>
        <v>128.47</v>
      </c>
      <c r="X22" s="26">
        <f>' 3 цк'!X21</f>
        <v>128.47</v>
      </c>
      <c r="Y22" s="26">
        <f>' 3 цк'!Y21</f>
        <v>128.47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1294.27</v>
      </c>
      <c r="C27" s="26">
        <f>' 3 цк'!C26</f>
        <v>1294.27</v>
      </c>
      <c r="D27" s="26">
        <f>' 3 цк'!D26</f>
        <v>1294.27</v>
      </c>
      <c r="E27" s="26">
        <f>' 3 цк'!E26</f>
        <v>1294.27</v>
      </c>
      <c r="F27" s="26">
        <f>' 3 цк'!F26</f>
        <v>1294.27</v>
      </c>
      <c r="G27" s="26">
        <f>' 3 цк'!G26</f>
        <v>1294.27</v>
      </c>
      <c r="H27" s="26">
        <f>' 3 цк'!H26</f>
        <v>1294.27</v>
      </c>
      <c r="I27" s="26">
        <f>' 3 цк'!I26</f>
        <v>1294.27</v>
      </c>
      <c r="J27" s="26">
        <f>' 3 цк'!J26</f>
        <v>1294.27</v>
      </c>
      <c r="K27" s="26">
        <f>' 3 цк'!K26</f>
        <v>1294.27</v>
      </c>
      <c r="L27" s="26">
        <f>' 3 цк'!L26</f>
        <v>1294.27</v>
      </c>
      <c r="M27" s="26">
        <f>' 3 цк'!M26</f>
        <v>1294.27</v>
      </c>
      <c r="N27" s="26">
        <f>' 3 цк'!N26</f>
        <v>1294.27</v>
      </c>
      <c r="O27" s="26">
        <f>' 3 цк'!O26</f>
        <v>1294.27</v>
      </c>
      <c r="P27" s="26">
        <f>' 3 цк'!P26</f>
        <v>1294.27</v>
      </c>
      <c r="Q27" s="26">
        <f>' 3 цк'!Q26</f>
        <v>1294.27</v>
      </c>
      <c r="R27" s="26">
        <f>' 3 цк'!R26</f>
        <v>1294.27</v>
      </c>
      <c r="S27" s="26">
        <f>' 3 цк'!S26</f>
        <v>1294.27</v>
      </c>
      <c r="T27" s="26">
        <f>' 3 цк'!T26</f>
        <v>1294.27</v>
      </c>
      <c r="U27" s="26">
        <f>' 3 цк'!U26</f>
        <v>1294.27</v>
      </c>
      <c r="V27" s="26">
        <f>' 3 цк'!V26</f>
        <v>1294.27</v>
      </c>
      <c r="W27" s="26">
        <f>' 3 цк'!W26</f>
        <v>1294.27</v>
      </c>
      <c r="X27" s="26">
        <f>' 3 цк'!X26</f>
        <v>1294.27</v>
      </c>
      <c r="Y27" s="26">
        <f>' 3 цк'!Y26</f>
        <v>1294.27</v>
      </c>
    </row>
    <row r="28" spans="1:25" outlineLevel="1" x14ac:dyDescent="0.2">
      <c r="A28" s="4" t="s">
        <v>3</v>
      </c>
      <c r="B28" s="26">
        <f>' 3 цк'!B27</f>
        <v>128.47</v>
      </c>
      <c r="C28" s="26">
        <f>' 3 цк'!C27</f>
        <v>128.47</v>
      </c>
      <c r="D28" s="26">
        <f>' 3 цк'!D27</f>
        <v>128.47</v>
      </c>
      <c r="E28" s="26">
        <f>' 3 цк'!E27</f>
        <v>128.47</v>
      </c>
      <c r="F28" s="26">
        <f>' 3 цк'!F27</f>
        <v>128.47</v>
      </c>
      <c r="G28" s="26">
        <f>' 3 цк'!G27</f>
        <v>128.47</v>
      </c>
      <c r="H28" s="26">
        <f>' 3 цк'!H27</f>
        <v>128.47</v>
      </c>
      <c r="I28" s="26">
        <f>' 3 цк'!I27</f>
        <v>128.47</v>
      </c>
      <c r="J28" s="26">
        <f>' 3 цк'!J27</f>
        <v>128.47</v>
      </c>
      <c r="K28" s="26">
        <f>' 3 цк'!K27</f>
        <v>128.47</v>
      </c>
      <c r="L28" s="26">
        <f>' 3 цк'!L27</f>
        <v>128.47</v>
      </c>
      <c r="M28" s="26">
        <f>' 3 цк'!M27</f>
        <v>128.47</v>
      </c>
      <c r="N28" s="26">
        <f>' 3 цк'!N27</f>
        <v>128.47</v>
      </c>
      <c r="O28" s="26">
        <f>' 3 цк'!O27</f>
        <v>128.47</v>
      </c>
      <c r="P28" s="26">
        <f>' 3 цк'!P27</f>
        <v>128.47</v>
      </c>
      <c r="Q28" s="26">
        <f>' 3 цк'!Q27</f>
        <v>128.47</v>
      </c>
      <c r="R28" s="26">
        <f>' 3 цк'!R27</f>
        <v>128.47</v>
      </c>
      <c r="S28" s="26">
        <f>' 3 цк'!S27</f>
        <v>128.47</v>
      </c>
      <c r="T28" s="26">
        <f>' 3 цк'!T27</f>
        <v>128.47</v>
      </c>
      <c r="U28" s="26">
        <f>' 3 цк'!U27</f>
        <v>128.47</v>
      </c>
      <c r="V28" s="26">
        <f>' 3 цк'!V27</f>
        <v>128.47</v>
      </c>
      <c r="W28" s="26">
        <f>' 3 цк'!W27</f>
        <v>128.47</v>
      </c>
      <c r="X28" s="26">
        <f>' 3 цк'!X27</f>
        <v>128.47</v>
      </c>
      <c r="Y28" s="26">
        <f>' 3 цк'!Y27</f>
        <v>128.47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1294.27</v>
      </c>
      <c r="C33" s="26">
        <f>' 3 цк'!C32</f>
        <v>1294.27</v>
      </c>
      <c r="D33" s="26">
        <f>' 3 цк'!D32</f>
        <v>1294.27</v>
      </c>
      <c r="E33" s="26">
        <f>' 3 цк'!E32</f>
        <v>1294.27</v>
      </c>
      <c r="F33" s="26">
        <f>' 3 цк'!F32</f>
        <v>1294.27</v>
      </c>
      <c r="G33" s="26">
        <f>' 3 цк'!G32</f>
        <v>1294.27</v>
      </c>
      <c r="H33" s="26">
        <f>' 3 цк'!H32</f>
        <v>1294.27</v>
      </c>
      <c r="I33" s="26">
        <f>' 3 цк'!I32</f>
        <v>1294.27</v>
      </c>
      <c r="J33" s="26">
        <f>' 3 цк'!J32</f>
        <v>1294.27</v>
      </c>
      <c r="K33" s="26">
        <f>' 3 цк'!K32</f>
        <v>1294.27</v>
      </c>
      <c r="L33" s="26">
        <f>' 3 цк'!L32</f>
        <v>1294.27</v>
      </c>
      <c r="M33" s="26">
        <f>' 3 цк'!M32</f>
        <v>1294.27</v>
      </c>
      <c r="N33" s="26">
        <f>' 3 цк'!N32</f>
        <v>1294.27</v>
      </c>
      <c r="O33" s="26">
        <f>' 3 цк'!O32</f>
        <v>1294.27</v>
      </c>
      <c r="P33" s="26">
        <f>' 3 цк'!P32</f>
        <v>1294.27</v>
      </c>
      <c r="Q33" s="26">
        <f>' 3 цк'!Q32</f>
        <v>1294.27</v>
      </c>
      <c r="R33" s="26">
        <f>' 3 цк'!R32</f>
        <v>1294.27</v>
      </c>
      <c r="S33" s="26">
        <f>' 3 цк'!S32</f>
        <v>1294.27</v>
      </c>
      <c r="T33" s="26">
        <f>' 3 цк'!T32</f>
        <v>1294.27</v>
      </c>
      <c r="U33" s="26">
        <f>' 3 цк'!U32</f>
        <v>1294.27</v>
      </c>
      <c r="V33" s="26">
        <f>' 3 цк'!V32</f>
        <v>1294.27</v>
      </c>
      <c r="W33" s="26">
        <f>' 3 цк'!W32</f>
        <v>1294.27</v>
      </c>
      <c r="X33" s="26">
        <f>' 3 цк'!X32</f>
        <v>1294.27</v>
      </c>
      <c r="Y33" s="26">
        <f>' 3 цк'!Y32</f>
        <v>1294.27</v>
      </c>
    </row>
    <row r="34" spans="1:25" outlineLevel="1" x14ac:dyDescent="0.2">
      <c r="A34" s="4" t="s">
        <v>3</v>
      </c>
      <c r="B34" s="26">
        <f>' 3 цк'!B33</f>
        <v>128.47</v>
      </c>
      <c r="C34" s="26">
        <f>' 3 цк'!C33</f>
        <v>128.47</v>
      </c>
      <c r="D34" s="26">
        <f>' 3 цк'!D33</f>
        <v>128.47</v>
      </c>
      <c r="E34" s="26">
        <f>' 3 цк'!E33</f>
        <v>128.47</v>
      </c>
      <c r="F34" s="26">
        <f>' 3 цк'!F33</f>
        <v>128.47</v>
      </c>
      <c r="G34" s="26">
        <f>' 3 цк'!G33</f>
        <v>128.47</v>
      </c>
      <c r="H34" s="26">
        <f>' 3 цк'!H33</f>
        <v>128.47</v>
      </c>
      <c r="I34" s="26">
        <f>' 3 цк'!I33</f>
        <v>128.47</v>
      </c>
      <c r="J34" s="26">
        <f>' 3 цк'!J33</f>
        <v>128.47</v>
      </c>
      <c r="K34" s="26">
        <f>' 3 цк'!K33</f>
        <v>128.47</v>
      </c>
      <c r="L34" s="26">
        <f>' 3 цк'!L33</f>
        <v>128.47</v>
      </c>
      <c r="M34" s="26">
        <f>' 3 цк'!M33</f>
        <v>128.47</v>
      </c>
      <c r="N34" s="26">
        <f>' 3 цк'!N33</f>
        <v>128.47</v>
      </c>
      <c r="O34" s="26">
        <f>' 3 цк'!O33</f>
        <v>128.47</v>
      </c>
      <c r="P34" s="26">
        <f>' 3 цк'!P33</f>
        <v>128.47</v>
      </c>
      <c r="Q34" s="26">
        <f>' 3 цк'!Q33</f>
        <v>128.47</v>
      </c>
      <c r="R34" s="26">
        <f>' 3 цк'!R33</f>
        <v>128.47</v>
      </c>
      <c r="S34" s="26">
        <f>' 3 цк'!S33</f>
        <v>128.47</v>
      </c>
      <c r="T34" s="26">
        <f>' 3 цк'!T33</f>
        <v>128.47</v>
      </c>
      <c r="U34" s="26">
        <f>' 3 цк'!U33</f>
        <v>128.47</v>
      </c>
      <c r="V34" s="26">
        <f>' 3 цк'!V33</f>
        <v>128.47</v>
      </c>
      <c r="W34" s="26">
        <f>' 3 цк'!W33</f>
        <v>128.47</v>
      </c>
      <c r="X34" s="26">
        <f>' 3 цк'!X33</f>
        <v>128.47</v>
      </c>
      <c r="Y34" s="26">
        <f>' 3 цк'!Y33</f>
        <v>128.47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1294.27</v>
      </c>
      <c r="C39" s="26">
        <f>' 3 цк'!C38</f>
        <v>1294.27</v>
      </c>
      <c r="D39" s="26">
        <f>' 3 цк'!D38</f>
        <v>1294.27</v>
      </c>
      <c r="E39" s="26">
        <f>' 3 цк'!E38</f>
        <v>1294.27</v>
      </c>
      <c r="F39" s="26">
        <f>' 3 цк'!F38</f>
        <v>1294.27</v>
      </c>
      <c r="G39" s="26">
        <f>' 3 цк'!G38</f>
        <v>1294.27</v>
      </c>
      <c r="H39" s="26">
        <f>' 3 цк'!H38</f>
        <v>1294.27</v>
      </c>
      <c r="I39" s="26">
        <f>' 3 цк'!I38</f>
        <v>1294.27</v>
      </c>
      <c r="J39" s="26">
        <f>' 3 цк'!J38</f>
        <v>1294.27</v>
      </c>
      <c r="K39" s="26">
        <f>' 3 цк'!K38</f>
        <v>1294.27</v>
      </c>
      <c r="L39" s="26">
        <f>' 3 цк'!L38</f>
        <v>1294.27</v>
      </c>
      <c r="M39" s="26">
        <f>' 3 цк'!M38</f>
        <v>1294.27</v>
      </c>
      <c r="N39" s="26">
        <f>' 3 цк'!N38</f>
        <v>1294.27</v>
      </c>
      <c r="O39" s="26">
        <f>' 3 цк'!O38</f>
        <v>1294.27</v>
      </c>
      <c r="P39" s="26">
        <f>' 3 цк'!P38</f>
        <v>1294.27</v>
      </c>
      <c r="Q39" s="26">
        <f>' 3 цк'!Q38</f>
        <v>1294.27</v>
      </c>
      <c r="R39" s="26">
        <f>' 3 цк'!R38</f>
        <v>1294.27</v>
      </c>
      <c r="S39" s="26">
        <f>' 3 цк'!S38</f>
        <v>1294.27</v>
      </c>
      <c r="T39" s="26">
        <f>' 3 цк'!T38</f>
        <v>1294.27</v>
      </c>
      <c r="U39" s="26">
        <f>' 3 цк'!U38</f>
        <v>1294.27</v>
      </c>
      <c r="V39" s="26">
        <f>' 3 цк'!V38</f>
        <v>1294.27</v>
      </c>
      <c r="W39" s="26">
        <f>' 3 цк'!W38</f>
        <v>1294.27</v>
      </c>
      <c r="X39" s="26">
        <f>' 3 цк'!X38</f>
        <v>1294.27</v>
      </c>
      <c r="Y39" s="26">
        <f>' 3 цк'!Y38</f>
        <v>1294.27</v>
      </c>
    </row>
    <row r="40" spans="1:25" outlineLevel="1" x14ac:dyDescent="0.2">
      <c r="A40" s="4" t="s">
        <v>3</v>
      </c>
      <c r="B40" s="26">
        <f>' 3 цк'!B39</f>
        <v>128.47</v>
      </c>
      <c r="C40" s="26">
        <f>' 3 цк'!C39</f>
        <v>128.47</v>
      </c>
      <c r="D40" s="26">
        <f>' 3 цк'!D39</f>
        <v>128.47</v>
      </c>
      <c r="E40" s="26">
        <f>' 3 цк'!E39</f>
        <v>128.47</v>
      </c>
      <c r="F40" s="26">
        <f>' 3 цк'!F39</f>
        <v>128.47</v>
      </c>
      <c r="G40" s="26">
        <f>' 3 цк'!G39</f>
        <v>128.47</v>
      </c>
      <c r="H40" s="26">
        <f>' 3 цк'!H39</f>
        <v>128.47</v>
      </c>
      <c r="I40" s="26">
        <f>' 3 цк'!I39</f>
        <v>128.47</v>
      </c>
      <c r="J40" s="26">
        <f>' 3 цк'!J39</f>
        <v>128.47</v>
      </c>
      <c r="K40" s="26">
        <f>' 3 цк'!K39</f>
        <v>128.47</v>
      </c>
      <c r="L40" s="26">
        <f>' 3 цк'!L39</f>
        <v>128.47</v>
      </c>
      <c r="M40" s="26">
        <f>' 3 цк'!M39</f>
        <v>128.47</v>
      </c>
      <c r="N40" s="26">
        <f>' 3 цк'!N39</f>
        <v>128.47</v>
      </c>
      <c r="O40" s="26">
        <f>' 3 цк'!O39</f>
        <v>128.47</v>
      </c>
      <c r="P40" s="26">
        <f>' 3 цк'!P39</f>
        <v>128.47</v>
      </c>
      <c r="Q40" s="26">
        <f>' 3 цк'!Q39</f>
        <v>128.47</v>
      </c>
      <c r="R40" s="26">
        <f>' 3 цк'!R39</f>
        <v>128.47</v>
      </c>
      <c r="S40" s="26">
        <f>' 3 цк'!S39</f>
        <v>128.47</v>
      </c>
      <c r="T40" s="26">
        <f>' 3 цк'!T39</f>
        <v>128.47</v>
      </c>
      <c r="U40" s="26">
        <f>' 3 цк'!U39</f>
        <v>128.47</v>
      </c>
      <c r="V40" s="26">
        <f>' 3 цк'!V39</f>
        <v>128.47</v>
      </c>
      <c r="W40" s="26">
        <f>' 3 цк'!W39</f>
        <v>128.47</v>
      </c>
      <c r="X40" s="26">
        <f>' 3 цк'!X39</f>
        <v>128.47</v>
      </c>
      <c r="Y40" s="26">
        <f>' 3 цк'!Y39</f>
        <v>128.47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1294.27</v>
      </c>
      <c r="C45" s="26">
        <f>' 3 цк'!C44</f>
        <v>1294.27</v>
      </c>
      <c r="D45" s="26">
        <f>' 3 цк'!D44</f>
        <v>1294.27</v>
      </c>
      <c r="E45" s="26">
        <f>' 3 цк'!E44</f>
        <v>1294.27</v>
      </c>
      <c r="F45" s="26">
        <f>' 3 цк'!F44</f>
        <v>1294.27</v>
      </c>
      <c r="G45" s="26">
        <f>' 3 цк'!G44</f>
        <v>1294.27</v>
      </c>
      <c r="H45" s="26">
        <f>' 3 цк'!H44</f>
        <v>1294.27</v>
      </c>
      <c r="I45" s="26">
        <f>' 3 цк'!I44</f>
        <v>1294.27</v>
      </c>
      <c r="J45" s="26">
        <f>' 3 цк'!J44</f>
        <v>1294.27</v>
      </c>
      <c r="K45" s="26">
        <f>' 3 цк'!K44</f>
        <v>1294.27</v>
      </c>
      <c r="L45" s="26">
        <f>' 3 цк'!L44</f>
        <v>1294.27</v>
      </c>
      <c r="M45" s="26">
        <f>' 3 цк'!M44</f>
        <v>1294.27</v>
      </c>
      <c r="N45" s="26">
        <f>' 3 цк'!N44</f>
        <v>1294.27</v>
      </c>
      <c r="O45" s="26">
        <f>' 3 цк'!O44</f>
        <v>1294.27</v>
      </c>
      <c r="P45" s="26">
        <f>' 3 цк'!P44</f>
        <v>1294.27</v>
      </c>
      <c r="Q45" s="26">
        <f>' 3 цк'!Q44</f>
        <v>1294.27</v>
      </c>
      <c r="R45" s="26">
        <f>' 3 цк'!R44</f>
        <v>1294.27</v>
      </c>
      <c r="S45" s="26">
        <f>' 3 цк'!S44</f>
        <v>1294.27</v>
      </c>
      <c r="T45" s="26">
        <f>' 3 цк'!T44</f>
        <v>1294.27</v>
      </c>
      <c r="U45" s="26">
        <f>' 3 цк'!U44</f>
        <v>1294.27</v>
      </c>
      <c r="V45" s="26">
        <f>' 3 цк'!V44</f>
        <v>1294.27</v>
      </c>
      <c r="W45" s="26">
        <f>' 3 цк'!W44</f>
        <v>1294.27</v>
      </c>
      <c r="X45" s="26">
        <f>' 3 цк'!X44</f>
        <v>1294.27</v>
      </c>
      <c r="Y45" s="26">
        <f>' 3 цк'!Y44</f>
        <v>1294.27</v>
      </c>
    </row>
    <row r="46" spans="1:25" outlineLevel="1" x14ac:dyDescent="0.2">
      <c r="A46" s="4" t="s">
        <v>3</v>
      </c>
      <c r="B46" s="26">
        <f>' 3 цк'!B45</f>
        <v>128.47</v>
      </c>
      <c r="C46" s="26">
        <f>' 3 цк'!C45</f>
        <v>128.47</v>
      </c>
      <c r="D46" s="26">
        <f>' 3 цк'!D45</f>
        <v>128.47</v>
      </c>
      <c r="E46" s="26">
        <f>' 3 цк'!E45</f>
        <v>128.47</v>
      </c>
      <c r="F46" s="26">
        <f>' 3 цк'!F45</f>
        <v>128.47</v>
      </c>
      <c r="G46" s="26">
        <f>' 3 цк'!G45</f>
        <v>128.47</v>
      </c>
      <c r="H46" s="26">
        <f>' 3 цк'!H45</f>
        <v>128.47</v>
      </c>
      <c r="I46" s="26">
        <f>' 3 цк'!I45</f>
        <v>128.47</v>
      </c>
      <c r="J46" s="26">
        <f>' 3 цк'!J45</f>
        <v>128.47</v>
      </c>
      <c r="K46" s="26">
        <f>' 3 цк'!K45</f>
        <v>128.47</v>
      </c>
      <c r="L46" s="26">
        <f>' 3 цк'!L45</f>
        <v>128.47</v>
      </c>
      <c r="M46" s="26">
        <f>' 3 цк'!M45</f>
        <v>128.47</v>
      </c>
      <c r="N46" s="26">
        <f>' 3 цк'!N45</f>
        <v>128.47</v>
      </c>
      <c r="O46" s="26">
        <f>' 3 цк'!O45</f>
        <v>128.47</v>
      </c>
      <c r="P46" s="26">
        <f>' 3 цк'!P45</f>
        <v>128.47</v>
      </c>
      <c r="Q46" s="26">
        <f>' 3 цк'!Q45</f>
        <v>128.47</v>
      </c>
      <c r="R46" s="26">
        <f>' 3 цк'!R45</f>
        <v>128.47</v>
      </c>
      <c r="S46" s="26">
        <f>' 3 цк'!S45</f>
        <v>128.47</v>
      </c>
      <c r="T46" s="26">
        <f>' 3 цк'!T45</f>
        <v>128.47</v>
      </c>
      <c r="U46" s="26">
        <f>' 3 цк'!U45</f>
        <v>128.47</v>
      </c>
      <c r="V46" s="26">
        <f>' 3 цк'!V45</f>
        <v>128.47</v>
      </c>
      <c r="W46" s="26">
        <f>' 3 цк'!W45</f>
        <v>128.47</v>
      </c>
      <c r="X46" s="26">
        <f>' 3 цк'!X45</f>
        <v>128.47</v>
      </c>
      <c r="Y46" s="26">
        <f>' 3 цк'!Y45</f>
        <v>128.47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1294.27</v>
      </c>
      <c r="C51" s="26">
        <f>' 3 цк'!C50</f>
        <v>1294.27</v>
      </c>
      <c r="D51" s="26">
        <f>' 3 цк'!D50</f>
        <v>1294.27</v>
      </c>
      <c r="E51" s="26">
        <f>' 3 цк'!E50</f>
        <v>1294.27</v>
      </c>
      <c r="F51" s="26">
        <f>' 3 цк'!F50</f>
        <v>1294.27</v>
      </c>
      <c r="G51" s="26">
        <f>' 3 цк'!G50</f>
        <v>1294.27</v>
      </c>
      <c r="H51" s="26">
        <f>' 3 цк'!H50</f>
        <v>1294.27</v>
      </c>
      <c r="I51" s="26">
        <f>' 3 цк'!I50</f>
        <v>1294.27</v>
      </c>
      <c r="J51" s="26">
        <f>' 3 цк'!J50</f>
        <v>1294.27</v>
      </c>
      <c r="K51" s="26">
        <f>' 3 цк'!K50</f>
        <v>1294.27</v>
      </c>
      <c r="L51" s="26">
        <f>' 3 цк'!L50</f>
        <v>1294.27</v>
      </c>
      <c r="M51" s="26">
        <f>' 3 цк'!M50</f>
        <v>1294.27</v>
      </c>
      <c r="N51" s="26">
        <f>' 3 цк'!N50</f>
        <v>1294.27</v>
      </c>
      <c r="O51" s="26">
        <f>' 3 цк'!O50</f>
        <v>1294.27</v>
      </c>
      <c r="P51" s="26">
        <f>' 3 цк'!P50</f>
        <v>1294.27</v>
      </c>
      <c r="Q51" s="26">
        <f>' 3 цк'!Q50</f>
        <v>1294.27</v>
      </c>
      <c r="R51" s="26">
        <f>' 3 цк'!R50</f>
        <v>1294.27</v>
      </c>
      <c r="S51" s="26">
        <f>' 3 цк'!S50</f>
        <v>1294.27</v>
      </c>
      <c r="T51" s="26">
        <f>' 3 цк'!T50</f>
        <v>1294.27</v>
      </c>
      <c r="U51" s="26">
        <f>' 3 цк'!U50</f>
        <v>1294.27</v>
      </c>
      <c r="V51" s="26">
        <f>' 3 цк'!V50</f>
        <v>1294.27</v>
      </c>
      <c r="W51" s="26">
        <f>' 3 цк'!W50</f>
        <v>1294.27</v>
      </c>
      <c r="X51" s="26">
        <f>' 3 цк'!X50</f>
        <v>1294.27</v>
      </c>
      <c r="Y51" s="26">
        <f>' 3 цк'!Y50</f>
        <v>1294.27</v>
      </c>
    </row>
    <row r="52" spans="1:25" outlineLevel="1" x14ac:dyDescent="0.2">
      <c r="A52" s="4" t="s">
        <v>3</v>
      </c>
      <c r="B52" s="26">
        <f>' 3 цк'!B51</f>
        <v>128.47</v>
      </c>
      <c r="C52" s="26">
        <f>' 3 цк'!C51</f>
        <v>128.47</v>
      </c>
      <c r="D52" s="26">
        <f>' 3 цк'!D51</f>
        <v>128.47</v>
      </c>
      <c r="E52" s="26">
        <f>' 3 цк'!E51</f>
        <v>128.47</v>
      </c>
      <c r="F52" s="26">
        <f>' 3 цк'!F51</f>
        <v>128.47</v>
      </c>
      <c r="G52" s="26">
        <f>' 3 цк'!G51</f>
        <v>128.47</v>
      </c>
      <c r="H52" s="26">
        <f>' 3 цк'!H51</f>
        <v>128.47</v>
      </c>
      <c r="I52" s="26">
        <f>' 3 цк'!I51</f>
        <v>128.47</v>
      </c>
      <c r="J52" s="26">
        <f>' 3 цк'!J51</f>
        <v>128.47</v>
      </c>
      <c r="K52" s="26">
        <f>' 3 цк'!K51</f>
        <v>128.47</v>
      </c>
      <c r="L52" s="26">
        <f>' 3 цк'!L51</f>
        <v>128.47</v>
      </c>
      <c r="M52" s="26">
        <f>' 3 цк'!M51</f>
        <v>128.47</v>
      </c>
      <c r="N52" s="26">
        <f>' 3 цк'!N51</f>
        <v>128.47</v>
      </c>
      <c r="O52" s="26">
        <f>' 3 цк'!O51</f>
        <v>128.47</v>
      </c>
      <c r="P52" s="26">
        <f>' 3 цк'!P51</f>
        <v>128.47</v>
      </c>
      <c r="Q52" s="26">
        <f>' 3 цк'!Q51</f>
        <v>128.47</v>
      </c>
      <c r="R52" s="26">
        <f>' 3 цк'!R51</f>
        <v>128.47</v>
      </c>
      <c r="S52" s="26">
        <f>' 3 цк'!S51</f>
        <v>128.47</v>
      </c>
      <c r="T52" s="26">
        <f>' 3 цк'!T51</f>
        <v>128.47</v>
      </c>
      <c r="U52" s="26">
        <f>' 3 цк'!U51</f>
        <v>128.47</v>
      </c>
      <c r="V52" s="26">
        <f>' 3 цк'!V51</f>
        <v>128.47</v>
      </c>
      <c r="W52" s="26">
        <f>' 3 цк'!W51</f>
        <v>128.47</v>
      </c>
      <c r="X52" s="26">
        <f>' 3 цк'!X51</f>
        <v>128.47</v>
      </c>
      <c r="Y52" s="26">
        <f>' 3 цк'!Y51</f>
        <v>128.47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1294.27</v>
      </c>
      <c r="C57" s="26">
        <f>' 3 цк'!C56</f>
        <v>1294.27</v>
      </c>
      <c r="D57" s="26">
        <f>' 3 цк'!D56</f>
        <v>1294.27</v>
      </c>
      <c r="E57" s="26">
        <f>' 3 цк'!E56</f>
        <v>1294.27</v>
      </c>
      <c r="F57" s="26">
        <f>' 3 цк'!F56</f>
        <v>1294.27</v>
      </c>
      <c r="G57" s="26">
        <f>' 3 цк'!G56</f>
        <v>1294.27</v>
      </c>
      <c r="H57" s="26">
        <f>' 3 цк'!H56</f>
        <v>1294.27</v>
      </c>
      <c r="I57" s="26">
        <f>' 3 цк'!I56</f>
        <v>1294.27</v>
      </c>
      <c r="J57" s="26">
        <f>' 3 цк'!J56</f>
        <v>1294.27</v>
      </c>
      <c r="K57" s="26">
        <f>' 3 цк'!K56</f>
        <v>1294.27</v>
      </c>
      <c r="L57" s="26">
        <f>' 3 цк'!L56</f>
        <v>1294.27</v>
      </c>
      <c r="M57" s="26">
        <f>' 3 цк'!M56</f>
        <v>1294.27</v>
      </c>
      <c r="N57" s="26">
        <f>' 3 цк'!N56</f>
        <v>1294.27</v>
      </c>
      <c r="O57" s="26">
        <f>' 3 цк'!O56</f>
        <v>1294.27</v>
      </c>
      <c r="P57" s="26">
        <f>' 3 цк'!P56</f>
        <v>1294.27</v>
      </c>
      <c r="Q57" s="26">
        <f>' 3 цк'!Q56</f>
        <v>1294.27</v>
      </c>
      <c r="R57" s="26">
        <f>' 3 цк'!R56</f>
        <v>1294.27</v>
      </c>
      <c r="S57" s="26">
        <f>' 3 цк'!S56</f>
        <v>1294.27</v>
      </c>
      <c r="T57" s="26">
        <f>' 3 цк'!T56</f>
        <v>1294.27</v>
      </c>
      <c r="U57" s="26">
        <f>' 3 цк'!U56</f>
        <v>1294.27</v>
      </c>
      <c r="V57" s="26">
        <f>' 3 цк'!V56</f>
        <v>1294.27</v>
      </c>
      <c r="W57" s="26">
        <f>' 3 цк'!W56</f>
        <v>1294.27</v>
      </c>
      <c r="X57" s="26">
        <f>' 3 цк'!X56</f>
        <v>1294.27</v>
      </c>
      <c r="Y57" s="26">
        <f>' 3 цк'!Y56</f>
        <v>1294.27</v>
      </c>
    </row>
    <row r="58" spans="1:25" outlineLevel="1" x14ac:dyDescent="0.2">
      <c r="A58" s="4" t="s">
        <v>3</v>
      </c>
      <c r="B58" s="26">
        <f>' 3 цк'!B57</f>
        <v>128.47</v>
      </c>
      <c r="C58" s="26">
        <f>' 3 цк'!C57</f>
        <v>128.47</v>
      </c>
      <c r="D58" s="26">
        <f>' 3 цк'!D57</f>
        <v>128.47</v>
      </c>
      <c r="E58" s="26">
        <f>' 3 цк'!E57</f>
        <v>128.47</v>
      </c>
      <c r="F58" s="26">
        <f>' 3 цк'!F57</f>
        <v>128.47</v>
      </c>
      <c r="G58" s="26">
        <f>' 3 цк'!G57</f>
        <v>128.47</v>
      </c>
      <c r="H58" s="26">
        <f>' 3 цк'!H57</f>
        <v>128.47</v>
      </c>
      <c r="I58" s="26">
        <f>' 3 цк'!I57</f>
        <v>128.47</v>
      </c>
      <c r="J58" s="26">
        <f>' 3 цк'!J57</f>
        <v>128.47</v>
      </c>
      <c r="K58" s="26">
        <f>' 3 цк'!K57</f>
        <v>128.47</v>
      </c>
      <c r="L58" s="26">
        <f>' 3 цк'!L57</f>
        <v>128.47</v>
      </c>
      <c r="M58" s="26">
        <f>' 3 цк'!M57</f>
        <v>128.47</v>
      </c>
      <c r="N58" s="26">
        <f>' 3 цк'!N57</f>
        <v>128.47</v>
      </c>
      <c r="O58" s="26">
        <f>' 3 цк'!O57</f>
        <v>128.47</v>
      </c>
      <c r="P58" s="26">
        <f>' 3 цк'!P57</f>
        <v>128.47</v>
      </c>
      <c r="Q58" s="26">
        <f>' 3 цк'!Q57</f>
        <v>128.47</v>
      </c>
      <c r="R58" s="26">
        <f>' 3 цк'!R57</f>
        <v>128.47</v>
      </c>
      <c r="S58" s="26">
        <f>' 3 цк'!S57</f>
        <v>128.47</v>
      </c>
      <c r="T58" s="26">
        <f>' 3 цк'!T57</f>
        <v>128.47</v>
      </c>
      <c r="U58" s="26">
        <f>' 3 цк'!U57</f>
        <v>128.47</v>
      </c>
      <c r="V58" s="26">
        <f>' 3 цк'!V57</f>
        <v>128.47</v>
      </c>
      <c r="W58" s="26">
        <f>' 3 цк'!W57</f>
        <v>128.47</v>
      </c>
      <c r="X58" s="26">
        <f>' 3 цк'!X57</f>
        <v>128.47</v>
      </c>
      <c r="Y58" s="26">
        <f>' 3 цк'!Y57</f>
        <v>128.47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1294.27</v>
      </c>
      <c r="C63" s="26">
        <f>' 3 цк'!C62</f>
        <v>1294.27</v>
      </c>
      <c r="D63" s="26">
        <f>' 3 цк'!D62</f>
        <v>1294.27</v>
      </c>
      <c r="E63" s="26">
        <f>' 3 цк'!E62</f>
        <v>1294.27</v>
      </c>
      <c r="F63" s="26">
        <f>' 3 цк'!F62</f>
        <v>1294.27</v>
      </c>
      <c r="G63" s="26">
        <f>' 3 цк'!G62</f>
        <v>1294.27</v>
      </c>
      <c r="H63" s="26">
        <f>' 3 цк'!H62</f>
        <v>1294.27</v>
      </c>
      <c r="I63" s="26">
        <f>' 3 цк'!I62</f>
        <v>1294.27</v>
      </c>
      <c r="J63" s="26">
        <f>' 3 цк'!J62</f>
        <v>1294.27</v>
      </c>
      <c r="K63" s="26">
        <f>' 3 цк'!K62</f>
        <v>1294.27</v>
      </c>
      <c r="L63" s="26">
        <f>' 3 цк'!L62</f>
        <v>1294.27</v>
      </c>
      <c r="M63" s="26">
        <f>' 3 цк'!M62</f>
        <v>1294.27</v>
      </c>
      <c r="N63" s="26">
        <f>' 3 цк'!N62</f>
        <v>1294.27</v>
      </c>
      <c r="O63" s="26">
        <f>' 3 цк'!O62</f>
        <v>1294.27</v>
      </c>
      <c r="P63" s="26">
        <f>' 3 цк'!P62</f>
        <v>1294.27</v>
      </c>
      <c r="Q63" s="26">
        <f>' 3 цк'!Q62</f>
        <v>1294.27</v>
      </c>
      <c r="R63" s="26">
        <f>' 3 цк'!R62</f>
        <v>1294.27</v>
      </c>
      <c r="S63" s="26">
        <f>' 3 цк'!S62</f>
        <v>1294.27</v>
      </c>
      <c r="T63" s="26">
        <f>' 3 цк'!T62</f>
        <v>1294.27</v>
      </c>
      <c r="U63" s="26">
        <f>' 3 цк'!U62</f>
        <v>1294.27</v>
      </c>
      <c r="V63" s="26">
        <f>' 3 цк'!V62</f>
        <v>1294.27</v>
      </c>
      <c r="W63" s="26">
        <f>' 3 цк'!W62</f>
        <v>1294.27</v>
      </c>
      <c r="X63" s="26">
        <f>' 3 цк'!X62</f>
        <v>1294.27</v>
      </c>
      <c r="Y63" s="26">
        <f>' 3 цк'!Y62</f>
        <v>1294.27</v>
      </c>
    </row>
    <row r="64" spans="1:25" outlineLevel="1" x14ac:dyDescent="0.2">
      <c r="A64" s="4" t="s">
        <v>3</v>
      </c>
      <c r="B64" s="26">
        <f>' 3 цк'!B63</f>
        <v>128.47</v>
      </c>
      <c r="C64" s="26">
        <f>' 3 цк'!C63</f>
        <v>128.47</v>
      </c>
      <c r="D64" s="26">
        <f>' 3 цк'!D63</f>
        <v>128.47</v>
      </c>
      <c r="E64" s="26">
        <f>' 3 цк'!E63</f>
        <v>128.47</v>
      </c>
      <c r="F64" s="26">
        <f>' 3 цк'!F63</f>
        <v>128.47</v>
      </c>
      <c r="G64" s="26">
        <f>' 3 цк'!G63</f>
        <v>128.47</v>
      </c>
      <c r="H64" s="26">
        <f>' 3 цк'!H63</f>
        <v>128.47</v>
      </c>
      <c r="I64" s="26">
        <f>' 3 цк'!I63</f>
        <v>128.47</v>
      </c>
      <c r="J64" s="26">
        <f>' 3 цк'!J63</f>
        <v>128.47</v>
      </c>
      <c r="K64" s="26">
        <f>' 3 цк'!K63</f>
        <v>128.47</v>
      </c>
      <c r="L64" s="26">
        <f>' 3 цк'!L63</f>
        <v>128.47</v>
      </c>
      <c r="M64" s="26">
        <f>' 3 цк'!M63</f>
        <v>128.47</v>
      </c>
      <c r="N64" s="26">
        <f>' 3 цк'!N63</f>
        <v>128.47</v>
      </c>
      <c r="O64" s="26">
        <f>' 3 цк'!O63</f>
        <v>128.47</v>
      </c>
      <c r="P64" s="26">
        <f>' 3 цк'!P63</f>
        <v>128.47</v>
      </c>
      <c r="Q64" s="26">
        <f>' 3 цк'!Q63</f>
        <v>128.47</v>
      </c>
      <c r="R64" s="26">
        <f>' 3 цк'!R63</f>
        <v>128.47</v>
      </c>
      <c r="S64" s="26">
        <f>' 3 цк'!S63</f>
        <v>128.47</v>
      </c>
      <c r="T64" s="26">
        <f>' 3 цк'!T63</f>
        <v>128.47</v>
      </c>
      <c r="U64" s="26">
        <f>' 3 цк'!U63</f>
        <v>128.47</v>
      </c>
      <c r="V64" s="26">
        <f>' 3 цк'!V63</f>
        <v>128.47</v>
      </c>
      <c r="W64" s="26">
        <f>' 3 цк'!W63</f>
        <v>128.47</v>
      </c>
      <c r="X64" s="26">
        <f>' 3 цк'!X63</f>
        <v>128.47</v>
      </c>
      <c r="Y64" s="26">
        <f>' 3 цк'!Y63</f>
        <v>128.47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1294.27</v>
      </c>
      <c r="C69" s="26">
        <f>' 3 цк'!C68</f>
        <v>1294.27</v>
      </c>
      <c r="D69" s="26">
        <f>' 3 цк'!D68</f>
        <v>1294.27</v>
      </c>
      <c r="E69" s="26">
        <f>' 3 цк'!E68</f>
        <v>1294.27</v>
      </c>
      <c r="F69" s="26">
        <f>' 3 цк'!F68</f>
        <v>1294.27</v>
      </c>
      <c r="G69" s="26">
        <f>' 3 цк'!G68</f>
        <v>1294.27</v>
      </c>
      <c r="H69" s="26">
        <f>' 3 цк'!H68</f>
        <v>1294.27</v>
      </c>
      <c r="I69" s="26">
        <f>' 3 цк'!I68</f>
        <v>1294.27</v>
      </c>
      <c r="J69" s="26">
        <f>' 3 цк'!J68</f>
        <v>1294.27</v>
      </c>
      <c r="K69" s="26">
        <f>' 3 цк'!K68</f>
        <v>1294.27</v>
      </c>
      <c r="L69" s="26">
        <f>' 3 цк'!L68</f>
        <v>1294.27</v>
      </c>
      <c r="M69" s="26">
        <f>' 3 цк'!M68</f>
        <v>1294.27</v>
      </c>
      <c r="N69" s="26">
        <f>' 3 цк'!N68</f>
        <v>1294.27</v>
      </c>
      <c r="O69" s="26">
        <f>' 3 цк'!O68</f>
        <v>1294.27</v>
      </c>
      <c r="P69" s="26">
        <f>' 3 цк'!P68</f>
        <v>1294.27</v>
      </c>
      <c r="Q69" s="26">
        <f>' 3 цк'!Q68</f>
        <v>1294.27</v>
      </c>
      <c r="R69" s="26">
        <f>' 3 цк'!R68</f>
        <v>1294.27</v>
      </c>
      <c r="S69" s="26">
        <f>' 3 цк'!S68</f>
        <v>1294.27</v>
      </c>
      <c r="T69" s="26">
        <f>' 3 цк'!T68</f>
        <v>1294.27</v>
      </c>
      <c r="U69" s="26">
        <f>' 3 цк'!U68</f>
        <v>1294.27</v>
      </c>
      <c r="V69" s="26">
        <f>' 3 цк'!V68</f>
        <v>1294.27</v>
      </c>
      <c r="W69" s="26">
        <f>' 3 цк'!W68</f>
        <v>1294.27</v>
      </c>
      <c r="X69" s="26">
        <f>' 3 цк'!X68</f>
        <v>1294.27</v>
      </c>
      <c r="Y69" s="26">
        <f>' 3 цк'!Y68</f>
        <v>1294.27</v>
      </c>
    </row>
    <row r="70" spans="1:25" outlineLevel="1" x14ac:dyDescent="0.2">
      <c r="A70" s="4" t="s">
        <v>3</v>
      </c>
      <c r="B70" s="26">
        <f>' 3 цк'!B69</f>
        <v>128.47</v>
      </c>
      <c r="C70" s="26">
        <f>' 3 цк'!C69</f>
        <v>128.47</v>
      </c>
      <c r="D70" s="26">
        <f>' 3 цк'!D69</f>
        <v>128.47</v>
      </c>
      <c r="E70" s="26">
        <f>' 3 цк'!E69</f>
        <v>128.47</v>
      </c>
      <c r="F70" s="26">
        <f>' 3 цк'!F69</f>
        <v>128.47</v>
      </c>
      <c r="G70" s="26">
        <f>' 3 цк'!G69</f>
        <v>128.47</v>
      </c>
      <c r="H70" s="26">
        <f>' 3 цк'!H69</f>
        <v>128.47</v>
      </c>
      <c r="I70" s="26">
        <f>' 3 цк'!I69</f>
        <v>128.47</v>
      </c>
      <c r="J70" s="26">
        <f>' 3 цк'!J69</f>
        <v>128.47</v>
      </c>
      <c r="K70" s="26">
        <f>' 3 цк'!K69</f>
        <v>128.47</v>
      </c>
      <c r="L70" s="26">
        <f>' 3 цк'!L69</f>
        <v>128.47</v>
      </c>
      <c r="M70" s="26">
        <f>' 3 цк'!M69</f>
        <v>128.47</v>
      </c>
      <c r="N70" s="26">
        <f>' 3 цк'!N69</f>
        <v>128.47</v>
      </c>
      <c r="O70" s="26">
        <f>' 3 цк'!O69</f>
        <v>128.47</v>
      </c>
      <c r="P70" s="26">
        <f>' 3 цк'!P69</f>
        <v>128.47</v>
      </c>
      <c r="Q70" s="26">
        <f>' 3 цк'!Q69</f>
        <v>128.47</v>
      </c>
      <c r="R70" s="26">
        <f>' 3 цк'!R69</f>
        <v>128.47</v>
      </c>
      <c r="S70" s="26">
        <f>' 3 цк'!S69</f>
        <v>128.47</v>
      </c>
      <c r="T70" s="26">
        <f>' 3 цк'!T69</f>
        <v>128.47</v>
      </c>
      <c r="U70" s="26">
        <f>' 3 цк'!U69</f>
        <v>128.47</v>
      </c>
      <c r="V70" s="26">
        <f>' 3 цк'!V69</f>
        <v>128.47</v>
      </c>
      <c r="W70" s="26">
        <f>' 3 цк'!W69</f>
        <v>128.47</v>
      </c>
      <c r="X70" s="26">
        <f>' 3 цк'!X69</f>
        <v>128.47</v>
      </c>
      <c r="Y70" s="26">
        <f>' 3 цк'!Y69</f>
        <v>128.47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1294.27</v>
      </c>
      <c r="C75" s="26">
        <f>' 3 цк'!C74</f>
        <v>1294.27</v>
      </c>
      <c r="D75" s="26">
        <f>' 3 цк'!D74</f>
        <v>1294.27</v>
      </c>
      <c r="E75" s="26">
        <f>' 3 цк'!E74</f>
        <v>1294.27</v>
      </c>
      <c r="F75" s="26">
        <f>' 3 цк'!F74</f>
        <v>1294.27</v>
      </c>
      <c r="G75" s="26">
        <f>' 3 цк'!G74</f>
        <v>1294.27</v>
      </c>
      <c r="H75" s="26">
        <f>' 3 цк'!H74</f>
        <v>1294.27</v>
      </c>
      <c r="I75" s="26">
        <f>' 3 цк'!I74</f>
        <v>1294.27</v>
      </c>
      <c r="J75" s="26">
        <f>' 3 цк'!J74</f>
        <v>1294.27</v>
      </c>
      <c r="K75" s="26">
        <f>' 3 цк'!K74</f>
        <v>1294.27</v>
      </c>
      <c r="L75" s="26">
        <f>' 3 цк'!L74</f>
        <v>1294.27</v>
      </c>
      <c r="M75" s="26">
        <f>' 3 цк'!M74</f>
        <v>1294.27</v>
      </c>
      <c r="N75" s="26">
        <f>' 3 цк'!N74</f>
        <v>1294.27</v>
      </c>
      <c r="O75" s="26">
        <f>' 3 цк'!O74</f>
        <v>1294.27</v>
      </c>
      <c r="P75" s="26">
        <f>' 3 цк'!P74</f>
        <v>1294.27</v>
      </c>
      <c r="Q75" s="26">
        <f>' 3 цк'!Q74</f>
        <v>1294.27</v>
      </c>
      <c r="R75" s="26">
        <f>' 3 цк'!R74</f>
        <v>1294.27</v>
      </c>
      <c r="S75" s="26">
        <f>' 3 цк'!S74</f>
        <v>1294.27</v>
      </c>
      <c r="T75" s="26">
        <f>' 3 цк'!T74</f>
        <v>1294.27</v>
      </c>
      <c r="U75" s="26">
        <f>' 3 цк'!U74</f>
        <v>1294.27</v>
      </c>
      <c r="V75" s="26">
        <f>' 3 цк'!V74</f>
        <v>1294.27</v>
      </c>
      <c r="W75" s="26">
        <f>' 3 цк'!W74</f>
        <v>1294.27</v>
      </c>
      <c r="X75" s="26">
        <f>' 3 цк'!X74</f>
        <v>1294.27</v>
      </c>
      <c r="Y75" s="26">
        <f>' 3 цк'!Y74</f>
        <v>1294.27</v>
      </c>
    </row>
    <row r="76" spans="1:25" outlineLevel="1" x14ac:dyDescent="0.2">
      <c r="A76" s="4" t="s">
        <v>3</v>
      </c>
      <c r="B76" s="26">
        <f>' 3 цк'!B75</f>
        <v>128.47</v>
      </c>
      <c r="C76" s="26">
        <f>' 3 цк'!C75</f>
        <v>128.47</v>
      </c>
      <c r="D76" s="26">
        <f>' 3 цк'!D75</f>
        <v>128.47</v>
      </c>
      <c r="E76" s="26">
        <f>' 3 цк'!E75</f>
        <v>128.47</v>
      </c>
      <c r="F76" s="26">
        <f>' 3 цк'!F75</f>
        <v>128.47</v>
      </c>
      <c r="G76" s="26">
        <f>' 3 цк'!G75</f>
        <v>128.47</v>
      </c>
      <c r="H76" s="26">
        <f>' 3 цк'!H75</f>
        <v>128.47</v>
      </c>
      <c r="I76" s="26">
        <f>' 3 цк'!I75</f>
        <v>128.47</v>
      </c>
      <c r="J76" s="26">
        <f>' 3 цк'!J75</f>
        <v>128.47</v>
      </c>
      <c r="K76" s="26">
        <f>' 3 цк'!K75</f>
        <v>128.47</v>
      </c>
      <c r="L76" s="26">
        <f>' 3 цк'!L75</f>
        <v>128.47</v>
      </c>
      <c r="M76" s="26">
        <f>' 3 цк'!M75</f>
        <v>128.47</v>
      </c>
      <c r="N76" s="26">
        <f>' 3 цк'!N75</f>
        <v>128.47</v>
      </c>
      <c r="O76" s="26">
        <f>' 3 цк'!O75</f>
        <v>128.47</v>
      </c>
      <c r="P76" s="26">
        <f>' 3 цк'!P75</f>
        <v>128.47</v>
      </c>
      <c r="Q76" s="26">
        <f>' 3 цк'!Q75</f>
        <v>128.47</v>
      </c>
      <c r="R76" s="26">
        <f>' 3 цк'!R75</f>
        <v>128.47</v>
      </c>
      <c r="S76" s="26">
        <f>' 3 цк'!S75</f>
        <v>128.47</v>
      </c>
      <c r="T76" s="26">
        <f>' 3 цк'!T75</f>
        <v>128.47</v>
      </c>
      <c r="U76" s="26">
        <f>' 3 цк'!U75</f>
        <v>128.47</v>
      </c>
      <c r="V76" s="26">
        <f>' 3 цк'!V75</f>
        <v>128.47</v>
      </c>
      <c r="W76" s="26">
        <f>' 3 цк'!W75</f>
        <v>128.47</v>
      </c>
      <c r="X76" s="26">
        <f>' 3 цк'!X75</f>
        <v>128.47</v>
      </c>
      <c r="Y76" s="26">
        <f>' 3 цк'!Y75</f>
        <v>128.47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1294.27</v>
      </c>
      <c r="C81" s="26">
        <f>' 3 цк'!C80</f>
        <v>1294.27</v>
      </c>
      <c r="D81" s="26">
        <f>' 3 цк'!D80</f>
        <v>1294.27</v>
      </c>
      <c r="E81" s="26">
        <f>' 3 цк'!E80</f>
        <v>1294.27</v>
      </c>
      <c r="F81" s="26">
        <f>' 3 цк'!F80</f>
        <v>1294.27</v>
      </c>
      <c r="G81" s="26">
        <f>' 3 цк'!G80</f>
        <v>1294.27</v>
      </c>
      <c r="H81" s="26">
        <f>' 3 цк'!H80</f>
        <v>1294.27</v>
      </c>
      <c r="I81" s="26">
        <f>' 3 цк'!I80</f>
        <v>1294.27</v>
      </c>
      <c r="J81" s="26">
        <f>' 3 цк'!J80</f>
        <v>1294.27</v>
      </c>
      <c r="K81" s="26">
        <f>' 3 цк'!K80</f>
        <v>1294.27</v>
      </c>
      <c r="L81" s="26">
        <f>' 3 цк'!L80</f>
        <v>1294.27</v>
      </c>
      <c r="M81" s="26">
        <f>' 3 цк'!M80</f>
        <v>1294.27</v>
      </c>
      <c r="N81" s="26">
        <f>' 3 цк'!N80</f>
        <v>1294.27</v>
      </c>
      <c r="O81" s="26">
        <f>' 3 цк'!O80</f>
        <v>1294.27</v>
      </c>
      <c r="P81" s="26">
        <f>' 3 цк'!P80</f>
        <v>1294.27</v>
      </c>
      <c r="Q81" s="26">
        <f>' 3 цк'!Q80</f>
        <v>1294.27</v>
      </c>
      <c r="R81" s="26">
        <f>' 3 цк'!R80</f>
        <v>1294.27</v>
      </c>
      <c r="S81" s="26">
        <f>' 3 цк'!S80</f>
        <v>1294.27</v>
      </c>
      <c r="T81" s="26">
        <f>' 3 цк'!T80</f>
        <v>1294.27</v>
      </c>
      <c r="U81" s="26">
        <f>' 3 цк'!U80</f>
        <v>1294.27</v>
      </c>
      <c r="V81" s="26">
        <f>' 3 цк'!V80</f>
        <v>1294.27</v>
      </c>
      <c r="W81" s="26">
        <f>' 3 цк'!W80</f>
        <v>1294.27</v>
      </c>
      <c r="X81" s="26">
        <f>' 3 цк'!X80</f>
        <v>1294.27</v>
      </c>
      <c r="Y81" s="26">
        <f>' 3 цк'!Y80</f>
        <v>1294.27</v>
      </c>
    </row>
    <row r="82" spans="1:25" outlineLevel="1" x14ac:dyDescent="0.2">
      <c r="A82" s="4" t="s">
        <v>3</v>
      </c>
      <c r="B82" s="26">
        <f>' 3 цк'!B81</f>
        <v>128.47</v>
      </c>
      <c r="C82" s="26">
        <f>' 3 цк'!C81</f>
        <v>128.47</v>
      </c>
      <c r="D82" s="26">
        <f>' 3 цк'!D81</f>
        <v>128.47</v>
      </c>
      <c r="E82" s="26">
        <f>' 3 цк'!E81</f>
        <v>128.47</v>
      </c>
      <c r="F82" s="26">
        <f>' 3 цк'!F81</f>
        <v>128.47</v>
      </c>
      <c r="G82" s="26">
        <f>' 3 цк'!G81</f>
        <v>128.47</v>
      </c>
      <c r="H82" s="26">
        <f>' 3 цк'!H81</f>
        <v>128.47</v>
      </c>
      <c r="I82" s="26">
        <f>' 3 цк'!I81</f>
        <v>128.47</v>
      </c>
      <c r="J82" s="26">
        <f>' 3 цк'!J81</f>
        <v>128.47</v>
      </c>
      <c r="K82" s="26">
        <f>' 3 цк'!K81</f>
        <v>128.47</v>
      </c>
      <c r="L82" s="26">
        <f>' 3 цк'!L81</f>
        <v>128.47</v>
      </c>
      <c r="M82" s="26">
        <f>' 3 цк'!M81</f>
        <v>128.47</v>
      </c>
      <c r="N82" s="26">
        <f>' 3 цк'!N81</f>
        <v>128.47</v>
      </c>
      <c r="O82" s="26">
        <f>' 3 цк'!O81</f>
        <v>128.47</v>
      </c>
      <c r="P82" s="26">
        <f>' 3 цк'!P81</f>
        <v>128.47</v>
      </c>
      <c r="Q82" s="26">
        <f>' 3 цк'!Q81</f>
        <v>128.47</v>
      </c>
      <c r="R82" s="26">
        <f>' 3 цк'!R81</f>
        <v>128.47</v>
      </c>
      <c r="S82" s="26">
        <f>' 3 цк'!S81</f>
        <v>128.47</v>
      </c>
      <c r="T82" s="26">
        <f>' 3 цк'!T81</f>
        <v>128.47</v>
      </c>
      <c r="U82" s="26">
        <f>' 3 цк'!U81</f>
        <v>128.47</v>
      </c>
      <c r="V82" s="26">
        <f>' 3 цк'!V81</f>
        <v>128.47</v>
      </c>
      <c r="W82" s="26">
        <f>' 3 цк'!W81</f>
        <v>128.47</v>
      </c>
      <c r="X82" s="26">
        <f>' 3 цк'!X81</f>
        <v>128.47</v>
      </c>
      <c r="Y82" s="26">
        <f>' 3 цк'!Y81</f>
        <v>128.47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1294.27</v>
      </c>
      <c r="C87" s="26">
        <f>' 3 цк'!C86</f>
        <v>1294.27</v>
      </c>
      <c r="D87" s="26">
        <f>' 3 цк'!D86</f>
        <v>1294.27</v>
      </c>
      <c r="E87" s="26">
        <f>' 3 цк'!E86</f>
        <v>1294.27</v>
      </c>
      <c r="F87" s="26">
        <f>' 3 цк'!F86</f>
        <v>1294.27</v>
      </c>
      <c r="G87" s="26">
        <f>' 3 цк'!G86</f>
        <v>1294.27</v>
      </c>
      <c r="H87" s="26">
        <f>' 3 цк'!H86</f>
        <v>1294.27</v>
      </c>
      <c r="I87" s="26">
        <f>' 3 цк'!I86</f>
        <v>1294.27</v>
      </c>
      <c r="J87" s="26">
        <f>' 3 цк'!J86</f>
        <v>1294.27</v>
      </c>
      <c r="K87" s="26">
        <f>' 3 цк'!K86</f>
        <v>1294.27</v>
      </c>
      <c r="L87" s="26">
        <f>' 3 цк'!L86</f>
        <v>1294.27</v>
      </c>
      <c r="M87" s="26">
        <f>' 3 цк'!M86</f>
        <v>1294.27</v>
      </c>
      <c r="N87" s="26">
        <f>' 3 цк'!N86</f>
        <v>1294.27</v>
      </c>
      <c r="O87" s="26">
        <f>' 3 цк'!O86</f>
        <v>1294.27</v>
      </c>
      <c r="P87" s="26">
        <f>' 3 цк'!P86</f>
        <v>1294.27</v>
      </c>
      <c r="Q87" s="26">
        <f>' 3 цк'!Q86</f>
        <v>1294.27</v>
      </c>
      <c r="R87" s="26">
        <f>' 3 цк'!R86</f>
        <v>1294.27</v>
      </c>
      <c r="S87" s="26">
        <f>' 3 цк'!S86</f>
        <v>1294.27</v>
      </c>
      <c r="T87" s="26">
        <f>' 3 цк'!T86</f>
        <v>1294.27</v>
      </c>
      <c r="U87" s="26">
        <f>' 3 цк'!U86</f>
        <v>1294.27</v>
      </c>
      <c r="V87" s="26">
        <f>' 3 цк'!V86</f>
        <v>1294.27</v>
      </c>
      <c r="W87" s="26">
        <f>' 3 цк'!W86</f>
        <v>1294.27</v>
      </c>
      <c r="X87" s="26">
        <f>' 3 цк'!X86</f>
        <v>1294.27</v>
      </c>
      <c r="Y87" s="26">
        <f>' 3 цк'!Y86</f>
        <v>1294.27</v>
      </c>
    </row>
    <row r="88" spans="1:25" outlineLevel="1" x14ac:dyDescent="0.2">
      <c r="A88" s="4" t="s">
        <v>3</v>
      </c>
      <c r="B88" s="26">
        <f>' 3 цк'!B87</f>
        <v>128.47</v>
      </c>
      <c r="C88" s="26">
        <f>' 3 цк'!C87</f>
        <v>128.47</v>
      </c>
      <c r="D88" s="26">
        <f>' 3 цк'!D87</f>
        <v>128.47</v>
      </c>
      <c r="E88" s="26">
        <f>' 3 цк'!E87</f>
        <v>128.47</v>
      </c>
      <c r="F88" s="26">
        <f>' 3 цк'!F87</f>
        <v>128.47</v>
      </c>
      <c r="G88" s="26">
        <f>' 3 цк'!G87</f>
        <v>128.47</v>
      </c>
      <c r="H88" s="26">
        <f>' 3 цк'!H87</f>
        <v>128.47</v>
      </c>
      <c r="I88" s="26">
        <f>' 3 цк'!I87</f>
        <v>128.47</v>
      </c>
      <c r="J88" s="26">
        <f>' 3 цк'!J87</f>
        <v>128.47</v>
      </c>
      <c r="K88" s="26">
        <f>' 3 цк'!K87</f>
        <v>128.47</v>
      </c>
      <c r="L88" s="26">
        <f>' 3 цк'!L87</f>
        <v>128.47</v>
      </c>
      <c r="M88" s="26">
        <f>' 3 цк'!M87</f>
        <v>128.47</v>
      </c>
      <c r="N88" s="26">
        <f>' 3 цк'!N87</f>
        <v>128.47</v>
      </c>
      <c r="O88" s="26">
        <f>' 3 цк'!O87</f>
        <v>128.47</v>
      </c>
      <c r="P88" s="26">
        <f>' 3 цк'!P87</f>
        <v>128.47</v>
      </c>
      <c r="Q88" s="26">
        <f>' 3 цк'!Q87</f>
        <v>128.47</v>
      </c>
      <c r="R88" s="26">
        <f>' 3 цк'!R87</f>
        <v>128.47</v>
      </c>
      <c r="S88" s="26">
        <f>' 3 цк'!S87</f>
        <v>128.47</v>
      </c>
      <c r="T88" s="26">
        <f>' 3 цк'!T87</f>
        <v>128.47</v>
      </c>
      <c r="U88" s="26">
        <f>' 3 цк'!U87</f>
        <v>128.47</v>
      </c>
      <c r="V88" s="26">
        <f>' 3 цк'!V87</f>
        <v>128.47</v>
      </c>
      <c r="W88" s="26">
        <f>' 3 цк'!W87</f>
        <v>128.47</v>
      </c>
      <c r="X88" s="26">
        <f>' 3 цк'!X87</f>
        <v>128.47</v>
      </c>
      <c r="Y88" s="26">
        <f>' 3 цк'!Y87</f>
        <v>128.47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1294.27</v>
      </c>
      <c r="C93" s="26">
        <f>' 3 цк'!C92</f>
        <v>1294.27</v>
      </c>
      <c r="D93" s="26">
        <f>' 3 цк'!D92</f>
        <v>1294.27</v>
      </c>
      <c r="E93" s="26">
        <f>' 3 цк'!E92</f>
        <v>1294.27</v>
      </c>
      <c r="F93" s="26">
        <f>' 3 цк'!F92</f>
        <v>1294.27</v>
      </c>
      <c r="G93" s="26">
        <f>' 3 цк'!G92</f>
        <v>1294.27</v>
      </c>
      <c r="H93" s="26">
        <f>' 3 цк'!H92</f>
        <v>1294.27</v>
      </c>
      <c r="I93" s="26">
        <f>' 3 цк'!I92</f>
        <v>1294.27</v>
      </c>
      <c r="J93" s="26">
        <f>' 3 цк'!J92</f>
        <v>1294.27</v>
      </c>
      <c r="K93" s="26">
        <f>' 3 цк'!K92</f>
        <v>1294.27</v>
      </c>
      <c r="L93" s="26">
        <f>' 3 цк'!L92</f>
        <v>1294.27</v>
      </c>
      <c r="M93" s="26">
        <f>' 3 цк'!M92</f>
        <v>1294.27</v>
      </c>
      <c r="N93" s="26">
        <f>' 3 цк'!N92</f>
        <v>1294.27</v>
      </c>
      <c r="O93" s="26">
        <f>' 3 цк'!O92</f>
        <v>1294.27</v>
      </c>
      <c r="P93" s="26">
        <f>' 3 цк'!P92</f>
        <v>1294.27</v>
      </c>
      <c r="Q93" s="26">
        <f>' 3 цк'!Q92</f>
        <v>1294.27</v>
      </c>
      <c r="R93" s="26">
        <f>' 3 цк'!R92</f>
        <v>1294.27</v>
      </c>
      <c r="S93" s="26">
        <f>' 3 цк'!S92</f>
        <v>1294.27</v>
      </c>
      <c r="T93" s="26">
        <f>' 3 цк'!T92</f>
        <v>1294.27</v>
      </c>
      <c r="U93" s="26">
        <f>' 3 цк'!U92</f>
        <v>1294.27</v>
      </c>
      <c r="V93" s="26">
        <f>' 3 цк'!V92</f>
        <v>1294.27</v>
      </c>
      <c r="W93" s="26">
        <f>' 3 цк'!W92</f>
        <v>1294.27</v>
      </c>
      <c r="X93" s="26">
        <f>' 3 цк'!X92</f>
        <v>1294.27</v>
      </c>
      <c r="Y93" s="26">
        <f>' 3 цк'!Y92</f>
        <v>1294.27</v>
      </c>
    </row>
    <row r="94" spans="1:25" outlineLevel="1" x14ac:dyDescent="0.2">
      <c r="A94" s="4" t="s">
        <v>3</v>
      </c>
      <c r="B94" s="26">
        <f>' 3 цк'!B93</f>
        <v>128.47</v>
      </c>
      <c r="C94" s="26">
        <f>' 3 цк'!C93</f>
        <v>128.47</v>
      </c>
      <c r="D94" s="26">
        <f>' 3 цк'!D93</f>
        <v>128.47</v>
      </c>
      <c r="E94" s="26">
        <f>' 3 цк'!E93</f>
        <v>128.47</v>
      </c>
      <c r="F94" s="26">
        <f>' 3 цк'!F93</f>
        <v>128.47</v>
      </c>
      <c r="G94" s="26">
        <f>' 3 цк'!G93</f>
        <v>128.47</v>
      </c>
      <c r="H94" s="26">
        <f>' 3 цк'!H93</f>
        <v>128.47</v>
      </c>
      <c r="I94" s="26">
        <f>' 3 цк'!I93</f>
        <v>128.47</v>
      </c>
      <c r="J94" s="26">
        <f>' 3 цк'!J93</f>
        <v>128.47</v>
      </c>
      <c r="K94" s="26">
        <f>' 3 цк'!K93</f>
        <v>128.47</v>
      </c>
      <c r="L94" s="26">
        <f>' 3 цк'!L93</f>
        <v>128.47</v>
      </c>
      <c r="M94" s="26">
        <f>' 3 цк'!M93</f>
        <v>128.47</v>
      </c>
      <c r="N94" s="26">
        <f>' 3 цк'!N93</f>
        <v>128.47</v>
      </c>
      <c r="O94" s="26">
        <f>' 3 цк'!O93</f>
        <v>128.47</v>
      </c>
      <c r="P94" s="26">
        <f>' 3 цк'!P93</f>
        <v>128.47</v>
      </c>
      <c r="Q94" s="26">
        <f>' 3 цк'!Q93</f>
        <v>128.47</v>
      </c>
      <c r="R94" s="26">
        <f>' 3 цк'!R93</f>
        <v>128.47</v>
      </c>
      <c r="S94" s="26">
        <f>' 3 цк'!S93</f>
        <v>128.47</v>
      </c>
      <c r="T94" s="26">
        <f>' 3 цк'!T93</f>
        <v>128.47</v>
      </c>
      <c r="U94" s="26">
        <f>' 3 цк'!U93</f>
        <v>128.47</v>
      </c>
      <c r="V94" s="26">
        <f>' 3 цк'!V93</f>
        <v>128.47</v>
      </c>
      <c r="W94" s="26">
        <f>' 3 цк'!W93</f>
        <v>128.47</v>
      </c>
      <c r="X94" s="26">
        <f>' 3 цк'!X93</f>
        <v>128.47</v>
      </c>
      <c r="Y94" s="26">
        <f>' 3 цк'!Y93</f>
        <v>128.47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1294.27</v>
      </c>
      <c r="C99" s="26">
        <f>' 3 цк'!C98</f>
        <v>1294.27</v>
      </c>
      <c r="D99" s="26">
        <f>' 3 цк'!D98</f>
        <v>1294.27</v>
      </c>
      <c r="E99" s="26">
        <f>' 3 цк'!E98</f>
        <v>1294.27</v>
      </c>
      <c r="F99" s="26">
        <f>' 3 цк'!F98</f>
        <v>1294.27</v>
      </c>
      <c r="G99" s="26">
        <f>' 3 цк'!G98</f>
        <v>1294.27</v>
      </c>
      <c r="H99" s="26">
        <f>' 3 цк'!H98</f>
        <v>1294.27</v>
      </c>
      <c r="I99" s="26">
        <f>' 3 цк'!I98</f>
        <v>1294.27</v>
      </c>
      <c r="J99" s="26">
        <f>' 3 цк'!J98</f>
        <v>1294.27</v>
      </c>
      <c r="K99" s="26">
        <f>' 3 цк'!K98</f>
        <v>1294.27</v>
      </c>
      <c r="L99" s="26">
        <f>' 3 цк'!L98</f>
        <v>1294.27</v>
      </c>
      <c r="M99" s="26">
        <f>' 3 цк'!M98</f>
        <v>1294.27</v>
      </c>
      <c r="N99" s="26">
        <f>' 3 цк'!N98</f>
        <v>1294.27</v>
      </c>
      <c r="O99" s="26">
        <f>' 3 цк'!O98</f>
        <v>1294.27</v>
      </c>
      <c r="P99" s="26">
        <f>' 3 цк'!P98</f>
        <v>1294.27</v>
      </c>
      <c r="Q99" s="26">
        <f>' 3 цк'!Q98</f>
        <v>1294.27</v>
      </c>
      <c r="R99" s="26">
        <f>' 3 цк'!R98</f>
        <v>1294.27</v>
      </c>
      <c r="S99" s="26">
        <f>' 3 цк'!S98</f>
        <v>1294.27</v>
      </c>
      <c r="T99" s="26">
        <f>' 3 цк'!T98</f>
        <v>1294.27</v>
      </c>
      <c r="U99" s="26">
        <f>' 3 цк'!U98</f>
        <v>1294.27</v>
      </c>
      <c r="V99" s="26">
        <f>' 3 цк'!V98</f>
        <v>1294.27</v>
      </c>
      <c r="W99" s="26">
        <f>' 3 цк'!W98</f>
        <v>1294.27</v>
      </c>
      <c r="X99" s="26">
        <f>' 3 цк'!X98</f>
        <v>1294.27</v>
      </c>
      <c r="Y99" s="26">
        <f>' 3 цк'!Y98</f>
        <v>1294.27</v>
      </c>
    </row>
    <row r="100" spans="1:25" outlineLevel="1" x14ac:dyDescent="0.2">
      <c r="A100" s="4" t="s">
        <v>3</v>
      </c>
      <c r="B100" s="26">
        <f>' 3 цк'!B99</f>
        <v>128.47</v>
      </c>
      <c r="C100" s="26">
        <f>' 3 цк'!C99</f>
        <v>128.47</v>
      </c>
      <c r="D100" s="26">
        <f>' 3 цк'!D99</f>
        <v>128.47</v>
      </c>
      <c r="E100" s="26">
        <f>' 3 цк'!E99</f>
        <v>128.47</v>
      </c>
      <c r="F100" s="26">
        <f>' 3 цк'!F99</f>
        <v>128.47</v>
      </c>
      <c r="G100" s="26">
        <f>' 3 цк'!G99</f>
        <v>128.47</v>
      </c>
      <c r="H100" s="26">
        <f>' 3 цк'!H99</f>
        <v>128.47</v>
      </c>
      <c r="I100" s="26">
        <f>' 3 цк'!I99</f>
        <v>128.47</v>
      </c>
      <c r="J100" s="26">
        <f>' 3 цк'!J99</f>
        <v>128.47</v>
      </c>
      <c r="K100" s="26">
        <f>' 3 цк'!K99</f>
        <v>128.47</v>
      </c>
      <c r="L100" s="26">
        <f>' 3 цк'!L99</f>
        <v>128.47</v>
      </c>
      <c r="M100" s="26">
        <f>' 3 цк'!M99</f>
        <v>128.47</v>
      </c>
      <c r="N100" s="26">
        <f>' 3 цк'!N99</f>
        <v>128.47</v>
      </c>
      <c r="O100" s="26">
        <f>' 3 цк'!O99</f>
        <v>128.47</v>
      </c>
      <c r="P100" s="26">
        <f>' 3 цк'!P99</f>
        <v>128.47</v>
      </c>
      <c r="Q100" s="26">
        <f>' 3 цк'!Q99</f>
        <v>128.47</v>
      </c>
      <c r="R100" s="26">
        <f>' 3 цк'!R99</f>
        <v>128.47</v>
      </c>
      <c r="S100" s="26">
        <f>' 3 цк'!S99</f>
        <v>128.47</v>
      </c>
      <c r="T100" s="26">
        <f>' 3 цк'!T99</f>
        <v>128.47</v>
      </c>
      <c r="U100" s="26">
        <f>' 3 цк'!U99</f>
        <v>128.47</v>
      </c>
      <c r="V100" s="26">
        <f>' 3 цк'!V99</f>
        <v>128.47</v>
      </c>
      <c r="W100" s="26">
        <f>' 3 цк'!W99</f>
        <v>128.47</v>
      </c>
      <c r="X100" s="26">
        <f>' 3 цк'!X99</f>
        <v>128.47</v>
      </c>
      <c r="Y100" s="26">
        <f>' 3 цк'!Y99</f>
        <v>128.47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1294.27</v>
      </c>
      <c r="C105" s="26">
        <f>' 3 цк'!C104</f>
        <v>1294.27</v>
      </c>
      <c r="D105" s="26">
        <f>' 3 цк'!D104</f>
        <v>1294.27</v>
      </c>
      <c r="E105" s="26">
        <f>' 3 цк'!E104</f>
        <v>1294.27</v>
      </c>
      <c r="F105" s="26">
        <f>' 3 цк'!F104</f>
        <v>1294.27</v>
      </c>
      <c r="G105" s="26">
        <f>' 3 цк'!G104</f>
        <v>1294.27</v>
      </c>
      <c r="H105" s="26">
        <f>' 3 цк'!H104</f>
        <v>1294.27</v>
      </c>
      <c r="I105" s="26">
        <f>' 3 цк'!I104</f>
        <v>1294.27</v>
      </c>
      <c r="J105" s="26">
        <f>' 3 цк'!J104</f>
        <v>1294.27</v>
      </c>
      <c r="K105" s="26">
        <f>' 3 цк'!K104</f>
        <v>1294.27</v>
      </c>
      <c r="L105" s="26">
        <f>' 3 цк'!L104</f>
        <v>1294.27</v>
      </c>
      <c r="M105" s="26">
        <f>' 3 цк'!M104</f>
        <v>1294.27</v>
      </c>
      <c r="N105" s="26">
        <f>' 3 цк'!N104</f>
        <v>1294.27</v>
      </c>
      <c r="O105" s="26">
        <f>' 3 цк'!O104</f>
        <v>1294.27</v>
      </c>
      <c r="P105" s="26">
        <f>' 3 цк'!P104</f>
        <v>1294.27</v>
      </c>
      <c r="Q105" s="26">
        <f>' 3 цк'!Q104</f>
        <v>1294.27</v>
      </c>
      <c r="R105" s="26">
        <f>' 3 цк'!R104</f>
        <v>1294.27</v>
      </c>
      <c r="S105" s="26">
        <f>' 3 цк'!S104</f>
        <v>1294.27</v>
      </c>
      <c r="T105" s="26">
        <f>' 3 цк'!T104</f>
        <v>1294.27</v>
      </c>
      <c r="U105" s="26">
        <f>' 3 цк'!U104</f>
        <v>1294.27</v>
      </c>
      <c r="V105" s="26">
        <f>' 3 цк'!V104</f>
        <v>1294.27</v>
      </c>
      <c r="W105" s="26">
        <f>' 3 цк'!W104</f>
        <v>1294.27</v>
      </c>
      <c r="X105" s="26">
        <f>' 3 цк'!X104</f>
        <v>1294.27</v>
      </c>
      <c r="Y105" s="26">
        <f>' 3 цк'!Y104</f>
        <v>1294.27</v>
      </c>
    </row>
    <row r="106" spans="1:25" outlineLevel="1" x14ac:dyDescent="0.2">
      <c r="A106" s="4" t="s">
        <v>3</v>
      </c>
      <c r="B106" s="26">
        <f>' 3 цк'!B105</f>
        <v>128.47</v>
      </c>
      <c r="C106" s="26">
        <f>' 3 цк'!C105</f>
        <v>128.47</v>
      </c>
      <c r="D106" s="26">
        <f>' 3 цк'!D105</f>
        <v>128.47</v>
      </c>
      <c r="E106" s="26">
        <f>' 3 цк'!E105</f>
        <v>128.47</v>
      </c>
      <c r="F106" s="26">
        <f>' 3 цк'!F105</f>
        <v>128.47</v>
      </c>
      <c r="G106" s="26">
        <f>' 3 цк'!G105</f>
        <v>128.47</v>
      </c>
      <c r="H106" s="26">
        <f>' 3 цк'!H105</f>
        <v>128.47</v>
      </c>
      <c r="I106" s="26">
        <f>' 3 цк'!I105</f>
        <v>128.47</v>
      </c>
      <c r="J106" s="26">
        <f>' 3 цк'!J105</f>
        <v>128.47</v>
      </c>
      <c r="K106" s="26">
        <f>' 3 цк'!K105</f>
        <v>128.47</v>
      </c>
      <c r="L106" s="26">
        <f>' 3 цк'!L105</f>
        <v>128.47</v>
      </c>
      <c r="M106" s="26">
        <f>' 3 цк'!M105</f>
        <v>128.47</v>
      </c>
      <c r="N106" s="26">
        <f>' 3 цк'!N105</f>
        <v>128.47</v>
      </c>
      <c r="O106" s="26">
        <f>' 3 цк'!O105</f>
        <v>128.47</v>
      </c>
      <c r="P106" s="26">
        <f>' 3 цк'!P105</f>
        <v>128.47</v>
      </c>
      <c r="Q106" s="26">
        <f>' 3 цк'!Q105</f>
        <v>128.47</v>
      </c>
      <c r="R106" s="26">
        <f>' 3 цк'!R105</f>
        <v>128.47</v>
      </c>
      <c r="S106" s="26">
        <f>' 3 цк'!S105</f>
        <v>128.47</v>
      </c>
      <c r="T106" s="26">
        <f>' 3 цк'!T105</f>
        <v>128.47</v>
      </c>
      <c r="U106" s="26">
        <f>' 3 цк'!U105</f>
        <v>128.47</v>
      </c>
      <c r="V106" s="26">
        <f>' 3 цк'!V105</f>
        <v>128.47</v>
      </c>
      <c r="W106" s="26">
        <f>' 3 цк'!W105</f>
        <v>128.47</v>
      </c>
      <c r="X106" s="26">
        <f>' 3 цк'!X105</f>
        <v>128.47</v>
      </c>
      <c r="Y106" s="26">
        <f>' 3 цк'!Y105</f>
        <v>128.47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1294.27</v>
      </c>
      <c r="C111" s="26">
        <f>' 3 цк'!C110</f>
        <v>1294.27</v>
      </c>
      <c r="D111" s="26">
        <f>' 3 цк'!D110</f>
        <v>1294.27</v>
      </c>
      <c r="E111" s="26">
        <f>' 3 цк'!E110</f>
        <v>1294.27</v>
      </c>
      <c r="F111" s="26">
        <f>' 3 цк'!F110</f>
        <v>1294.27</v>
      </c>
      <c r="G111" s="26">
        <f>' 3 цк'!G110</f>
        <v>1294.27</v>
      </c>
      <c r="H111" s="26">
        <f>' 3 цк'!H110</f>
        <v>1294.27</v>
      </c>
      <c r="I111" s="26">
        <f>' 3 цк'!I110</f>
        <v>1294.27</v>
      </c>
      <c r="J111" s="26">
        <f>' 3 цк'!J110</f>
        <v>1294.27</v>
      </c>
      <c r="K111" s="26">
        <f>' 3 цк'!K110</f>
        <v>1294.27</v>
      </c>
      <c r="L111" s="26">
        <f>' 3 цк'!L110</f>
        <v>1294.27</v>
      </c>
      <c r="M111" s="26">
        <f>' 3 цк'!M110</f>
        <v>1294.27</v>
      </c>
      <c r="N111" s="26">
        <f>' 3 цк'!N110</f>
        <v>1294.27</v>
      </c>
      <c r="O111" s="26">
        <f>' 3 цк'!O110</f>
        <v>1294.27</v>
      </c>
      <c r="P111" s="26">
        <f>' 3 цк'!P110</f>
        <v>1294.27</v>
      </c>
      <c r="Q111" s="26">
        <f>' 3 цк'!Q110</f>
        <v>1294.27</v>
      </c>
      <c r="R111" s="26">
        <f>' 3 цк'!R110</f>
        <v>1294.27</v>
      </c>
      <c r="S111" s="26">
        <f>' 3 цк'!S110</f>
        <v>1294.27</v>
      </c>
      <c r="T111" s="26">
        <f>' 3 цк'!T110</f>
        <v>1294.27</v>
      </c>
      <c r="U111" s="26">
        <f>' 3 цк'!U110</f>
        <v>1294.27</v>
      </c>
      <c r="V111" s="26">
        <f>' 3 цк'!V110</f>
        <v>1294.27</v>
      </c>
      <c r="W111" s="26">
        <f>' 3 цк'!W110</f>
        <v>1294.27</v>
      </c>
      <c r="X111" s="26">
        <f>' 3 цк'!X110</f>
        <v>1294.27</v>
      </c>
      <c r="Y111" s="26">
        <f>' 3 цк'!Y110</f>
        <v>1294.27</v>
      </c>
    </row>
    <row r="112" spans="1:25" outlineLevel="1" x14ac:dyDescent="0.2">
      <c r="A112" s="4" t="s">
        <v>3</v>
      </c>
      <c r="B112" s="26">
        <f>' 3 цк'!B111</f>
        <v>128.47</v>
      </c>
      <c r="C112" s="26">
        <f>' 3 цк'!C111</f>
        <v>128.47</v>
      </c>
      <c r="D112" s="26">
        <f>' 3 цк'!D111</f>
        <v>128.47</v>
      </c>
      <c r="E112" s="26">
        <f>' 3 цк'!E111</f>
        <v>128.47</v>
      </c>
      <c r="F112" s="26">
        <f>' 3 цк'!F111</f>
        <v>128.47</v>
      </c>
      <c r="G112" s="26">
        <f>' 3 цк'!G111</f>
        <v>128.47</v>
      </c>
      <c r="H112" s="26">
        <f>' 3 цк'!H111</f>
        <v>128.47</v>
      </c>
      <c r="I112" s="26">
        <f>' 3 цк'!I111</f>
        <v>128.47</v>
      </c>
      <c r="J112" s="26">
        <f>' 3 цк'!J111</f>
        <v>128.47</v>
      </c>
      <c r="K112" s="26">
        <f>' 3 цк'!K111</f>
        <v>128.47</v>
      </c>
      <c r="L112" s="26">
        <f>' 3 цк'!L111</f>
        <v>128.47</v>
      </c>
      <c r="M112" s="26">
        <f>' 3 цк'!M111</f>
        <v>128.47</v>
      </c>
      <c r="N112" s="26">
        <f>' 3 цк'!N111</f>
        <v>128.47</v>
      </c>
      <c r="O112" s="26">
        <f>' 3 цк'!O111</f>
        <v>128.47</v>
      </c>
      <c r="P112" s="26">
        <f>' 3 цк'!P111</f>
        <v>128.47</v>
      </c>
      <c r="Q112" s="26">
        <f>' 3 цк'!Q111</f>
        <v>128.47</v>
      </c>
      <c r="R112" s="26">
        <f>' 3 цк'!R111</f>
        <v>128.47</v>
      </c>
      <c r="S112" s="26">
        <f>' 3 цк'!S111</f>
        <v>128.47</v>
      </c>
      <c r="T112" s="26">
        <f>' 3 цк'!T111</f>
        <v>128.47</v>
      </c>
      <c r="U112" s="26">
        <f>' 3 цк'!U111</f>
        <v>128.47</v>
      </c>
      <c r="V112" s="26">
        <f>' 3 цк'!V111</f>
        <v>128.47</v>
      </c>
      <c r="W112" s="26">
        <f>' 3 цк'!W111</f>
        <v>128.47</v>
      </c>
      <c r="X112" s="26">
        <f>' 3 цк'!X111</f>
        <v>128.47</v>
      </c>
      <c r="Y112" s="26">
        <f>' 3 цк'!Y111</f>
        <v>128.47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1294.27</v>
      </c>
      <c r="C117" s="26">
        <f>' 3 цк'!C116</f>
        <v>1294.27</v>
      </c>
      <c r="D117" s="26">
        <f>' 3 цк'!D116</f>
        <v>1294.27</v>
      </c>
      <c r="E117" s="26">
        <f>' 3 цк'!E116</f>
        <v>1294.27</v>
      </c>
      <c r="F117" s="26">
        <f>' 3 цк'!F116</f>
        <v>1294.27</v>
      </c>
      <c r="G117" s="26">
        <f>' 3 цк'!G116</f>
        <v>1294.27</v>
      </c>
      <c r="H117" s="26">
        <f>' 3 цк'!H116</f>
        <v>1294.27</v>
      </c>
      <c r="I117" s="26">
        <f>' 3 цк'!I116</f>
        <v>1294.27</v>
      </c>
      <c r="J117" s="26">
        <f>' 3 цк'!J116</f>
        <v>1294.27</v>
      </c>
      <c r="K117" s="26">
        <f>' 3 цк'!K116</f>
        <v>1294.27</v>
      </c>
      <c r="L117" s="26">
        <f>' 3 цк'!L116</f>
        <v>1294.27</v>
      </c>
      <c r="M117" s="26">
        <f>' 3 цк'!M116</f>
        <v>1294.27</v>
      </c>
      <c r="N117" s="26">
        <f>' 3 цк'!N116</f>
        <v>1294.27</v>
      </c>
      <c r="O117" s="26">
        <f>' 3 цк'!O116</f>
        <v>1294.27</v>
      </c>
      <c r="P117" s="26">
        <f>' 3 цк'!P116</f>
        <v>1294.27</v>
      </c>
      <c r="Q117" s="26">
        <f>' 3 цк'!Q116</f>
        <v>1294.27</v>
      </c>
      <c r="R117" s="26">
        <f>' 3 цк'!R116</f>
        <v>1294.27</v>
      </c>
      <c r="S117" s="26">
        <f>' 3 цк'!S116</f>
        <v>1294.27</v>
      </c>
      <c r="T117" s="26">
        <f>' 3 цк'!T116</f>
        <v>1294.27</v>
      </c>
      <c r="U117" s="26">
        <f>' 3 цк'!U116</f>
        <v>1294.27</v>
      </c>
      <c r="V117" s="26">
        <f>' 3 цк'!V116</f>
        <v>1294.27</v>
      </c>
      <c r="W117" s="26">
        <f>' 3 цк'!W116</f>
        <v>1294.27</v>
      </c>
      <c r="X117" s="26">
        <f>' 3 цк'!X116</f>
        <v>1294.27</v>
      </c>
      <c r="Y117" s="26">
        <f>' 3 цк'!Y116</f>
        <v>1294.27</v>
      </c>
    </row>
    <row r="118" spans="1:25" outlineLevel="1" x14ac:dyDescent="0.2">
      <c r="A118" s="4" t="s">
        <v>3</v>
      </c>
      <c r="B118" s="26">
        <f>' 3 цк'!B117</f>
        <v>128.47</v>
      </c>
      <c r="C118" s="26">
        <f>' 3 цк'!C117</f>
        <v>128.47</v>
      </c>
      <c r="D118" s="26">
        <f>' 3 цк'!D117</f>
        <v>128.47</v>
      </c>
      <c r="E118" s="26">
        <f>' 3 цк'!E117</f>
        <v>128.47</v>
      </c>
      <c r="F118" s="26">
        <f>' 3 цк'!F117</f>
        <v>128.47</v>
      </c>
      <c r="G118" s="26">
        <f>' 3 цк'!G117</f>
        <v>128.47</v>
      </c>
      <c r="H118" s="26">
        <f>' 3 цк'!H117</f>
        <v>128.47</v>
      </c>
      <c r="I118" s="26">
        <f>' 3 цк'!I117</f>
        <v>128.47</v>
      </c>
      <c r="J118" s="26">
        <f>' 3 цк'!J117</f>
        <v>128.47</v>
      </c>
      <c r="K118" s="26">
        <f>' 3 цк'!K117</f>
        <v>128.47</v>
      </c>
      <c r="L118" s="26">
        <f>' 3 цк'!L117</f>
        <v>128.47</v>
      </c>
      <c r="M118" s="26">
        <f>' 3 цк'!M117</f>
        <v>128.47</v>
      </c>
      <c r="N118" s="26">
        <f>' 3 цк'!N117</f>
        <v>128.47</v>
      </c>
      <c r="O118" s="26">
        <f>' 3 цк'!O117</f>
        <v>128.47</v>
      </c>
      <c r="P118" s="26">
        <f>' 3 цк'!P117</f>
        <v>128.47</v>
      </c>
      <c r="Q118" s="26">
        <f>' 3 цк'!Q117</f>
        <v>128.47</v>
      </c>
      <c r="R118" s="26">
        <f>' 3 цк'!R117</f>
        <v>128.47</v>
      </c>
      <c r="S118" s="26">
        <f>' 3 цк'!S117</f>
        <v>128.47</v>
      </c>
      <c r="T118" s="26">
        <f>' 3 цк'!T117</f>
        <v>128.47</v>
      </c>
      <c r="U118" s="26">
        <f>' 3 цк'!U117</f>
        <v>128.47</v>
      </c>
      <c r="V118" s="26">
        <f>' 3 цк'!V117</f>
        <v>128.47</v>
      </c>
      <c r="W118" s="26">
        <f>' 3 цк'!W117</f>
        <v>128.47</v>
      </c>
      <c r="X118" s="26">
        <f>' 3 цк'!X117</f>
        <v>128.47</v>
      </c>
      <c r="Y118" s="26">
        <f>' 3 цк'!Y117</f>
        <v>128.47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1294.27</v>
      </c>
      <c r="C123" s="26">
        <f>' 3 цк'!C122</f>
        <v>1294.27</v>
      </c>
      <c r="D123" s="26">
        <f>' 3 цк'!D122</f>
        <v>1294.27</v>
      </c>
      <c r="E123" s="26">
        <f>' 3 цк'!E122</f>
        <v>1294.27</v>
      </c>
      <c r="F123" s="26">
        <f>' 3 цк'!F122</f>
        <v>1294.27</v>
      </c>
      <c r="G123" s="26">
        <f>' 3 цк'!G122</f>
        <v>1294.27</v>
      </c>
      <c r="H123" s="26">
        <f>' 3 цк'!H122</f>
        <v>1294.27</v>
      </c>
      <c r="I123" s="26">
        <f>' 3 цк'!I122</f>
        <v>1294.27</v>
      </c>
      <c r="J123" s="26">
        <f>' 3 цк'!J122</f>
        <v>1294.27</v>
      </c>
      <c r="K123" s="26">
        <f>' 3 цк'!K122</f>
        <v>1294.27</v>
      </c>
      <c r="L123" s="26">
        <f>' 3 цк'!L122</f>
        <v>1294.27</v>
      </c>
      <c r="M123" s="26">
        <f>' 3 цк'!M122</f>
        <v>1294.27</v>
      </c>
      <c r="N123" s="26">
        <f>' 3 цк'!N122</f>
        <v>1294.27</v>
      </c>
      <c r="O123" s="26">
        <f>' 3 цк'!O122</f>
        <v>1294.27</v>
      </c>
      <c r="P123" s="26">
        <f>' 3 цк'!P122</f>
        <v>1294.27</v>
      </c>
      <c r="Q123" s="26">
        <f>' 3 цк'!Q122</f>
        <v>1294.27</v>
      </c>
      <c r="R123" s="26">
        <f>' 3 цк'!R122</f>
        <v>1294.27</v>
      </c>
      <c r="S123" s="26">
        <f>' 3 цк'!S122</f>
        <v>1294.27</v>
      </c>
      <c r="T123" s="26">
        <f>' 3 цк'!T122</f>
        <v>1294.27</v>
      </c>
      <c r="U123" s="26">
        <f>' 3 цк'!U122</f>
        <v>1294.27</v>
      </c>
      <c r="V123" s="26">
        <f>' 3 цк'!V122</f>
        <v>1294.27</v>
      </c>
      <c r="W123" s="26">
        <f>' 3 цк'!W122</f>
        <v>1294.27</v>
      </c>
      <c r="X123" s="26">
        <f>' 3 цк'!X122</f>
        <v>1294.27</v>
      </c>
      <c r="Y123" s="26">
        <f>' 3 цк'!Y122</f>
        <v>1294.27</v>
      </c>
    </row>
    <row r="124" spans="1:25" outlineLevel="1" x14ac:dyDescent="0.2">
      <c r="A124" s="4" t="s">
        <v>3</v>
      </c>
      <c r="B124" s="26">
        <f>' 3 цк'!B123</f>
        <v>128.47</v>
      </c>
      <c r="C124" s="26">
        <f>' 3 цк'!C123</f>
        <v>128.47</v>
      </c>
      <c r="D124" s="26">
        <f>' 3 цк'!D123</f>
        <v>128.47</v>
      </c>
      <c r="E124" s="26">
        <f>' 3 цк'!E123</f>
        <v>128.47</v>
      </c>
      <c r="F124" s="26">
        <f>' 3 цк'!F123</f>
        <v>128.47</v>
      </c>
      <c r="G124" s="26">
        <f>' 3 цк'!G123</f>
        <v>128.47</v>
      </c>
      <c r="H124" s="26">
        <f>' 3 цк'!H123</f>
        <v>128.47</v>
      </c>
      <c r="I124" s="26">
        <f>' 3 цк'!I123</f>
        <v>128.47</v>
      </c>
      <c r="J124" s="26">
        <f>' 3 цк'!J123</f>
        <v>128.47</v>
      </c>
      <c r="K124" s="26">
        <f>' 3 цк'!K123</f>
        <v>128.47</v>
      </c>
      <c r="L124" s="26">
        <f>' 3 цк'!L123</f>
        <v>128.47</v>
      </c>
      <c r="M124" s="26">
        <f>' 3 цк'!M123</f>
        <v>128.47</v>
      </c>
      <c r="N124" s="26">
        <f>' 3 цк'!N123</f>
        <v>128.47</v>
      </c>
      <c r="O124" s="26">
        <f>' 3 цк'!O123</f>
        <v>128.47</v>
      </c>
      <c r="P124" s="26">
        <f>' 3 цк'!P123</f>
        <v>128.47</v>
      </c>
      <c r="Q124" s="26">
        <f>' 3 цк'!Q123</f>
        <v>128.47</v>
      </c>
      <c r="R124" s="26">
        <f>' 3 цк'!R123</f>
        <v>128.47</v>
      </c>
      <c r="S124" s="26">
        <f>' 3 цк'!S123</f>
        <v>128.47</v>
      </c>
      <c r="T124" s="26">
        <f>' 3 цк'!T123</f>
        <v>128.47</v>
      </c>
      <c r="U124" s="26">
        <f>' 3 цк'!U123</f>
        <v>128.47</v>
      </c>
      <c r="V124" s="26">
        <f>' 3 цк'!V123</f>
        <v>128.47</v>
      </c>
      <c r="W124" s="26">
        <f>' 3 цк'!W123</f>
        <v>128.47</v>
      </c>
      <c r="X124" s="26">
        <f>' 3 цк'!X123</f>
        <v>128.47</v>
      </c>
      <c r="Y124" s="26">
        <f>' 3 цк'!Y123</f>
        <v>128.47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1294.27</v>
      </c>
      <c r="C129" s="26">
        <f>' 3 цк'!C128</f>
        <v>1294.27</v>
      </c>
      <c r="D129" s="26">
        <f>' 3 цк'!D128</f>
        <v>1294.27</v>
      </c>
      <c r="E129" s="26">
        <f>' 3 цк'!E128</f>
        <v>1294.27</v>
      </c>
      <c r="F129" s="26">
        <f>' 3 цк'!F128</f>
        <v>1294.27</v>
      </c>
      <c r="G129" s="26">
        <f>' 3 цк'!G128</f>
        <v>1294.27</v>
      </c>
      <c r="H129" s="26">
        <f>' 3 цк'!H128</f>
        <v>1294.27</v>
      </c>
      <c r="I129" s="26">
        <f>' 3 цк'!I128</f>
        <v>1294.27</v>
      </c>
      <c r="J129" s="26">
        <f>' 3 цк'!J128</f>
        <v>1294.27</v>
      </c>
      <c r="K129" s="26">
        <f>' 3 цк'!K128</f>
        <v>1294.27</v>
      </c>
      <c r="L129" s="26">
        <f>' 3 цк'!L128</f>
        <v>1294.27</v>
      </c>
      <c r="M129" s="26">
        <f>' 3 цк'!M128</f>
        <v>1294.27</v>
      </c>
      <c r="N129" s="26">
        <f>' 3 цк'!N128</f>
        <v>1294.27</v>
      </c>
      <c r="O129" s="26">
        <f>' 3 цк'!O128</f>
        <v>1294.27</v>
      </c>
      <c r="P129" s="26">
        <f>' 3 цк'!P128</f>
        <v>1294.27</v>
      </c>
      <c r="Q129" s="26">
        <f>' 3 цк'!Q128</f>
        <v>1294.27</v>
      </c>
      <c r="R129" s="26">
        <f>' 3 цк'!R128</f>
        <v>1294.27</v>
      </c>
      <c r="S129" s="26">
        <f>' 3 цк'!S128</f>
        <v>1294.27</v>
      </c>
      <c r="T129" s="26">
        <f>' 3 цк'!T128</f>
        <v>1294.27</v>
      </c>
      <c r="U129" s="26">
        <f>' 3 цк'!U128</f>
        <v>1294.27</v>
      </c>
      <c r="V129" s="26">
        <f>' 3 цк'!V128</f>
        <v>1294.27</v>
      </c>
      <c r="W129" s="26">
        <f>' 3 цк'!W128</f>
        <v>1294.27</v>
      </c>
      <c r="X129" s="26">
        <f>' 3 цк'!X128</f>
        <v>1294.27</v>
      </c>
      <c r="Y129" s="26">
        <f>' 3 цк'!Y128</f>
        <v>1294.27</v>
      </c>
    </row>
    <row r="130" spans="1:25" outlineLevel="1" x14ac:dyDescent="0.2">
      <c r="A130" s="4" t="s">
        <v>3</v>
      </c>
      <c r="B130" s="26">
        <f>' 3 цк'!B129</f>
        <v>128.47</v>
      </c>
      <c r="C130" s="26">
        <f>' 3 цк'!C129</f>
        <v>128.47</v>
      </c>
      <c r="D130" s="26">
        <f>' 3 цк'!D129</f>
        <v>128.47</v>
      </c>
      <c r="E130" s="26">
        <f>' 3 цк'!E129</f>
        <v>128.47</v>
      </c>
      <c r="F130" s="26">
        <f>' 3 цк'!F129</f>
        <v>128.47</v>
      </c>
      <c r="G130" s="26">
        <f>' 3 цк'!G129</f>
        <v>128.47</v>
      </c>
      <c r="H130" s="26">
        <f>' 3 цк'!H129</f>
        <v>128.47</v>
      </c>
      <c r="I130" s="26">
        <f>' 3 цк'!I129</f>
        <v>128.47</v>
      </c>
      <c r="J130" s="26">
        <f>' 3 цк'!J129</f>
        <v>128.47</v>
      </c>
      <c r="K130" s="26">
        <f>' 3 цк'!K129</f>
        <v>128.47</v>
      </c>
      <c r="L130" s="26">
        <f>' 3 цк'!L129</f>
        <v>128.47</v>
      </c>
      <c r="M130" s="26">
        <f>' 3 цк'!M129</f>
        <v>128.47</v>
      </c>
      <c r="N130" s="26">
        <f>' 3 цк'!N129</f>
        <v>128.47</v>
      </c>
      <c r="O130" s="26">
        <f>' 3 цк'!O129</f>
        <v>128.47</v>
      </c>
      <c r="P130" s="26">
        <f>' 3 цк'!P129</f>
        <v>128.47</v>
      </c>
      <c r="Q130" s="26">
        <f>' 3 цк'!Q129</f>
        <v>128.47</v>
      </c>
      <c r="R130" s="26">
        <f>' 3 цк'!R129</f>
        <v>128.47</v>
      </c>
      <c r="S130" s="26">
        <f>' 3 цк'!S129</f>
        <v>128.47</v>
      </c>
      <c r="T130" s="26">
        <f>' 3 цк'!T129</f>
        <v>128.47</v>
      </c>
      <c r="U130" s="26">
        <f>' 3 цк'!U129</f>
        <v>128.47</v>
      </c>
      <c r="V130" s="26">
        <f>' 3 цк'!V129</f>
        <v>128.47</v>
      </c>
      <c r="W130" s="26">
        <f>' 3 цк'!W129</f>
        <v>128.47</v>
      </c>
      <c r="X130" s="26">
        <f>' 3 цк'!X129</f>
        <v>128.47</v>
      </c>
      <c r="Y130" s="26">
        <f>' 3 цк'!Y129</f>
        <v>128.47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1294.27</v>
      </c>
      <c r="C135" s="26">
        <f>' 3 цк'!C134</f>
        <v>1294.27</v>
      </c>
      <c r="D135" s="26">
        <f>' 3 цк'!D134</f>
        <v>1294.27</v>
      </c>
      <c r="E135" s="26">
        <f>' 3 цк'!E134</f>
        <v>1294.27</v>
      </c>
      <c r="F135" s="26">
        <f>' 3 цк'!F134</f>
        <v>1294.27</v>
      </c>
      <c r="G135" s="26">
        <f>' 3 цк'!G134</f>
        <v>1294.27</v>
      </c>
      <c r="H135" s="26">
        <f>' 3 цк'!H134</f>
        <v>1294.27</v>
      </c>
      <c r="I135" s="26">
        <f>' 3 цк'!I134</f>
        <v>1294.27</v>
      </c>
      <c r="J135" s="26">
        <f>' 3 цк'!J134</f>
        <v>1294.27</v>
      </c>
      <c r="K135" s="26">
        <f>' 3 цк'!K134</f>
        <v>1294.27</v>
      </c>
      <c r="L135" s="26">
        <f>' 3 цк'!L134</f>
        <v>1294.27</v>
      </c>
      <c r="M135" s="26">
        <f>' 3 цк'!M134</f>
        <v>1294.27</v>
      </c>
      <c r="N135" s="26">
        <f>' 3 цк'!N134</f>
        <v>1294.27</v>
      </c>
      <c r="O135" s="26">
        <f>' 3 цк'!O134</f>
        <v>1294.27</v>
      </c>
      <c r="P135" s="26">
        <f>' 3 цк'!P134</f>
        <v>1294.27</v>
      </c>
      <c r="Q135" s="26">
        <f>' 3 цк'!Q134</f>
        <v>1294.27</v>
      </c>
      <c r="R135" s="26">
        <f>' 3 цк'!R134</f>
        <v>1294.27</v>
      </c>
      <c r="S135" s="26">
        <f>' 3 цк'!S134</f>
        <v>1294.27</v>
      </c>
      <c r="T135" s="26">
        <f>' 3 цк'!T134</f>
        <v>1294.27</v>
      </c>
      <c r="U135" s="26">
        <f>' 3 цк'!U134</f>
        <v>1294.27</v>
      </c>
      <c r="V135" s="26">
        <f>' 3 цк'!V134</f>
        <v>1294.27</v>
      </c>
      <c r="W135" s="26">
        <f>' 3 цк'!W134</f>
        <v>1294.27</v>
      </c>
      <c r="X135" s="26">
        <f>' 3 цк'!X134</f>
        <v>1294.27</v>
      </c>
      <c r="Y135" s="26">
        <f>' 3 цк'!Y134</f>
        <v>1294.27</v>
      </c>
    </row>
    <row r="136" spans="1:25" outlineLevel="1" x14ac:dyDescent="0.2">
      <c r="A136" s="4" t="s">
        <v>3</v>
      </c>
      <c r="B136" s="26">
        <f>' 3 цк'!B135</f>
        <v>128.47</v>
      </c>
      <c r="C136" s="26">
        <f>' 3 цк'!C135</f>
        <v>128.47</v>
      </c>
      <c r="D136" s="26">
        <f>' 3 цк'!D135</f>
        <v>128.47</v>
      </c>
      <c r="E136" s="26">
        <f>' 3 цк'!E135</f>
        <v>128.47</v>
      </c>
      <c r="F136" s="26">
        <f>' 3 цк'!F135</f>
        <v>128.47</v>
      </c>
      <c r="G136" s="26">
        <f>' 3 цк'!G135</f>
        <v>128.47</v>
      </c>
      <c r="H136" s="26">
        <f>' 3 цк'!H135</f>
        <v>128.47</v>
      </c>
      <c r="I136" s="26">
        <f>' 3 цк'!I135</f>
        <v>128.47</v>
      </c>
      <c r="J136" s="26">
        <f>' 3 цк'!J135</f>
        <v>128.47</v>
      </c>
      <c r="K136" s="26">
        <f>' 3 цк'!K135</f>
        <v>128.47</v>
      </c>
      <c r="L136" s="26">
        <f>' 3 цк'!L135</f>
        <v>128.47</v>
      </c>
      <c r="M136" s="26">
        <f>' 3 цк'!M135</f>
        <v>128.47</v>
      </c>
      <c r="N136" s="26">
        <f>' 3 цк'!N135</f>
        <v>128.47</v>
      </c>
      <c r="O136" s="26">
        <f>' 3 цк'!O135</f>
        <v>128.47</v>
      </c>
      <c r="P136" s="26">
        <f>' 3 цк'!P135</f>
        <v>128.47</v>
      </c>
      <c r="Q136" s="26">
        <f>' 3 цк'!Q135</f>
        <v>128.47</v>
      </c>
      <c r="R136" s="26">
        <f>' 3 цк'!R135</f>
        <v>128.47</v>
      </c>
      <c r="S136" s="26">
        <f>' 3 цк'!S135</f>
        <v>128.47</v>
      </c>
      <c r="T136" s="26">
        <f>' 3 цк'!T135</f>
        <v>128.47</v>
      </c>
      <c r="U136" s="26">
        <f>' 3 цк'!U135</f>
        <v>128.47</v>
      </c>
      <c r="V136" s="26">
        <f>' 3 цк'!V135</f>
        <v>128.47</v>
      </c>
      <c r="W136" s="26">
        <f>' 3 цк'!W135</f>
        <v>128.47</v>
      </c>
      <c r="X136" s="26">
        <f>' 3 цк'!X135</f>
        <v>128.47</v>
      </c>
      <c r="Y136" s="26">
        <f>' 3 цк'!Y135</f>
        <v>128.47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1294.27</v>
      </c>
      <c r="C141" s="26">
        <f>' 3 цк'!C140</f>
        <v>1294.27</v>
      </c>
      <c r="D141" s="26">
        <f>' 3 цк'!D140</f>
        <v>1294.27</v>
      </c>
      <c r="E141" s="26">
        <f>' 3 цк'!E140</f>
        <v>1294.27</v>
      </c>
      <c r="F141" s="26">
        <f>' 3 цк'!F140</f>
        <v>1294.27</v>
      </c>
      <c r="G141" s="26">
        <f>' 3 цк'!G140</f>
        <v>1294.27</v>
      </c>
      <c r="H141" s="26">
        <f>' 3 цк'!H140</f>
        <v>1294.27</v>
      </c>
      <c r="I141" s="26">
        <f>' 3 цк'!I140</f>
        <v>1294.27</v>
      </c>
      <c r="J141" s="26">
        <f>' 3 цк'!J140</f>
        <v>1294.27</v>
      </c>
      <c r="K141" s="26">
        <f>' 3 цк'!K140</f>
        <v>1294.27</v>
      </c>
      <c r="L141" s="26">
        <f>' 3 цк'!L140</f>
        <v>1294.27</v>
      </c>
      <c r="M141" s="26">
        <f>' 3 цк'!M140</f>
        <v>1294.27</v>
      </c>
      <c r="N141" s="26">
        <f>' 3 цк'!N140</f>
        <v>1294.27</v>
      </c>
      <c r="O141" s="26">
        <f>' 3 цк'!O140</f>
        <v>1294.27</v>
      </c>
      <c r="P141" s="26">
        <f>' 3 цк'!P140</f>
        <v>1294.27</v>
      </c>
      <c r="Q141" s="26">
        <f>' 3 цк'!Q140</f>
        <v>1294.27</v>
      </c>
      <c r="R141" s="26">
        <f>' 3 цк'!R140</f>
        <v>1294.27</v>
      </c>
      <c r="S141" s="26">
        <f>' 3 цк'!S140</f>
        <v>1294.27</v>
      </c>
      <c r="T141" s="26">
        <f>' 3 цк'!T140</f>
        <v>1294.27</v>
      </c>
      <c r="U141" s="26">
        <f>' 3 цк'!U140</f>
        <v>1294.27</v>
      </c>
      <c r="V141" s="26">
        <f>' 3 цк'!V140</f>
        <v>1294.27</v>
      </c>
      <c r="W141" s="26">
        <f>' 3 цк'!W140</f>
        <v>1294.27</v>
      </c>
      <c r="X141" s="26">
        <f>' 3 цк'!X140</f>
        <v>1294.27</v>
      </c>
      <c r="Y141" s="26">
        <f>' 3 цк'!Y140</f>
        <v>1294.27</v>
      </c>
    </row>
    <row r="142" spans="1:25" outlineLevel="1" x14ac:dyDescent="0.2">
      <c r="A142" s="4" t="s">
        <v>3</v>
      </c>
      <c r="B142" s="26">
        <f>' 3 цк'!B141</f>
        <v>128.47</v>
      </c>
      <c r="C142" s="26">
        <f>' 3 цк'!C141</f>
        <v>128.47</v>
      </c>
      <c r="D142" s="26">
        <f>' 3 цк'!D141</f>
        <v>128.47</v>
      </c>
      <c r="E142" s="26">
        <f>' 3 цк'!E141</f>
        <v>128.47</v>
      </c>
      <c r="F142" s="26">
        <f>' 3 цк'!F141</f>
        <v>128.47</v>
      </c>
      <c r="G142" s="26">
        <f>' 3 цк'!G141</f>
        <v>128.47</v>
      </c>
      <c r="H142" s="26">
        <f>' 3 цк'!H141</f>
        <v>128.47</v>
      </c>
      <c r="I142" s="26">
        <f>' 3 цк'!I141</f>
        <v>128.47</v>
      </c>
      <c r="J142" s="26">
        <f>' 3 цк'!J141</f>
        <v>128.47</v>
      </c>
      <c r="K142" s="26">
        <f>' 3 цк'!K141</f>
        <v>128.47</v>
      </c>
      <c r="L142" s="26">
        <f>' 3 цк'!L141</f>
        <v>128.47</v>
      </c>
      <c r="M142" s="26">
        <f>' 3 цк'!M141</f>
        <v>128.47</v>
      </c>
      <c r="N142" s="26">
        <f>' 3 цк'!N141</f>
        <v>128.47</v>
      </c>
      <c r="O142" s="26">
        <f>' 3 цк'!O141</f>
        <v>128.47</v>
      </c>
      <c r="P142" s="26">
        <f>' 3 цк'!P141</f>
        <v>128.47</v>
      </c>
      <c r="Q142" s="26">
        <f>' 3 цк'!Q141</f>
        <v>128.47</v>
      </c>
      <c r="R142" s="26">
        <f>' 3 цк'!R141</f>
        <v>128.47</v>
      </c>
      <c r="S142" s="26">
        <f>' 3 цк'!S141</f>
        <v>128.47</v>
      </c>
      <c r="T142" s="26">
        <f>' 3 цк'!T141</f>
        <v>128.47</v>
      </c>
      <c r="U142" s="26">
        <f>' 3 цк'!U141</f>
        <v>128.47</v>
      </c>
      <c r="V142" s="26">
        <f>' 3 цк'!V141</f>
        <v>128.47</v>
      </c>
      <c r="W142" s="26">
        <f>' 3 цк'!W141</f>
        <v>128.47</v>
      </c>
      <c r="X142" s="26">
        <f>' 3 цк'!X141</f>
        <v>128.47</v>
      </c>
      <c r="Y142" s="26">
        <f>' 3 цк'!Y141</f>
        <v>128.47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1294.27</v>
      </c>
      <c r="C147" s="26">
        <f>' 3 цк'!C146</f>
        <v>1294.27</v>
      </c>
      <c r="D147" s="26">
        <f>' 3 цк'!D146</f>
        <v>1294.27</v>
      </c>
      <c r="E147" s="26">
        <f>' 3 цк'!E146</f>
        <v>1294.27</v>
      </c>
      <c r="F147" s="26">
        <f>' 3 цк'!F146</f>
        <v>1294.27</v>
      </c>
      <c r="G147" s="26">
        <f>' 3 цк'!G146</f>
        <v>1294.27</v>
      </c>
      <c r="H147" s="26">
        <f>' 3 цк'!H146</f>
        <v>1294.27</v>
      </c>
      <c r="I147" s="26">
        <f>' 3 цк'!I146</f>
        <v>1294.27</v>
      </c>
      <c r="J147" s="26">
        <f>' 3 цк'!J146</f>
        <v>1294.27</v>
      </c>
      <c r="K147" s="26">
        <f>' 3 цк'!K146</f>
        <v>1294.27</v>
      </c>
      <c r="L147" s="26">
        <f>' 3 цк'!L146</f>
        <v>1294.27</v>
      </c>
      <c r="M147" s="26">
        <f>' 3 цк'!M146</f>
        <v>1294.27</v>
      </c>
      <c r="N147" s="26">
        <f>' 3 цк'!N146</f>
        <v>1294.27</v>
      </c>
      <c r="O147" s="26">
        <f>' 3 цк'!O146</f>
        <v>1294.27</v>
      </c>
      <c r="P147" s="26">
        <f>' 3 цк'!P146</f>
        <v>1294.27</v>
      </c>
      <c r="Q147" s="26">
        <f>' 3 цк'!Q146</f>
        <v>1294.27</v>
      </c>
      <c r="R147" s="26">
        <f>' 3 цк'!R146</f>
        <v>1294.27</v>
      </c>
      <c r="S147" s="26">
        <f>' 3 цк'!S146</f>
        <v>1294.27</v>
      </c>
      <c r="T147" s="26">
        <f>' 3 цк'!T146</f>
        <v>1294.27</v>
      </c>
      <c r="U147" s="26">
        <f>' 3 цк'!U146</f>
        <v>1294.27</v>
      </c>
      <c r="V147" s="26">
        <f>' 3 цк'!V146</f>
        <v>1294.27</v>
      </c>
      <c r="W147" s="26">
        <f>' 3 цк'!W146</f>
        <v>1294.27</v>
      </c>
      <c r="X147" s="26">
        <f>' 3 цк'!X146</f>
        <v>1294.27</v>
      </c>
      <c r="Y147" s="26">
        <f>' 3 цк'!Y146</f>
        <v>1294.27</v>
      </c>
    </row>
    <row r="148" spans="1:25" outlineLevel="1" x14ac:dyDescent="0.2">
      <c r="A148" s="4" t="s">
        <v>3</v>
      </c>
      <c r="B148" s="26">
        <f>' 3 цк'!B147</f>
        <v>128.47</v>
      </c>
      <c r="C148" s="26">
        <f>' 3 цк'!C147</f>
        <v>128.47</v>
      </c>
      <c r="D148" s="26">
        <f>' 3 цк'!D147</f>
        <v>128.47</v>
      </c>
      <c r="E148" s="26">
        <f>' 3 цк'!E147</f>
        <v>128.47</v>
      </c>
      <c r="F148" s="26">
        <f>' 3 цк'!F147</f>
        <v>128.47</v>
      </c>
      <c r="G148" s="26">
        <f>' 3 цк'!G147</f>
        <v>128.47</v>
      </c>
      <c r="H148" s="26">
        <f>' 3 цк'!H147</f>
        <v>128.47</v>
      </c>
      <c r="I148" s="26">
        <f>' 3 цк'!I147</f>
        <v>128.47</v>
      </c>
      <c r="J148" s="26">
        <f>' 3 цк'!J147</f>
        <v>128.47</v>
      </c>
      <c r="K148" s="26">
        <f>' 3 цк'!K147</f>
        <v>128.47</v>
      </c>
      <c r="L148" s="26">
        <f>' 3 цк'!L147</f>
        <v>128.47</v>
      </c>
      <c r="M148" s="26">
        <f>' 3 цк'!M147</f>
        <v>128.47</v>
      </c>
      <c r="N148" s="26">
        <f>' 3 цк'!N147</f>
        <v>128.47</v>
      </c>
      <c r="O148" s="26">
        <f>' 3 цк'!O147</f>
        <v>128.47</v>
      </c>
      <c r="P148" s="26">
        <f>' 3 цк'!P147</f>
        <v>128.47</v>
      </c>
      <c r="Q148" s="26">
        <f>' 3 цк'!Q147</f>
        <v>128.47</v>
      </c>
      <c r="R148" s="26">
        <f>' 3 цк'!R147</f>
        <v>128.47</v>
      </c>
      <c r="S148" s="26">
        <f>' 3 цк'!S147</f>
        <v>128.47</v>
      </c>
      <c r="T148" s="26">
        <f>' 3 цк'!T147</f>
        <v>128.47</v>
      </c>
      <c r="U148" s="26">
        <f>' 3 цк'!U147</f>
        <v>128.47</v>
      </c>
      <c r="V148" s="26">
        <f>' 3 цк'!V147</f>
        <v>128.47</v>
      </c>
      <c r="W148" s="26">
        <f>' 3 цк'!W147</f>
        <v>128.47</v>
      </c>
      <c r="X148" s="26">
        <f>' 3 цк'!X147</f>
        <v>128.47</v>
      </c>
      <c r="Y148" s="26">
        <f>' 3 цк'!Y147</f>
        <v>128.47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1294.27</v>
      </c>
      <c r="C153" s="26">
        <f>' 3 цк'!C152</f>
        <v>1294.27</v>
      </c>
      <c r="D153" s="26">
        <f>' 3 цк'!D152</f>
        <v>1294.27</v>
      </c>
      <c r="E153" s="26">
        <f>' 3 цк'!E152</f>
        <v>1294.27</v>
      </c>
      <c r="F153" s="26">
        <f>' 3 цк'!F152</f>
        <v>1294.27</v>
      </c>
      <c r="G153" s="26">
        <f>' 3 цк'!G152</f>
        <v>1294.27</v>
      </c>
      <c r="H153" s="26">
        <f>' 3 цк'!H152</f>
        <v>1294.27</v>
      </c>
      <c r="I153" s="26">
        <f>' 3 цк'!I152</f>
        <v>1294.27</v>
      </c>
      <c r="J153" s="26">
        <f>' 3 цк'!J152</f>
        <v>1294.27</v>
      </c>
      <c r="K153" s="26">
        <f>' 3 цк'!K152</f>
        <v>1294.27</v>
      </c>
      <c r="L153" s="26">
        <f>' 3 цк'!L152</f>
        <v>1294.27</v>
      </c>
      <c r="M153" s="26">
        <f>' 3 цк'!M152</f>
        <v>1294.27</v>
      </c>
      <c r="N153" s="26">
        <f>' 3 цк'!N152</f>
        <v>1294.27</v>
      </c>
      <c r="O153" s="26">
        <f>' 3 цк'!O152</f>
        <v>1294.27</v>
      </c>
      <c r="P153" s="26">
        <f>' 3 цк'!P152</f>
        <v>1294.27</v>
      </c>
      <c r="Q153" s="26">
        <f>' 3 цк'!Q152</f>
        <v>1294.27</v>
      </c>
      <c r="R153" s="26">
        <f>' 3 цк'!R152</f>
        <v>1294.27</v>
      </c>
      <c r="S153" s="26">
        <f>' 3 цк'!S152</f>
        <v>1294.27</v>
      </c>
      <c r="T153" s="26">
        <f>' 3 цк'!T152</f>
        <v>1294.27</v>
      </c>
      <c r="U153" s="26">
        <f>' 3 цк'!U152</f>
        <v>1294.27</v>
      </c>
      <c r="V153" s="26">
        <f>' 3 цк'!V152</f>
        <v>1294.27</v>
      </c>
      <c r="W153" s="26">
        <f>' 3 цк'!W152</f>
        <v>1294.27</v>
      </c>
      <c r="X153" s="26">
        <f>' 3 цк'!X152</f>
        <v>1294.27</v>
      </c>
      <c r="Y153" s="26">
        <f>' 3 цк'!Y152</f>
        <v>1294.27</v>
      </c>
    </row>
    <row r="154" spans="1:25" outlineLevel="1" x14ac:dyDescent="0.2">
      <c r="A154" s="4" t="s">
        <v>3</v>
      </c>
      <c r="B154" s="26">
        <f>' 3 цк'!B153</f>
        <v>128.47</v>
      </c>
      <c r="C154" s="26">
        <f>' 3 цк'!C153</f>
        <v>128.47</v>
      </c>
      <c r="D154" s="26">
        <f>' 3 цк'!D153</f>
        <v>128.47</v>
      </c>
      <c r="E154" s="26">
        <f>' 3 цк'!E153</f>
        <v>128.47</v>
      </c>
      <c r="F154" s="26">
        <f>' 3 цк'!F153</f>
        <v>128.47</v>
      </c>
      <c r="G154" s="26">
        <f>' 3 цк'!G153</f>
        <v>128.47</v>
      </c>
      <c r="H154" s="26">
        <f>' 3 цк'!H153</f>
        <v>128.47</v>
      </c>
      <c r="I154" s="26">
        <f>' 3 цк'!I153</f>
        <v>128.47</v>
      </c>
      <c r="J154" s="26">
        <f>' 3 цк'!J153</f>
        <v>128.47</v>
      </c>
      <c r="K154" s="26">
        <f>' 3 цк'!K153</f>
        <v>128.47</v>
      </c>
      <c r="L154" s="26">
        <f>' 3 цк'!L153</f>
        <v>128.47</v>
      </c>
      <c r="M154" s="26">
        <f>' 3 цк'!M153</f>
        <v>128.47</v>
      </c>
      <c r="N154" s="26">
        <f>' 3 цк'!N153</f>
        <v>128.47</v>
      </c>
      <c r="O154" s="26">
        <f>' 3 цк'!O153</f>
        <v>128.47</v>
      </c>
      <c r="P154" s="26">
        <f>' 3 цк'!P153</f>
        <v>128.47</v>
      </c>
      <c r="Q154" s="26">
        <f>' 3 цк'!Q153</f>
        <v>128.47</v>
      </c>
      <c r="R154" s="26">
        <f>' 3 цк'!R153</f>
        <v>128.47</v>
      </c>
      <c r="S154" s="26">
        <f>' 3 цк'!S153</f>
        <v>128.47</v>
      </c>
      <c r="T154" s="26">
        <f>' 3 цк'!T153</f>
        <v>128.47</v>
      </c>
      <c r="U154" s="26">
        <f>' 3 цк'!U153</f>
        <v>128.47</v>
      </c>
      <c r="V154" s="26">
        <f>' 3 цк'!V153</f>
        <v>128.47</v>
      </c>
      <c r="W154" s="26">
        <f>' 3 цк'!W153</f>
        <v>128.47</v>
      </c>
      <c r="X154" s="26">
        <f>' 3 цк'!X153</f>
        <v>128.47</v>
      </c>
      <c r="Y154" s="26">
        <f>' 3 цк'!Y153</f>
        <v>128.47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1294.27</v>
      </c>
      <c r="C159" s="26">
        <f>' 3 цк'!C158</f>
        <v>1294.27</v>
      </c>
      <c r="D159" s="26">
        <f>' 3 цк'!D158</f>
        <v>1294.27</v>
      </c>
      <c r="E159" s="26">
        <f>' 3 цк'!E158</f>
        <v>1294.27</v>
      </c>
      <c r="F159" s="26">
        <f>' 3 цк'!F158</f>
        <v>1294.27</v>
      </c>
      <c r="G159" s="26">
        <f>' 3 цк'!G158</f>
        <v>1294.27</v>
      </c>
      <c r="H159" s="26">
        <f>' 3 цк'!H158</f>
        <v>1294.27</v>
      </c>
      <c r="I159" s="26">
        <f>' 3 цк'!I158</f>
        <v>1294.27</v>
      </c>
      <c r="J159" s="26">
        <f>' 3 цк'!J158</f>
        <v>1294.27</v>
      </c>
      <c r="K159" s="26">
        <f>' 3 цк'!K158</f>
        <v>1294.27</v>
      </c>
      <c r="L159" s="26">
        <f>' 3 цк'!L158</f>
        <v>1294.27</v>
      </c>
      <c r="M159" s="26">
        <f>' 3 цк'!M158</f>
        <v>1294.27</v>
      </c>
      <c r="N159" s="26">
        <f>' 3 цк'!N158</f>
        <v>1294.27</v>
      </c>
      <c r="O159" s="26">
        <f>' 3 цк'!O158</f>
        <v>1294.27</v>
      </c>
      <c r="P159" s="26">
        <f>' 3 цк'!P158</f>
        <v>1294.27</v>
      </c>
      <c r="Q159" s="26">
        <f>' 3 цк'!Q158</f>
        <v>1294.27</v>
      </c>
      <c r="R159" s="26">
        <f>' 3 цк'!R158</f>
        <v>1294.27</v>
      </c>
      <c r="S159" s="26">
        <f>' 3 цк'!S158</f>
        <v>1294.27</v>
      </c>
      <c r="T159" s="26">
        <f>' 3 цк'!T158</f>
        <v>1294.27</v>
      </c>
      <c r="U159" s="26">
        <f>' 3 цк'!U158</f>
        <v>1294.27</v>
      </c>
      <c r="V159" s="26">
        <f>' 3 цк'!V158</f>
        <v>1294.27</v>
      </c>
      <c r="W159" s="26">
        <f>' 3 цк'!W158</f>
        <v>1294.27</v>
      </c>
      <c r="X159" s="26">
        <f>' 3 цк'!X158</f>
        <v>1294.27</v>
      </c>
      <c r="Y159" s="26">
        <f>' 3 цк'!Y158</f>
        <v>1294.27</v>
      </c>
    </row>
    <row r="160" spans="1:25" outlineLevel="1" x14ac:dyDescent="0.2">
      <c r="A160" s="4" t="s">
        <v>3</v>
      </c>
      <c r="B160" s="26">
        <f>' 3 цк'!B159</f>
        <v>128.47</v>
      </c>
      <c r="C160" s="26">
        <f>' 3 цк'!C159</f>
        <v>128.47</v>
      </c>
      <c r="D160" s="26">
        <f>' 3 цк'!D159</f>
        <v>128.47</v>
      </c>
      <c r="E160" s="26">
        <f>' 3 цк'!E159</f>
        <v>128.47</v>
      </c>
      <c r="F160" s="26">
        <f>' 3 цк'!F159</f>
        <v>128.47</v>
      </c>
      <c r="G160" s="26">
        <f>' 3 цк'!G159</f>
        <v>128.47</v>
      </c>
      <c r="H160" s="26">
        <f>' 3 цк'!H159</f>
        <v>128.47</v>
      </c>
      <c r="I160" s="26">
        <f>' 3 цк'!I159</f>
        <v>128.47</v>
      </c>
      <c r="J160" s="26">
        <f>' 3 цк'!J159</f>
        <v>128.47</v>
      </c>
      <c r="K160" s="26">
        <f>' 3 цк'!K159</f>
        <v>128.47</v>
      </c>
      <c r="L160" s="26">
        <f>' 3 цк'!L159</f>
        <v>128.47</v>
      </c>
      <c r="M160" s="26">
        <f>' 3 цк'!M159</f>
        <v>128.47</v>
      </c>
      <c r="N160" s="26">
        <f>' 3 цк'!N159</f>
        <v>128.47</v>
      </c>
      <c r="O160" s="26">
        <f>' 3 цк'!O159</f>
        <v>128.47</v>
      </c>
      <c r="P160" s="26">
        <f>' 3 цк'!P159</f>
        <v>128.47</v>
      </c>
      <c r="Q160" s="26">
        <f>' 3 цк'!Q159</f>
        <v>128.47</v>
      </c>
      <c r="R160" s="26">
        <f>' 3 цк'!R159</f>
        <v>128.47</v>
      </c>
      <c r="S160" s="26">
        <f>' 3 цк'!S159</f>
        <v>128.47</v>
      </c>
      <c r="T160" s="26">
        <f>' 3 цк'!T159</f>
        <v>128.47</v>
      </c>
      <c r="U160" s="26">
        <f>' 3 цк'!U159</f>
        <v>128.47</v>
      </c>
      <c r="V160" s="26">
        <f>' 3 цк'!V159</f>
        <v>128.47</v>
      </c>
      <c r="W160" s="26">
        <f>' 3 цк'!W159</f>
        <v>128.47</v>
      </c>
      <c r="X160" s="26">
        <f>' 3 цк'!X159</f>
        <v>128.47</v>
      </c>
      <c r="Y160" s="26">
        <f>' 3 цк'!Y159</f>
        <v>128.47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1294.27</v>
      </c>
      <c r="C165" s="26">
        <f>' 3 цк'!C164</f>
        <v>1294.27</v>
      </c>
      <c r="D165" s="26">
        <f>' 3 цк'!D164</f>
        <v>1294.27</v>
      </c>
      <c r="E165" s="26">
        <f>' 3 цк'!E164</f>
        <v>1294.27</v>
      </c>
      <c r="F165" s="26">
        <f>' 3 цк'!F164</f>
        <v>1294.27</v>
      </c>
      <c r="G165" s="26">
        <f>' 3 цк'!G164</f>
        <v>1294.27</v>
      </c>
      <c r="H165" s="26">
        <f>' 3 цк'!H164</f>
        <v>1294.27</v>
      </c>
      <c r="I165" s="26">
        <f>' 3 цк'!I164</f>
        <v>1294.27</v>
      </c>
      <c r="J165" s="26">
        <f>' 3 цк'!J164</f>
        <v>1294.27</v>
      </c>
      <c r="K165" s="26">
        <f>' 3 цк'!K164</f>
        <v>1294.27</v>
      </c>
      <c r="L165" s="26">
        <f>' 3 цк'!L164</f>
        <v>1294.27</v>
      </c>
      <c r="M165" s="26">
        <f>' 3 цк'!M164</f>
        <v>1294.27</v>
      </c>
      <c r="N165" s="26">
        <f>' 3 цк'!N164</f>
        <v>1294.27</v>
      </c>
      <c r="O165" s="26">
        <f>' 3 цк'!O164</f>
        <v>1294.27</v>
      </c>
      <c r="P165" s="26">
        <f>' 3 цк'!P164</f>
        <v>1294.27</v>
      </c>
      <c r="Q165" s="26">
        <f>' 3 цк'!Q164</f>
        <v>1294.27</v>
      </c>
      <c r="R165" s="26">
        <f>' 3 цк'!R164</f>
        <v>1294.27</v>
      </c>
      <c r="S165" s="26">
        <f>' 3 цк'!S164</f>
        <v>1294.27</v>
      </c>
      <c r="T165" s="26">
        <f>' 3 цк'!T164</f>
        <v>1294.27</v>
      </c>
      <c r="U165" s="26">
        <f>' 3 цк'!U164</f>
        <v>1294.27</v>
      </c>
      <c r="V165" s="26">
        <f>' 3 цк'!V164</f>
        <v>1294.27</v>
      </c>
      <c r="W165" s="26">
        <f>' 3 цк'!W164</f>
        <v>1294.27</v>
      </c>
      <c r="X165" s="26">
        <f>' 3 цк'!X164</f>
        <v>1294.27</v>
      </c>
      <c r="Y165" s="26">
        <f>' 3 цк'!Y164</f>
        <v>1294.27</v>
      </c>
    </row>
    <row r="166" spans="1:25" outlineLevel="1" x14ac:dyDescent="0.2">
      <c r="A166" s="4" t="s">
        <v>3</v>
      </c>
      <c r="B166" s="26">
        <f>' 3 цк'!B165</f>
        <v>128.47</v>
      </c>
      <c r="C166" s="26">
        <f>' 3 цк'!C165</f>
        <v>128.47</v>
      </c>
      <c r="D166" s="26">
        <f>' 3 цк'!D165</f>
        <v>128.47</v>
      </c>
      <c r="E166" s="26">
        <f>' 3 цк'!E165</f>
        <v>128.47</v>
      </c>
      <c r="F166" s="26">
        <f>' 3 цк'!F165</f>
        <v>128.47</v>
      </c>
      <c r="G166" s="26">
        <f>' 3 цк'!G165</f>
        <v>128.47</v>
      </c>
      <c r="H166" s="26">
        <f>' 3 цк'!H165</f>
        <v>128.47</v>
      </c>
      <c r="I166" s="26">
        <f>' 3 цк'!I165</f>
        <v>128.47</v>
      </c>
      <c r="J166" s="26">
        <f>' 3 цк'!J165</f>
        <v>128.47</v>
      </c>
      <c r="K166" s="26">
        <f>' 3 цк'!K165</f>
        <v>128.47</v>
      </c>
      <c r="L166" s="26">
        <f>' 3 цк'!L165</f>
        <v>128.47</v>
      </c>
      <c r="M166" s="26">
        <f>' 3 цк'!M165</f>
        <v>128.47</v>
      </c>
      <c r="N166" s="26">
        <f>' 3 цк'!N165</f>
        <v>128.47</v>
      </c>
      <c r="O166" s="26">
        <f>' 3 цк'!O165</f>
        <v>128.47</v>
      </c>
      <c r="P166" s="26">
        <f>' 3 цк'!P165</f>
        <v>128.47</v>
      </c>
      <c r="Q166" s="26">
        <f>' 3 цк'!Q165</f>
        <v>128.47</v>
      </c>
      <c r="R166" s="26">
        <f>' 3 цк'!R165</f>
        <v>128.47</v>
      </c>
      <c r="S166" s="26">
        <f>' 3 цк'!S165</f>
        <v>128.47</v>
      </c>
      <c r="T166" s="26">
        <f>' 3 цк'!T165</f>
        <v>128.47</v>
      </c>
      <c r="U166" s="26">
        <f>' 3 цк'!U165</f>
        <v>128.47</v>
      </c>
      <c r="V166" s="26">
        <f>' 3 цк'!V165</f>
        <v>128.47</v>
      </c>
      <c r="W166" s="26">
        <f>' 3 цк'!W165</f>
        <v>128.47</v>
      </c>
      <c r="X166" s="26">
        <f>' 3 цк'!X165</f>
        <v>128.47</v>
      </c>
      <c r="Y166" s="26">
        <f>' 3 цк'!Y165</f>
        <v>128.47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1294.27</v>
      </c>
      <c r="C171" s="26">
        <f>' 3 цк'!C170</f>
        <v>1294.27</v>
      </c>
      <c r="D171" s="26">
        <f>' 3 цк'!D170</f>
        <v>1294.27</v>
      </c>
      <c r="E171" s="26">
        <f>' 3 цк'!E170</f>
        <v>1294.27</v>
      </c>
      <c r="F171" s="26">
        <f>' 3 цк'!F170</f>
        <v>1294.27</v>
      </c>
      <c r="G171" s="26">
        <f>' 3 цк'!G170</f>
        <v>1294.27</v>
      </c>
      <c r="H171" s="26">
        <f>' 3 цк'!H170</f>
        <v>1294.27</v>
      </c>
      <c r="I171" s="26">
        <f>' 3 цк'!I170</f>
        <v>1294.27</v>
      </c>
      <c r="J171" s="26">
        <f>' 3 цк'!J170</f>
        <v>1294.27</v>
      </c>
      <c r="K171" s="26">
        <f>' 3 цк'!K170</f>
        <v>1294.27</v>
      </c>
      <c r="L171" s="26">
        <f>' 3 цк'!L170</f>
        <v>1294.27</v>
      </c>
      <c r="M171" s="26">
        <f>' 3 цк'!M170</f>
        <v>1294.27</v>
      </c>
      <c r="N171" s="26">
        <f>' 3 цк'!N170</f>
        <v>1294.27</v>
      </c>
      <c r="O171" s="26">
        <f>' 3 цк'!O170</f>
        <v>1294.27</v>
      </c>
      <c r="P171" s="26">
        <f>' 3 цк'!P170</f>
        <v>1294.27</v>
      </c>
      <c r="Q171" s="26">
        <f>' 3 цк'!Q170</f>
        <v>1294.27</v>
      </c>
      <c r="R171" s="26">
        <f>' 3 цк'!R170</f>
        <v>1294.27</v>
      </c>
      <c r="S171" s="26">
        <f>' 3 цк'!S170</f>
        <v>1294.27</v>
      </c>
      <c r="T171" s="26">
        <f>' 3 цк'!T170</f>
        <v>1294.27</v>
      </c>
      <c r="U171" s="26">
        <f>' 3 цк'!U170</f>
        <v>1294.27</v>
      </c>
      <c r="V171" s="26">
        <f>' 3 цк'!V170</f>
        <v>1294.27</v>
      </c>
      <c r="W171" s="26">
        <f>' 3 цк'!W170</f>
        <v>1294.27</v>
      </c>
      <c r="X171" s="26">
        <f>' 3 цк'!X170</f>
        <v>1294.27</v>
      </c>
      <c r="Y171" s="26">
        <f>' 3 цк'!Y170</f>
        <v>1294.27</v>
      </c>
    </row>
    <row r="172" spans="1:25" outlineLevel="1" x14ac:dyDescent="0.2">
      <c r="A172" s="4" t="s">
        <v>3</v>
      </c>
      <c r="B172" s="26">
        <f>' 3 цк'!B171</f>
        <v>128.47</v>
      </c>
      <c r="C172" s="26">
        <f>' 3 цк'!C171</f>
        <v>128.47</v>
      </c>
      <c r="D172" s="26">
        <f>' 3 цк'!D171</f>
        <v>128.47</v>
      </c>
      <c r="E172" s="26">
        <f>' 3 цк'!E171</f>
        <v>128.47</v>
      </c>
      <c r="F172" s="26">
        <f>' 3 цк'!F171</f>
        <v>128.47</v>
      </c>
      <c r="G172" s="26">
        <f>' 3 цк'!G171</f>
        <v>128.47</v>
      </c>
      <c r="H172" s="26">
        <f>' 3 цк'!H171</f>
        <v>128.47</v>
      </c>
      <c r="I172" s="26">
        <f>' 3 цк'!I171</f>
        <v>128.47</v>
      </c>
      <c r="J172" s="26">
        <f>' 3 цк'!J171</f>
        <v>128.47</v>
      </c>
      <c r="K172" s="26">
        <f>' 3 цк'!K171</f>
        <v>128.47</v>
      </c>
      <c r="L172" s="26">
        <f>' 3 цк'!L171</f>
        <v>128.47</v>
      </c>
      <c r="M172" s="26">
        <f>' 3 цк'!M171</f>
        <v>128.47</v>
      </c>
      <c r="N172" s="26">
        <f>' 3 цк'!N171</f>
        <v>128.47</v>
      </c>
      <c r="O172" s="26">
        <f>' 3 цк'!O171</f>
        <v>128.47</v>
      </c>
      <c r="P172" s="26">
        <f>' 3 цк'!P171</f>
        <v>128.47</v>
      </c>
      <c r="Q172" s="26">
        <f>' 3 цк'!Q171</f>
        <v>128.47</v>
      </c>
      <c r="R172" s="26">
        <f>' 3 цк'!R171</f>
        <v>128.47</v>
      </c>
      <c r="S172" s="26">
        <f>' 3 цк'!S171</f>
        <v>128.47</v>
      </c>
      <c r="T172" s="26">
        <f>' 3 цк'!T171</f>
        <v>128.47</v>
      </c>
      <c r="U172" s="26">
        <f>' 3 цк'!U171</f>
        <v>128.47</v>
      </c>
      <c r="V172" s="26">
        <f>' 3 цк'!V171</f>
        <v>128.47</v>
      </c>
      <c r="W172" s="26">
        <f>' 3 цк'!W171</f>
        <v>128.47</v>
      </c>
      <c r="X172" s="26">
        <f>' 3 цк'!X171</f>
        <v>128.47</v>
      </c>
      <c r="Y172" s="26">
        <f>' 3 цк'!Y171</f>
        <v>128.47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1294.27</v>
      </c>
      <c r="C177" s="26">
        <f>' 3 цк'!C176</f>
        <v>1294.27</v>
      </c>
      <c r="D177" s="26">
        <f>' 3 цк'!D176</f>
        <v>1294.27</v>
      </c>
      <c r="E177" s="26">
        <f>' 3 цк'!E176</f>
        <v>1294.27</v>
      </c>
      <c r="F177" s="26">
        <f>' 3 цк'!F176</f>
        <v>1294.27</v>
      </c>
      <c r="G177" s="26">
        <f>' 3 цк'!G176</f>
        <v>1294.27</v>
      </c>
      <c r="H177" s="26">
        <f>' 3 цк'!H176</f>
        <v>1294.27</v>
      </c>
      <c r="I177" s="26">
        <f>' 3 цк'!I176</f>
        <v>1294.27</v>
      </c>
      <c r="J177" s="26">
        <f>' 3 цк'!J176</f>
        <v>1294.27</v>
      </c>
      <c r="K177" s="26">
        <f>' 3 цк'!K176</f>
        <v>1294.27</v>
      </c>
      <c r="L177" s="26">
        <f>' 3 цк'!L176</f>
        <v>1294.27</v>
      </c>
      <c r="M177" s="26">
        <f>' 3 цк'!M176</f>
        <v>1294.27</v>
      </c>
      <c r="N177" s="26">
        <f>' 3 цк'!N176</f>
        <v>1294.27</v>
      </c>
      <c r="O177" s="26">
        <f>' 3 цк'!O176</f>
        <v>1294.27</v>
      </c>
      <c r="P177" s="26">
        <f>' 3 цк'!P176</f>
        <v>1294.27</v>
      </c>
      <c r="Q177" s="26">
        <f>' 3 цк'!Q176</f>
        <v>1294.27</v>
      </c>
      <c r="R177" s="26">
        <f>' 3 цк'!R176</f>
        <v>1294.27</v>
      </c>
      <c r="S177" s="26">
        <f>' 3 цк'!S176</f>
        <v>1294.27</v>
      </c>
      <c r="T177" s="26">
        <f>' 3 цк'!T176</f>
        <v>1294.27</v>
      </c>
      <c r="U177" s="26">
        <f>' 3 цк'!U176</f>
        <v>1294.27</v>
      </c>
      <c r="V177" s="26">
        <f>' 3 цк'!V176</f>
        <v>1294.27</v>
      </c>
      <c r="W177" s="26">
        <f>' 3 цк'!W176</f>
        <v>1294.27</v>
      </c>
      <c r="X177" s="26">
        <f>' 3 цк'!X176</f>
        <v>1294.27</v>
      </c>
      <c r="Y177" s="26">
        <f>' 3 цк'!Y176</f>
        <v>1294.27</v>
      </c>
    </row>
    <row r="178" spans="1:25" outlineLevel="1" x14ac:dyDescent="0.2">
      <c r="A178" s="4" t="s">
        <v>3</v>
      </c>
      <c r="B178" s="26">
        <f>' 3 цк'!B177</f>
        <v>128.47</v>
      </c>
      <c r="C178" s="26">
        <f>' 3 цк'!C177</f>
        <v>128.47</v>
      </c>
      <c r="D178" s="26">
        <f>' 3 цк'!D177</f>
        <v>128.47</v>
      </c>
      <c r="E178" s="26">
        <f>' 3 цк'!E177</f>
        <v>128.47</v>
      </c>
      <c r="F178" s="26">
        <f>' 3 цк'!F177</f>
        <v>128.47</v>
      </c>
      <c r="G178" s="26">
        <f>' 3 цк'!G177</f>
        <v>128.47</v>
      </c>
      <c r="H178" s="26">
        <f>' 3 цк'!H177</f>
        <v>128.47</v>
      </c>
      <c r="I178" s="26">
        <f>' 3 цк'!I177</f>
        <v>128.47</v>
      </c>
      <c r="J178" s="26">
        <f>' 3 цк'!J177</f>
        <v>128.47</v>
      </c>
      <c r="K178" s="26">
        <f>' 3 цк'!K177</f>
        <v>128.47</v>
      </c>
      <c r="L178" s="26">
        <f>' 3 цк'!L177</f>
        <v>128.47</v>
      </c>
      <c r="M178" s="26">
        <f>' 3 цк'!M177</f>
        <v>128.47</v>
      </c>
      <c r="N178" s="26">
        <f>' 3 цк'!N177</f>
        <v>128.47</v>
      </c>
      <c r="O178" s="26">
        <f>' 3 цк'!O177</f>
        <v>128.47</v>
      </c>
      <c r="P178" s="26">
        <f>' 3 цк'!P177</f>
        <v>128.47</v>
      </c>
      <c r="Q178" s="26">
        <f>' 3 цк'!Q177</f>
        <v>128.47</v>
      </c>
      <c r="R178" s="26">
        <f>' 3 цк'!R177</f>
        <v>128.47</v>
      </c>
      <c r="S178" s="26">
        <f>' 3 цк'!S177</f>
        <v>128.47</v>
      </c>
      <c r="T178" s="26">
        <f>' 3 цк'!T177</f>
        <v>128.47</v>
      </c>
      <c r="U178" s="26">
        <f>' 3 цк'!U177</f>
        <v>128.47</v>
      </c>
      <c r="V178" s="26">
        <f>' 3 цк'!V177</f>
        <v>128.47</v>
      </c>
      <c r="W178" s="26">
        <f>' 3 цк'!W177</f>
        <v>128.47</v>
      </c>
      <c r="X178" s="26">
        <f>' 3 цк'!X177</f>
        <v>128.47</v>
      </c>
      <c r="Y178" s="26">
        <f>' 3 цк'!Y177</f>
        <v>128.47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1294.27</v>
      </c>
      <c r="C183" s="26">
        <f>' 3 цк'!C182</f>
        <v>1294.27</v>
      </c>
      <c r="D183" s="26">
        <f>' 3 цк'!D182</f>
        <v>1294.27</v>
      </c>
      <c r="E183" s="26">
        <f>' 3 цк'!E182</f>
        <v>1294.27</v>
      </c>
      <c r="F183" s="26">
        <f>' 3 цк'!F182</f>
        <v>1294.27</v>
      </c>
      <c r="G183" s="26">
        <f>' 3 цк'!G182</f>
        <v>1294.27</v>
      </c>
      <c r="H183" s="26">
        <f>' 3 цк'!H182</f>
        <v>1294.27</v>
      </c>
      <c r="I183" s="26">
        <f>' 3 цк'!I182</f>
        <v>1294.27</v>
      </c>
      <c r="J183" s="26">
        <f>' 3 цк'!J182</f>
        <v>1294.27</v>
      </c>
      <c r="K183" s="26">
        <f>' 3 цк'!K182</f>
        <v>1294.27</v>
      </c>
      <c r="L183" s="26">
        <f>' 3 цк'!L182</f>
        <v>1294.27</v>
      </c>
      <c r="M183" s="26">
        <f>' 3 цк'!M182</f>
        <v>1294.27</v>
      </c>
      <c r="N183" s="26">
        <f>' 3 цк'!N182</f>
        <v>1294.27</v>
      </c>
      <c r="O183" s="26">
        <f>' 3 цк'!O182</f>
        <v>1294.27</v>
      </c>
      <c r="P183" s="26">
        <f>' 3 цк'!P182</f>
        <v>1294.27</v>
      </c>
      <c r="Q183" s="26">
        <f>' 3 цк'!Q182</f>
        <v>1294.27</v>
      </c>
      <c r="R183" s="26">
        <f>' 3 цк'!R182</f>
        <v>1294.27</v>
      </c>
      <c r="S183" s="26">
        <f>' 3 цк'!S182</f>
        <v>1294.27</v>
      </c>
      <c r="T183" s="26">
        <f>' 3 цк'!T182</f>
        <v>1294.27</v>
      </c>
      <c r="U183" s="26">
        <f>' 3 цк'!U182</f>
        <v>1294.27</v>
      </c>
      <c r="V183" s="26">
        <f>' 3 цк'!V182</f>
        <v>1294.27</v>
      </c>
      <c r="W183" s="26">
        <f>' 3 цк'!W182</f>
        <v>1294.27</v>
      </c>
      <c r="X183" s="26">
        <f>' 3 цк'!X182</f>
        <v>1294.27</v>
      </c>
      <c r="Y183" s="26">
        <f>' 3 цк'!Y182</f>
        <v>1294.27</v>
      </c>
    </row>
    <row r="184" spans="1:25" outlineLevel="1" x14ac:dyDescent="0.2">
      <c r="A184" s="4" t="s">
        <v>3</v>
      </c>
      <c r="B184" s="26">
        <f>' 3 цк'!B183</f>
        <v>128.47</v>
      </c>
      <c r="C184" s="26">
        <f>' 3 цк'!C183</f>
        <v>128.47</v>
      </c>
      <c r="D184" s="26">
        <f>' 3 цк'!D183</f>
        <v>128.47</v>
      </c>
      <c r="E184" s="26">
        <f>' 3 цк'!E183</f>
        <v>128.47</v>
      </c>
      <c r="F184" s="26">
        <f>' 3 цк'!F183</f>
        <v>128.47</v>
      </c>
      <c r="G184" s="26">
        <f>' 3 цк'!G183</f>
        <v>128.47</v>
      </c>
      <c r="H184" s="26">
        <f>' 3 цк'!H183</f>
        <v>128.47</v>
      </c>
      <c r="I184" s="26">
        <f>' 3 цк'!I183</f>
        <v>128.47</v>
      </c>
      <c r="J184" s="26">
        <f>' 3 цк'!J183</f>
        <v>128.47</v>
      </c>
      <c r="K184" s="26">
        <f>' 3 цк'!K183</f>
        <v>128.47</v>
      </c>
      <c r="L184" s="26">
        <f>' 3 цк'!L183</f>
        <v>128.47</v>
      </c>
      <c r="M184" s="26">
        <f>' 3 цк'!M183</f>
        <v>128.47</v>
      </c>
      <c r="N184" s="26">
        <f>' 3 цк'!N183</f>
        <v>128.47</v>
      </c>
      <c r="O184" s="26">
        <f>' 3 цк'!O183</f>
        <v>128.47</v>
      </c>
      <c r="P184" s="26">
        <f>' 3 цк'!P183</f>
        <v>128.47</v>
      </c>
      <c r="Q184" s="26">
        <f>' 3 цк'!Q183</f>
        <v>128.47</v>
      </c>
      <c r="R184" s="26">
        <f>' 3 цк'!R183</f>
        <v>128.47</v>
      </c>
      <c r="S184" s="26">
        <f>' 3 цк'!S183</f>
        <v>128.47</v>
      </c>
      <c r="T184" s="26">
        <f>' 3 цк'!T183</f>
        <v>128.47</v>
      </c>
      <c r="U184" s="26">
        <f>' 3 цк'!U183</f>
        <v>128.47</v>
      </c>
      <c r="V184" s="26">
        <f>' 3 цк'!V183</f>
        <v>128.47</v>
      </c>
      <c r="W184" s="26">
        <f>' 3 цк'!W183</f>
        <v>128.47</v>
      </c>
      <c r="X184" s="26">
        <f>' 3 цк'!X183</f>
        <v>128.47</v>
      </c>
      <c r="Y184" s="26">
        <f>' 3 цк'!Y183</f>
        <v>128.47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1294.27</v>
      </c>
      <c r="C189" s="26">
        <f>' 3 цк'!C188</f>
        <v>1294.27</v>
      </c>
      <c r="D189" s="26">
        <f>' 3 цк'!D188</f>
        <v>1294.27</v>
      </c>
      <c r="E189" s="26">
        <f>' 3 цк'!E188</f>
        <v>1294.27</v>
      </c>
      <c r="F189" s="26">
        <f>' 3 цк'!F188</f>
        <v>1294.27</v>
      </c>
      <c r="G189" s="26">
        <f>' 3 цк'!G188</f>
        <v>1294.27</v>
      </c>
      <c r="H189" s="26">
        <f>' 3 цк'!H188</f>
        <v>1294.27</v>
      </c>
      <c r="I189" s="26">
        <f>' 3 цк'!I188</f>
        <v>1294.27</v>
      </c>
      <c r="J189" s="26">
        <f>' 3 цк'!J188</f>
        <v>1294.27</v>
      </c>
      <c r="K189" s="26">
        <f>' 3 цк'!K188</f>
        <v>1294.27</v>
      </c>
      <c r="L189" s="26">
        <f>' 3 цк'!L188</f>
        <v>1294.27</v>
      </c>
      <c r="M189" s="26">
        <f>' 3 цк'!M188</f>
        <v>1294.27</v>
      </c>
      <c r="N189" s="26">
        <f>' 3 цк'!N188</f>
        <v>1294.27</v>
      </c>
      <c r="O189" s="26">
        <f>' 3 цк'!O188</f>
        <v>1294.27</v>
      </c>
      <c r="P189" s="26">
        <f>' 3 цк'!P188</f>
        <v>1294.27</v>
      </c>
      <c r="Q189" s="26">
        <f>' 3 цк'!Q188</f>
        <v>1294.27</v>
      </c>
      <c r="R189" s="26">
        <f>' 3 цк'!R188</f>
        <v>1294.27</v>
      </c>
      <c r="S189" s="26">
        <f>' 3 цк'!S188</f>
        <v>1294.27</v>
      </c>
      <c r="T189" s="26">
        <f>' 3 цк'!T188</f>
        <v>1294.27</v>
      </c>
      <c r="U189" s="26">
        <f>' 3 цк'!U188</f>
        <v>1294.27</v>
      </c>
      <c r="V189" s="26">
        <f>' 3 цк'!V188</f>
        <v>1294.27</v>
      </c>
      <c r="W189" s="26">
        <f>' 3 цк'!W188</f>
        <v>1294.27</v>
      </c>
      <c r="X189" s="26">
        <f>' 3 цк'!X188</f>
        <v>1294.27</v>
      </c>
      <c r="Y189" s="26">
        <f>' 3 цк'!Y188</f>
        <v>1294.27</v>
      </c>
    </row>
    <row r="190" spans="1:25" outlineLevel="1" x14ac:dyDescent="0.2">
      <c r="A190" s="4" t="s">
        <v>3</v>
      </c>
      <c r="B190" s="26">
        <f>' 3 цк'!B189</f>
        <v>128.47</v>
      </c>
      <c r="C190" s="26">
        <f>' 3 цк'!C189</f>
        <v>128.47</v>
      </c>
      <c r="D190" s="26">
        <f>' 3 цк'!D189</f>
        <v>128.47</v>
      </c>
      <c r="E190" s="26">
        <f>' 3 цк'!E189</f>
        <v>128.47</v>
      </c>
      <c r="F190" s="26">
        <f>' 3 цк'!F189</f>
        <v>128.47</v>
      </c>
      <c r="G190" s="26">
        <f>' 3 цк'!G189</f>
        <v>128.47</v>
      </c>
      <c r="H190" s="26">
        <f>' 3 цк'!H189</f>
        <v>128.47</v>
      </c>
      <c r="I190" s="26">
        <f>' 3 цк'!I189</f>
        <v>128.47</v>
      </c>
      <c r="J190" s="26">
        <f>' 3 цк'!J189</f>
        <v>128.47</v>
      </c>
      <c r="K190" s="26">
        <f>' 3 цк'!K189</f>
        <v>128.47</v>
      </c>
      <c r="L190" s="26">
        <f>' 3 цк'!L189</f>
        <v>128.47</v>
      </c>
      <c r="M190" s="26">
        <f>' 3 цк'!M189</f>
        <v>128.47</v>
      </c>
      <c r="N190" s="26">
        <f>' 3 цк'!N189</f>
        <v>128.47</v>
      </c>
      <c r="O190" s="26">
        <f>' 3 цк'!O189</f>
        <v>128.47</v>
      </c>
      <c r="P190" s="26">
        <f>' 3 цк'!P189</f>
        <v>128.47</v>
      </c>
      <c r="Q190" s="26">
        <f>' 3 цк'!Q189</f>
        <v>128.47</v>
      </c>
      <c r="R190" s="26">
        <f>' 3 цк'!R189</f>
        <v>128.47</v>
      </c>
      <c r="S190" s="26">
        <f>' 3 цк'!S189</f>
        <v>128.47</v>
      </c>
      <c r="T190" s="26">
        <f>' 3 цк'!T189</f>
        <v>128.47</v>
      </c>
      <c r="U190" s="26">
        <f>' 3 цк'!U189</f>
        <v>128.47</v>
      </c>
      <c r="V190" s="26">
        <f>' 3 цк'!V189</f>
        <v>128.47</v>
      </c>
      <c r="W190" s="26">
        <f>' 3 цк'!W189</f>
        <v>128.47</v>
      </c>
      <c r="X190" s="26">
        <f>' 3 цк'!X189</f>
        <v>128.47</v>
      </c>
      <c r="Y190" s="26">
        <f>' 3 цк'!Y189</f>
        <v>128.47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1294.27</v>
      </c>
      <c r="C195" s="26">
        <f>' 3 цк'!C194</f>
        <v>1294.27</v>
      </c>
      <c r="D195" s="26">
        <f>' 3 цк'!D194</f>
        <v>1294.27</v>
      </c>
      <c r="E195" s="26">
        <f>' 3 цк'!E194</f>
        <v>1294.27</v>
      </c>
      <c r="F195" s="26">
        <f>' 3 цк'!F194</f>
        <v>1294.27</v>
      </c>
      <c r="G195" s="26">
        <f>' 3 цк'!G194</f>
        <v>1294.27</v>
      </c>
      <c r="H195" s="26">
        <f>' 3 цк'!H194</f>
        <v>1294.27</v>
      </c>
      <c r="I195" s="26">
        <f>' 3 цк'!I194</f>
        <v>1294.27</v>
      </c>
      <c r="J195" s="26">
        <f>' 3 цк'!J194</f>
        <v>1294.27</v>
      </c>
      <c r="K195" s="26">
        <f>' 3 цк'!K194</f>
        <v>1294.27</v>
      </c>
      <c r="L195" s="26">
        <f>' 3 цк'!L194</f>
        <v>1294.27</v>
      </c>
      <c r="M195" s="26">
        <f>' 3 цк'!M194</f>
        <v>1294.27</v>
      </c>
      <c r="N195" s="26">
        <f>' 3 цк'!N194</f>
        <v>1294.27</v>
      </c>
      <c r="O195" s="26">
        <f>' 3 цк'!O194</f>
        <v>1294.27</v>
      </c>
      <c r="P195" s="26">
        <f>' 3 цк'!P194</f>
        <v>1294.27</v>
      </c>
      <c r="Q195" s="26">
        <f>' 3 цк'!Q194</f>
        <v>1294.27</v>
      </c>
      <c r="R195" s="26">
        <f>' 3 цк'!R194</f>
        <v>1294.27</v>
      </c>
      <c r="S195" s="26">
        <f>' 3 цк'!S194</f>
        <v>1294.27</v>
      </c>
      <c r="T195" s="26">
        <f>' 3 цк'!T194</f>
        <v>1294.27</v>
      </c>
      <c r="U195" s="26">
        <f>' 3 цк'!U194</f>
        <v>1294.27</v>
      </c>
      <c r="V195" s="26">
        <f>' 3 цк'!V194</f>
        <v>1294.27</v>
      </c>
      <c r="W195" s="26">
        <f>' 3 цк'!W194</f>
        <v>1294.27</v>
      </c>
      <c r="X195" s="26">
        <f>' 3 цк'!X194</f>
        <v>1294.27</v>
      </c>
      <c r="Y195" s="26">
        <f>' 3 цк'!Y194</f>
        <v>1294.27</v>
      </c>
    </row>
    <row r="196" spans="1:26" s="21" customFormat="1" outlineLevel="1" x14ac:dyDescent="0.2">
      <c r="A196" s="4" t="s">
        <v>3</v>
      </c>
      <c r="B196" s="26">
        <f>' 3 цк'!B195</f>
        <v>128.47</v>
      </c>
      <c r="C196" s="26">
        <f>' 3 цк'!C195</f>
        <v>128.47</v>
      </c>
      <c r="D196" s="26">
        <f>' 3 цк'!D195</f>
        <v>128.47</v>
      </c>
      <c r="E196" s="26">
        <f>' 3 цк'!E195</f>
        <v>128.47</v>
      </c>
      <c r="F196" s="26">
        <f>' 3 цк'!F195</f>
        <v>128.47</v>
      </c>
      <c r="G196" s="26">
        <f>' 3 цк'!G195</f>
        <v>128.47</v>
      </c>
      <c r="H196" s="26">
        <f>' 3 цк'!H195</f>
        <v>128.47</v>
      </c>
      <c r="I196" s="26">
        <f>' 3 цк'!I195</f>
        <v>128.47</v>
      </c>
      <c r="J196" s="26">
        <f>' 3 цк'!J195</f>
        <v>128.47</v>
      </c>
      <c r="K196" s="26">
        <f>' 3 цк'!K195</f>
        <v>128.47</v>
      </c>
      <c r="L196" s="26">
        <f>' 3 цк'!L195</f>
        <v>128.47</v>
      </c>
      <c r="M196" s="26">
        <f>' 3 цк'!M195</f>
        <v>128.47</v>
      </c>
      <c r="N196" s="26">
        <f>' 3 цк'!N195</f>
        <v>128.47</v>
      </c>
      <c r="O196" s="26">
        <f>' 3 цк'!O195</f>
        <v>128.47</v>
      </c>
      <c r="P196" s="26">
        <f>' 3 цк'!P195</f>
        <v>128.47</v>
      </c>
      <c r="Q196" s="26">
        <f>' 3 цк'!Q195</f>
        <v>128.47</v>
      </c>
      <c r="R196" s="26">
        <f>' 3 цк'!R195</f>
        <v>128.47</v>
      </c>
      <c r="S196" s="26">
        <f>' 3 цк'!S195</f>
        <v>128.47</v>
      </c>
      <c r="T196" s="26">
        <f>' 3 цк'!T195</f>
        <v>128.47</v>
      </c>
      <c r="U196" s="26">
        <f>' 3 цк'!U195</f>
        <v>128.47</v>
      </c>
      <c r="V196" s="26">
        <f>' 3 цк'!V195</f>
        <v>128.47</v>
      </c>
      <c r="W196" s="26">
        <f>' 3 цк'!W195</f>
        <v>128.47</v>
      </c>
      <c r="X196" s="26">
        <f>' 3 цк'!X195</f>
        <v>128.47</v>
      </c>
      <c r="Y196" s="26">
        <f>' 3 цк'!Y195</f>
        <v>128.47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5">
        <v>1</v>
      </c>
    </row>
    <row r="200" spans="1:26" ht="1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1775.72</v>
      </c>
      <c r="C204" s="26">
        <f>' 3 цк'!C203</f>
        <v>1775.72</v>
      </c>
      <c r="D204" s="26">
        <f>' 3 цк'!D203</f>
        <v>1775.72</v>
      </c>
      <c r="E204" s="26">
        <f>' 3 цк'!E203</f>
        <v>1775.72</v>
      </c>
      <c r="F204" s="26">
        <f>' 3 цк'!F203</f>
        <v>1775.72</v>
      </c>
      <c r="G204" s="26">
        <f>' 3 цк'!G203</f>
        <v>1775.72</v>
      </c>
      <c r="H204" s="26">
        <f>' 3 цк'!H203</f>
        <v>1775.72</v>
      </c>
      <c r="I204" s="26">
        <f>' 3 цк'!I203</f>
        <v>1775.72</v>
      </c>
      <c r="J204" s="26">
        <f>' 3 цк'!J203</f>
        <v>1775.72</v>
      </c>
      <c r="K204" s="26">
        <f>' 3 цк'!K203</f>
        <v>1775.72</v>
      </c>
      <c r="L204" s="26">
        <f>' 3 цк'!L203</f>
        <v>1775.72</v>
      </c>
      <c r="M204" s="26">
        <f>' 3 цк'!M203</f>
        <v>1775.72</v>
      </c>
      <c r="N204" s="26">
        <f>' 3 цк'!N203</f>
        <v>1775.72</v>
      </c>
      <c r="O204" s="26">
        <f>' 3 цк'!O203</f>
        <v>1775.72</v>
      </c>
      <c r="P204" s="26">
        <f>' 3 цк'!P203</f>
        <v>1775.72</v>
      </c>
      <c r="Q204" s="26">
        <f>' 3 цк'!Q203</f>
        <v>1775.72</v>
      </c>
      <c r="R204" s="26">
        <f>' 3 цк'!R203</f>
        <v>1775.72</v>
      </c>
      <c r="S204" s="26">
        <f>' 3 цк'!S203</f>
        <v>1775.72</v>
      </c>
      <c r="T204" s="26">
        <f>' 3 цк'!T203</f>
        <v>1775.72</v>
      </c>
      <c r="U204" s="26">
        <f>' 3 цк'!U203</f>
        <v>1775.72</v>
      </c>
      <c r="V204" s="26">
        <f>' 3 цк'!V203</f>
        <v>1775.72</v>
      </c>
      <c r="W204" s="26">
        <f>' 3 цк'!W203</f>
        <v>1775.72</v>
      </c>
      <c r="X204" s="26">
        <f>' 3 цк'!X203</f>
        <v>1775.72</v>
      </c>
      <c r="Y204" s="26">
        <f>' 3 цк'!Y203</f>
        <v>1775.72</v>
      </c>
    </row>
    <row r="205" spans="1:26" outlineLevel="1" x14ac:dyDescent="0.2">
      <c r="A205" s="4" t="s">
        <v>3</v>
      </c>
      <c r="B205" s="26">
        <f>' 3 цк'!B204</f>
        <v>128.47</v>
      </c>
      <c r="C205" s="26">
        <f>' 3 цк'!C204</f>
        <v>128.47</v>
      </c>
      <c r="D205" s="26">
        <f>' 3 цк'!D204</f>
        <v>128.47</v>
      </c>
      <c r="E205" s="26">
        <f>' 3 цк'!E204</f>
        <v>128.47</v>
      </c>
      <c r="F205" s="26">
        <f>' 3 цк'!F204</f>
        <v>128.47</v>
      </c>
      <c r="G205" s="26">
        <f>' 3 цк'!G204</f>
        <v>128.47</v>
      </c>
      <c r="H205" s="26">
        <f>' 3 цк'!H204</f>
        <v>128.47</v>
      </c>
      <c r="I205" s="26">
        <f>' 3 цк'!I204</f>
        <v>128.47</v>
      </c>
      <c r="J205" s="26">
        <f>' 3 цк'!J204</f>
        <v>128.47</v>
      </c>
      <c r="K205" s="26">
        <f>' 3 цк'!K204</f>
        <v>128.47</v>
      </c>
      <c r="L205" s="26">
        <f>' 3 цк'!L204</f>
        <v>128.47</v>
      </c>
      <c r="M205" s="26">
        <f>' 3 цк'!M204</f>
        <v>128.47</v>
      </c>
      <c r="N205" s="26">
        <f>' 3 цк'!N204</f>
        <v>128.47</v>
      </c>
      <c r="O205" s="26">
        <f>' 3 цк'!O204</f>
        <v>128.47</v>
      </c>
      <c r="P205" s="26">
        <f>' 3 цк'!P204</f>
        <v>128.47</v>
      </c>
      <c r="Q205" s="26">
        <f>' 3 цк'!Q204</f>
        <v>128.47</v>
      </c>
      <c r="R205" s="26">
        <f>' 3 цк'!R204</f>
        <v>128.47</v>
      </c>
      <c r="S205" s="26">
        <f>' 3 цк'!S204</f>
        <v>128.47</v>
      </c>
      <c r="T205" s="26">
        <f>' 3 цк'!T204</f>
        <v>128.47</v>
      </c>
      <c r="U205" s="26">
        <f>' 3 цк'!U204</f>
        <v>128.47</v>
      </c>
      <c r="V205" s="26">
        <f>' 3 цк'!V204</f>
        <v>128.47</v>
      </c>
      <c r="W205" s="26">
        <f>' 3 цк'!W204</f>
        <v>128.47</v>
      </c>
      <c r="X205" s="26">
        <f>' 3 цк'!X204</f>
        <v>128.47</v>
      </c>
      <c r="Y205" s="26">
        <f>' 3 цк'!Y204</f>
        <v>128.47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1775.72</v>
      </c>
      <c r="C210" s="26">
        <f>' 3 цк'!C209</f>
        <v>1775.72</v>
      </c>
      <c r="D210" s="26">
        <f>' 3 цк'!D209</f>
        <v>1775.72</v>
      </c>
      <c r="E210" s="26">
        <f>' 3 цк'!E209</f>
        <v>1775.72</v>
      </c>
      <c r="F210" s="26">
        <f>' 3 цк'!F209</f>
        <v>1775.72</v>
      </c>
      <c r="G210" s="26">
        <f>' 3 цк'!G209</f>
        <v>1775.72</v>
      </c>
      <c r="H210" s="26">
        <f>' 3 цк'!H209</f>
        <v>1775.72</v>
      </c>
      <c r="I210" s="26">
        <f>' 3 цк'!I209</f>
        <v>1775.72</v>
      </c>
      <c r="J210" s="26">
        <f>' 3 цк'!J209</f>
        <v>1775.72</v>
      </c>
      <c r="K210" s="26">
        <f>' 3 цк'!K209</f>
        <v>1775.72</v>
      </c>
      <c r="L210" s="26">
        <f>' 3 цк'!L209</f>
        <v>1775.72</v>
      </c>
      <c r="M210" s="26">
        <f>' 3 цк'!M209</f>
        <v>1775.72</v>
      </c>
      <c r="N210" s="26">
        <f>' 3 цк'!N209</f>
        <v>1775.72</v>
      </c>
      <c r="O210" s="26">
        <f>' 3 цк'!O209</f>
        <v>1775.72</v>
      </c>
      <c r="P210" s="26">
        <f>' 3 цк'!P209</f>
        <v>1775.72</v>
      </c>
      <c r="Q210" s="26">
        <f>' 3 цк'!Q209</f>
        <v>1775.72</v>
      </c>
      <c r="R210" s="26">
        <f>' 3 цк'!R209</f>
        <v>1775.72</v>
      </c>
      <c r="S210" s="26">
        <f>' 3 цк'!S209</f>
        <v>1775.72</v>
      </c>
      <c r="T210" s="26">
        <f>' 3 цк'!T209</f>
        <v>1775.72</v>
      </c>
      <c r="U210" s="26">
        <f>' 3 цк'!U209</f>
        <v>1775.72</v>
      </c>
      <c r="V210" s="26">
        <f>' 3 цк'!V209</f>
        <v>1775.72</v>
      </c>
      <c r="W210" s="26">
        <f>' 3 цк'!W209</f>
        <v>1775.72</v>
      </c>
      <c r="X210" s="26">
        <f>' 3 цк'!X209</f>
        <v>1775.72</v>
      </c>
      <c r="Y210" s="26">
        <f>' 3 цк'!Y209</f>
        <v>1775.72</v>
      </c>
    </row>
    <row r="211" spans="1:25" outlineLevel="1" x14ac:dyDescent="0.2">
      <c r="A211" s="4" t="s">
        <v>3</v>
      </c>
      <c r="B211" s="26">
        <f>' 3 цк'!B210</f>
        <v>128.47</v>
      </c>
      <c r="C211" s="26">
        <f>' 3 цк'!C210</f>
        <v>128.47</v>
      </c>
      <c r="D211" s="26">
        <f>' 3 цк'!D210</f>
        <v>128.47</v>
      </c>
      <c r="E211" s="26">
        <f>' 3 цк'!E210</f>
        <v>128.47</v>
      </c>
      <c r="F211" s="26">
        <f>' 3 цк'!F210</f>
        <v>128.47</v>
      </c>
      <c r="G211" s="26">
        <f>' 3 цк'!G210</f>
        <v>128.47</v>
      </c>
      <c r="H211" s="26">
        <f>' 3 цк'!H210</f>
        <v>128.47</v>
      </c>
      <c r="I211" s="26">
        <f>' 3 цк'!I210</f>
        <v>128.47</v>
      </c>
      <c r="J211" s="26">
        <f>' 3 цк'!J210</f>
        <v>128.47</v>
      </c>
      <c r="K211" s="26">
        <f>' 3 цк'!K210</f>
        <v>128.47</v>
      </c>
      <c r="L211" s="26">
        <f>' 3 цк'!L210</f>
        <v>128.47</v>
      </c>
      <c r="M211" s="26">
        <f>' 3 цк'!M210</f>
        <v>128.47</v>
      </c>
      <c r="N211" s="26">
        <f>' 3 цк'!N210</f>
        <v>128.47</v>
      </c>
      <c r="O211" s="26">
        <f>' 3 цк'!O210</f>
        <v>128.47</v>
      </c>
      <c r="P211" s="26">
        <f>' 3 цк'!P210</f>
        <v>128.47</v>
      </c>
      <c r="Q211" s="26">
        <f>' 3 цк'!Q210</f>
        <v>128.47</v>
      </c>
      <c r="R211" s="26">
        <f>' 3 цк'!R210</f>
        <v>128.47</v>
      </c>
      <c r="S211" s="26">
        <f>' 3 цк'!S210</f>
        <v>128.47</v>
      </c>
      <c r="T211" s="26">
        <f>' 3 цк'!T210</f>
        <v>128.47</v>
      </c>
      <c r="U211" s="26">
        <f>' 3 цк'!U210</f>
        <v>128.47</v>
      </c>
      <c r="V211" s="26">
        <f>' 3 цк'!V210</f>
        <v>128.47</v>
      </c>
      <c r="W211" s="26">
        <f>' 3 цк'!W210</f>
        <v>128.47</v>
      </c>
      <c r="X211" s="26">
        <f>' 3 цк'!X210</f>
        <v>128.47</v>
      </c>
      <c r="Y211" s="26">
        <f>' 3 цк'!Y210</f>
        <v>128.47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1775.72</v>
      </c>
      <c r="C216" s="26">
        <f>' 3 цк'!C215</f>
        <v>1775.72</v>
      </c>
      <c r="D216" s="26">
        <f>' 3 цк'!D215</f>
        <v>1775.72</v>
      </c>
      <c r="E216" s="26">
        <f>' 3 цк'!E215</f>
        <v>1775.72</v>
      </c>
      <c r="F216" s="26">
        <f>' 3 цк'!F215</f>
        <v>1775.72</v>
      </c>
      <c r="G216" s="26">
        <f>' 3 цк'!G215</f>
        <v>1775.72</v>
      </c>
      <c r="H216" s="26">
        <f>' 3 цк'!H215</f>
        <v>1775.72</v>
      </c>
      <c r="I216" s="26">
        <f>' 3 цк'!I215</f>
        <v>1775.72</v>
      </c>
      <c r="J216" s="26">
        <f>' 3 цк'!J215</f>
        <v>1775.72</v>
      </c>
      <c r="K216" s="26">
        <f>' 3 цк'!K215</f>
        <v>1775.72</v>
      </c>
      <c r="L216" s="26">
        <f>' 3 цк'!L215</f>
        <v>1775.72</v>
      </c>
      <c r="M216" s="26">
        <f>' 3 цк'!M215</f>
        <v>1775.72</v>
      </c>
      <c r="N216" s="26">
        <f>' 3 цк'!N215</f>
        <v>1775.72</v>
      </c>
      <c r="O216" s="26">
        <f>' 3 цк'!O215</f>
        <v>1775.72</v>
      </c>
      <c r="P216" s="26">
        <f>' 3 цк'!P215</f>
        <v>1775.72</v>
      </c>
      <c r="Q216" s="26">
        <f>' 3 цк'!Q215</f>
        <v>1775.72</v>
      </c>
      <c r="R216" s="26">
        <f>' 3 цк'!R215</f>
        <v>1775.72</v>
      </c>
      <c r="S216" s="26">
        <f>' 3 цк'!S215</f>
        <v>1775.72</v>
      </c>
      <c r="T216" s="26">
        <f>' 3 цк'!T215</f>
        <v>1775.72</v>
      </c>
      <c r="U216" s="26">
        <f>' 3 цк'!U215</f>
        <v>1775.72</v>
      </c>
      <c r="V216" s="26">
        <f>' 3 цк'!V215</f>
        <v>1775.72</v>
      </c>
      <c r="W216" s="26">
        <f>' 3 цк'!W215</f>
        <v>1775.72</v>
      </c>
      <c r="X216" s="26">
        <f>' 3 цк'!X215</f>
        <v>1775.72</v>
      </c>
      <c r="Y216" s="26">
        <f>' 3 цк'!Y215</f>
        <v>1775.72</v>
      </c>
    </row>
    <row r="217" spans="1:25" outlineLevel="1" x14ac:dyDescent="0.2">
      <c r="A217" s="4" t="s">
        <v>3</v>
      </c>
      <c r="B217" s="26">
        <f>' 3 цк'!B216</f>
        <v>128.47</v>
      </c>
      <c r="C217" s="26">
        <f>' 3 цк'!C216</f>
        <v>128.47</v>
      </c>
      <c r="D217" s="26">
        <f>' 3 цк'!D216</f>
        <v>128.47</v>
      </c>
      <c r="E217" s="26">
        <f>' 3 цк'!E216</f>
        <v>128.47</v>
      </c>
      <c r="F217" s="26">
        <f>' 3 цк'!F216</f>
        <v>128.47</v>
      </c>
      <c r="G217" s="26">
        <f>' 3 цк'!G216</f>
        <v>128.47</v>
      </c>
      <c r="H217" s="26">
        <f>' 3 цк'!H216</f>
        <v>128.47</v>
      </c>
      <c r="I217" s="26">
        <f>' 3 цк'!I216</f>
        <v>128.47</v>
      </c>
      <c r="J217" s="26">
        <f>' 3 цк'!J216</f>
        <v>128.47</v>
      </c>
      <c r="K217" s="26">
        <f>' 3 цк'!K216</f>
        <v>128.47</v>
      </c>
      <c r="L217" s="26">
        <f>' 3 цк'!L216</f>
        <v>128.47</v>
      </c>
      <c r="M217" s="26">
        <f>' 3 цк'!M216</f>
        <v>128.47</v>
      </c>
      <c r="N217" s="26">
        <f>' 3 цк'!N216</f>
        <v>128.47</v>
      </c>
      <c r="O217" s="26">
        <f>' 3 цк'!O216</f>
        <v>128.47</v>
      </c>
      <c r="P217" s="26">
        <f>' 3 цк'!P216</f>
        <v>128.47</v>
      </c>
      <c r="Q217" s="26">
        <f>' 3 цк'!Q216</f>
        <v>128.47</v>
      </c>
      <c r="R217" s="26">
        <f>' 3 цк'!R216</f>
        <v>128.47</v>
      </c>
      <c r="S217" s="26">
        <f>' 3 цк'!S216</f>
        <v>128.47</v>
      </c>
      <c r="T217" s="26">
        <f>' 3 цк'!T216</f>
        <v>128.47</v>
      </c>
      <c r="U217" s="26">
        <f>' 3 цк'!U216</f>
        <v>128.47</v>
      </c>
      <c r="V217" s="26">
        <f>' 3 цк'!V216</f>
        <v>128.47</v>
      </c>
      <c r="W217" s="26">
        <f>' 3 цк'!W216</f>
        <v>128.47</v>
      </c>
      <c r="X217" s="26">
        <f>' 3 цк'!X216</f>
        <v>128.47</v>
      </c>
      <c r="Y217" s="26">
        <f>' 3 цк'!Y216</f>
        <v>128.47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1775.72</v>
      </c>
      <c r="C222" s="26">
        <f>' 3 цк'!C221</f>
        <v>1775.72</v>
      </c>
      <c r="D222" s="26">
        <f>' 3 цк'!D221</f>
        <v>1775.72</v>
      </c>
      <c r="E222" s="26">
        <f>' 3 цк'!E221</f>
        <v>1775.72</v>
      </c>
      <c r="F222" s="26">
        <f>' 3 цк'!F221</f>
        <v>1775.72</v>
      </c>
      <c r="G222" s="26">
        <f>' 3 цк'!G221</f>
        <v>1775.72</v>
      </c>
      <c r="H222" s="26">
        <f>' 3 цк'!H221</f>
        <v>1775.72</v>
      </c>
      <c r="I222" s="26">
        <f>' 3 цк'!I221</f>
        <v>1775.72</v>
      </c>
      <c r="J222" s="26">
        <f>' 3 цк'!J221</f>
        <v>1775.72</v>
      </c>
      <c r="K222" s="26">
        <f>' 3 цк'!K221</f>
        <v>1775.72</v>
      </c>
      <c r="L222" s="26">
        <f>' 3 цк'!L221</f>
        <v>1775.72</v>
      </c>
      <c r="M222" s="26">
        <f>' 3 цк'!M221</f>
        <v>1775.72</v>
      </c>
      <c r="N222" s="26">
        <f>' 3 цк'!N221</f>
        <v>1775.72</v>
      </c>
      <c r="O222" s="26">
        <f>' 3 цк'!O221</f>
        <v>1775.72</v>
      </c>
      <c r="P222" s="26">
        <f>' 3 цк'!P221</f>
        <v>1775.72</v>
      </c>
      <c r="Q222" s="26">
        <f>' 3 цк'!Q221</f>
        <v>1775.72</v>
      </c>
      <c r="R222" s="26">
        <f>' 3 цк'!R221</f>
        <v>1775.72</v>
      </c>
      <c r="S222" s="26">
        <f>' 3 цк'!S221</f>
        <v>1775.72</v>
      </c>
      <c r="T222" s="26">
        <f>' 3 цк'!T221</f>
        <v>1775.72</v>
      </c>
      <c r="U222" s="26">
        <f>' 3 цк'!U221</f>
        <v>1775.72</v>
      </c>
      <c r="V222" s="26">
        <f>' 3 цк'!V221</f>
        <v>1775.72</v>
      </c>
      <c r="W222" s="26">
        <f>' 3 цк'!W221</f>
        <v>1775.72</v>
      </c>
      <c r="X222" s="26">
        <f>' 3 цк'!X221</f>
        <v>1775.72</v>
      </c>
      <c r="Y222" s="26">
        <f>' 3 цк'!Y221</f>
        <v>1775.72</v>
      </c>
    </row>
    <row r="223" spans="1:25" outlineLevel="1" x14ac:dyDescent="0.2">
      <c r="A223" s="4" t="s">
        <v>3</v>
      </c>
      <c r="B223" s="26">
        <f>' 3 цк'!B222</f>
        <v>128.47</v>
      </c>
      <c r="C223" s="26">
        <f>' 3 цк'!C222</f>
        <v>128.47</v>
      </c>
      <c r="D223" s="26">
        <f>' 3 цк'!D222</f>
        <v>128.47</v>
      </c>
      <c r="E223" s="26">
        <f>' 3 цк'!E222</f>
        <v>128.47</v>
      </c>
      <c r="F223" s="26">
        <f>' 3 цк'!F222</f>
        <v>128.47</v>
      </c>
      <c r="G223" s="26">
        <f>' 3 цк'!G222</f>
        <v>128.47</v>
      </c>
      <c r="H223" s="26">
        <f>' 3 цк'!H222</f>
        <v>128.47</v>
      </c>
      <c r="I223" s="26">
        <f>' 3 цк'!I222</f>
        <v>128.47</v>
      </c>
      <c r="J223" s="26">
        <f>' 3 цк'!J222</f>
        <v>128.47</v>
      </c>
      <c r="K223" s="26">
        <f>' 3 цк'!K222</f>
        <v>128.47</v>
      </c>
      <c r="L223" s="26">
        <f>' 3 цк'!L222</f>
        <v>128.47</v>
      </c>
      <c r="M223" s="26">
        <f>' 3 цк'!M222</f>
        <v>128.47</v>
      </c>
      <c r="N223" s="26">
        <f>' 3 цк'!N222</f>
        <v>128.47</v>
      </c>
      <c r="O223" s="26">
        <f>' 3 цк'!O222</f>
        <v>128.47</v>
      </c>
      <c r="P223" s="26">
        <f>' 3 цк'!P222</f>
        <v>128.47</v>
      </c>
      <c r="Q223" s="26">
        <f>' 3 цк'!Q222</f>
        <v>128.47</v>
      </c>
      <c r="R223" s="26">
        <f>' 3 цк'!R222</f>
        <v>128.47</v>
      </c>
      <c r="S223" s="26">
        <f>' 3 цк'!S222</f>
        <v>128.47</v>
      </c>
      <c r="T223" s="26">
        <f>' 3 цк'!T222</f>
        <v>128.47</v>
      </c>
      <c r="U223" s="26">
        <f>' 3 цк'!U222</f>
        <v>128.47</v>
      </c>
      <c r="V223" s="26">
        <f>' 3 цк'!V222</f>
        <v>128.47</v>
      </c>
      <c r="W223" s="26">
        <f>' 3 цк'!W222</f>
        <v>128.47</v>
      </c>
      <c r="X223" s="26">
        <f>' 3 цк'!X222</f>
        <v>128.47</v>
      </c>
      <c r="Y223" s="26">
        <f>' 3 цк'!Y222</f>
        <v>128.47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1775.72</v>
      </c>
      <c r="C228" s="26">
        <f>' 3 цк'!C227</f>
        <v>1775.72</v>
      </c>
      <c r="D228" s="26">
        <f>' 3 цк'!D227</f>
        <v>1775.72</v>
      </c>
      <c r="E228" s="26">
        <f>' 3 цк'!E227</f>
        <v>1775.72</v>
      </c>
      <c r="F228" s="26">
        <f>' 3 цк'!F227</f>
        <v>1775.72</v>
      </c>
      <c r="G228" s="26">
        <f>' 3 цк'!G227</f>
        <v>1775.72</v>
      </c>
      <c r="H228" s="26">
        <f>' 3 цк'!H227</f>
        <v>1775.72</v>
      </c>
      <c r="I228" s="26">
        <f>' 3 цк'!I227</f>
        <v>1775.72</v>
      </c>
      <c r="J228" s="26">
        <f>' 3 цк'!J227</f>
        <v>1775.72</v>
      </c>
      <c r="K228" s="26">
        <f>' 3 цк'!K227</f>
        <v>1775.72</v>
      </c>
      <c r="L228" s="26">
        <f>' 3 цк'!L227</f>
        <v>1775.72</v>
      </c>
      <c r="M228" s="26">
        <f>' 3 цк'!M227</f>
        <v>1775.72</v>
      </c>
      <c r="N228" s="26">
        <f>' 3 цк'!N227</f>
        <v>1775.72</v>
      </c>
      <c r="O228" s="26">
        <f>' 3 цк'!O227</f>
        <v>1775.72</v>
      </c>
      <c r="P228" s="26">
        <f>' 3 цк'!P227</f>
        <v>1775.72</v>
      </c>
      <c r="Q228" s="26">
        <f>' 3 цк'!Q227</f>
        <v>1775.72</v>
      </c>
      <c r="R228" s="26">
        <f>' 3 цк'!R227</f>
        <v>1775.72</v>
      </c>
      <c r="S228" s="26">
        <f>' 3 цк'!S227</f>
        <v>1775.72</v>
      </c>
      <c r="T228" s="26">
        <f>' 3 цк'!T227</f>
        <v>1775.72</v>
      </c>
      <c r="U228" s="26">
        <f>' 3 цк'!U227</f>
        <v>1775.72</v>
      </c>
      <c r="V228" s="26">
        <f>' 3 цк'!V227</f>
        <v>1775.72</v>
      </c>
      <c r="W228" s="26">
        <f>' 3 цк'!W227</f>
        <v>1775.72</v>
      </c>
      <c r="X228" s="26">
        <f>' 3 цк'!X227</f>
        <v>1775.72</v>
      </c>
      <c r="Y228" s="26">
        <f>' 3 цк'!Y227</f>
        <v>1775.72</v>
      </c>
    </row>
    <row r="229" spans="1:25" outlineLevel="1" x14ac:dyDescent="0.2">
      <c r="A229" s="4" t="s">
        <v>3</v>
      </c>
      <c r="B229" s="26">
        <f>' 3 цк'!B228</f>
        <v>128.47</v>
      </c>
      <c r="C229" s="26">
        <f>' 3 цк'!C228</f>
        <v>128.47</v>
      </c>
      <c r="D229" s="26">
        <f>' 3 цк'!D228</f>
        <v>128.47</v>
      </c>
      <c r="E229" s="26">
        <f>' 3 цк'!E228</f>
        <v>128.47</v>
      </c>
      <c r="F229" s="26">
        <f>' 3 цк'!F228</f>
        <v>128.47</v>
      </c>
      <c r="G229" s="26">
        <f>' 3 цк'!G228</f>
        <v>128.47</v>
      </c>
      <c r="H229" s="26">
        <f>' 3 цк'!H228</f>
        <v>128.47</v>
      </c>
      <c r="I229" s="26">
        <f>' 3 цк'!I228</f>
        <v>128.47</v>
      </c>
      <c r="J229" s="26">
        <f>' 3 цк'!J228</f>
        <v>128.47</v>
      </c>
      <c r="K229" s="26">
        <f>' 3 цк'!K228</f>
        <v>128.47</v>
      </c>
      <c r="L229" s="26">
        <f>' 3 цк'!L228</f>
        <v>128.47</v>
      </c>
      <c r="M229" s="26">
        <f>' 3 цк'!M228</f>
        <v>128.47</v>
      </c>
      <c r="N229" s="26">
        <f>' 3 цк'!N228</f>
        <v>128.47</v>
      </c>
      <c r="O229" s="26">
        <f>' 3 цк'!O228</f>
        <v>128.47</v>
      </c>
      <c r="P229" s="26">
        <f>' 3 цк'!P228</f>
        <v>128.47</v>
      </c>
      <c r="Q229" s="26">
        <f>' 3 цк'!Q228</f>
        <v>128.47</v>
      </c>
      <c r="R229" s="26">
        <f>' 3 цк'!R228</f>
        <v>128.47</v>
      </c>
      <c r="S229" s="26">
        <f>' 3 цк'!S228</f>
        <v>128.47</v>
      </c>
      <c r="T229" s="26">
        <f>' 3 цк'!T228</f>
        <v>128.47</v>
      </c>
      <c r="U229" s="26">
        <f>' 3 цк'!U228</f>
        <v>128.47</v>
      </c>
      <c r="V229" s="26">
        <f>' 3 цк'!V228</f>
        <v>128.47</v>
      </c>
      <c r="W229" s="26">
        <f>' 3 цк'!W228</f>
        <v>128.47</v>
      </c>
      <c r="X229" s="26">
        <f>' 3 цк'!X228</f>
        <v>128.47</v>
      </c>
      <c r="Y229" s="26">
        <f>' 3 цк'!Y228</f>
        <v>128.47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1775.72</v>
      </c>
      <c r="C234" s="26">
        <f>' 3 цк'!C233</f>
        <v>1775.72</v>
      </c>
      <c r="D234" s="26">
        <f>' 3 цк'!D233</f>
        <v>1775.72</v>
      </c>
      <c r="E234" s="26">
        <f>' 3 цк'!E233</f>
        <v>1775.72</v>
      </c>
      <c r="F234" s="26">
        <f>' 3 цк'!F233</f>
        <v>1775.72</v>
      </c>
      <c r="G234" s="26">
        <f>' 3 цк'!G233</f>
        <v>1775.72</v>
      </c>
      <c r="H234" s="26">
        <f>' 3 цк'!H233</f>
        <v>1775.72</v>
      </c>
      <c r="I234" s="26">
        <f>' 3 цк'!I233</f>
        <v>1775.72</v>
      </c>
      <c r="J234" s="26">
        <f>' 3 цк'!J233</f>
        <v>1775.72</v>
      </c>
      <c r="K234" s="26">
        <f>' 3 цк'!K233</f>
        <v>1775.72</v>
      </c>
      <c r="L234" s="26">
        <f>' 3 цк'!L233</f>
        <v>1775.72</v>
      </c>
      <c r="M234" s="26">
        <f>' 3 цк'!M233</f>
        <v>1775.72</v>
      </c>
      <c r="N234" s="26">
        <f>' 3 цк'!N233</f>
        <v>1775.72</v>
      </c>
      <c r="O234" s="26">
        <f>' 3 цк'!O233</f>
        <v>1775.72</v>
      </c>
      <c r="P234" s="26">
        <f>' 3 цк'!P233</f>
        <v>1775.72</v>
      </c>
      <c r="Q234" s="26">
        <f>' 3 цк'!Q233</f>
        <v>1775.72</v>
      </c>
      <c r="R234" s="26">
        <f>' 3 цк'!R233</f>
        <v>1775.72</v>
      </c>
      <c r="S234" s="26">
        <f>' 3 цк'!S233</f>
        <v>1775.72</v>
      </c>
      <c r="T234" s="26">
        <f>' 3 цк'!T233</f>
        <v>1775.72</v>
      </c>
      <c r="U234" s="26">
        <f>' 3 цк'!U233</f>
        <v>1775.72</v>
      </c>
      <c r="V234" s="26">
        <f>' 3 цк'!V233</f>
        <v>1775.72</v>
      </c>
      <c r="W234" s="26">
        <f>' 3 цк'!W233</f>
        <v>1775.72</v>
      </c>
      <c r="X234" s="26">
        <f>' 3 цк'!X233</f>
        <v>1775.72</v>
      </c>
      <c r="Y234" s="26">
        <f>' 3 цк'!Y233</f>
        <v>1775.72</v>
      </c>
    </row>
    <row r="235" spans="1:25" outlineLevel="1" x14ac:dyDescent="0.2">
      <c r="A235" s="4" t="s">
        <v>3</v>
      </c>
      <c r="B235" s="26">
        <f>' 3 цк'!B234</f>
        <v>128.47</v>
      </c>
      <c r="C235" s="26">
        <f>' 3 цк'!C234</f>
        <v>128.47</v>
      </c>
      <c r="D235" s="26">
        <f>' 3 цк'!D234</f>
        <v>128.47</v>
      </c>
      <c r="E235" s="26">
        <f>' 3 цк'!E234</f>
        <v>128.47</v>
      </c>
      <c r="F235" s="26">
        <f>' 3 цк'!F234</f>
        <v>128.47</v>
      </c>
      <c r="G235" s="26">
        <f>' 3 цк'!G234</f>
        <v>128.47</v>
      </c>
      <c r="H235" s="26">
        <f>' 3 цк'!H234</f>
        <v>128.47</v>
      </c>
      <c r="I235" s="26">
        <f>' 3 цк'!I234</f>
        <v>128.47</v>
      </c>
      <c r="J235" s="26">
        <f>' 3 цк'!J234</f>
        <v>128.47</v>
      </c>
      <c r="K235" s="26">
        <f>' 3 цк'!K234</f>
        <v>128.47</v>
      </c>
      <c r="L235" s="26">
        <f>' 3 цк'!L234</f>
        <v>128.47</v>
      </c>
      <c r="M235" s="26">
        <f>' 3 цк'!M234</f>
        <v>128.47</v>
      </c>
      <c r="N235" s="26">
        <f>' 3 цк'!N234</f>
        <v>128.47</v>
      </c>
      <c r="O235" s="26">
        <f>' 3 цк'!O234</f>
        <v>128.47</v>
      </c>
      <c r="P235" s="26">
        <f>' 3 цк'!P234</f>
        <v>128.47</v>
      </c>
      <c r="Q235" s="26">
        <f>' 3 цк'!Q234</f>
        <v>128.47</v>
      </c>
      <c r="R235" s="26">
        <f>' 3 цк'!R234</f>
        <v>128.47</v>
      </c>
      <c r="S235" s="26">
        <f>' 3 цк'!S234</f>
        <v>128.47</v>
      </c>
      <c r="T235" s="26">
        <f>' 3 цк'!T234</f>
        <v>128.47</v>
      </c>
      <c r="U235" s="26">
        <f>' 3 цк'!U234</f>
        <v>128.47</v>
      </c>
      <c r="V235" s="26">
        <f>' 3 цк'!V234</f>
        <v>128.47</v>
      </c>
      <c r="W235" s="26">
        <f>' 3 цк'!W234</f>
        <v>128.47</v>
      </c>
      <c r="X235" s="26">
        <f>' 3 цк'!X234</f>
        <v>128.47</v>
      </c>
      <c r="Y235" s="26">
        <f>' 3 цк'!Y234</f>
        <v>128.47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1775.72</v>
      </c>
      <c r="C240" s="26">
        <f>' 3 цк'!C239</f>
        <v>1775.72</v>
      </c>
      <c r="D240" s="26">
        <f>' 3 цк'!D239</f>
        <v>1775.72</v>
      </c>
      <c r="E240" s="26">
        <f>' 3 цк'!E239</f>
        <v>1775.72</v>
      </c>
      <c r="F240" s="26">
        <f>' 3 цк'!F239</f>
        <v>1775.72</v>
      </c>
      <c r="G240" s="26">
        <f>' 3 цк'!G239</f>
        <v>1775.72</v>
      </c>
      <c r="H240" s="26">
        <f>' 3 цк'!H239</f>
        <v>1775.72</v>
      </c>
      <c r="I240" s="26">
        <f>' 3 цк'!I239</f>
        <v>1775.72</v>
      </c>
      <c r="J240" s="26">
        <f>' 3 цк'!J239</f>
        <v>1775.72</v>
      </c>
      <c r="K240" s="26">
        <f>' 3 цк'!K239</f>
        <v>1775.72</v>
      </c>
      <c r="L240" s="26">
        <f>' 3 цк'!L239</f>
        <v>1775.72</v>
      </c>
      <c r="M240" s="26">
        <f>' 3 цк'!M239</f>
        <v>1775.72</v>
      </c>
      <c r="N240" s="26">
        <f>' 3 цк'!N239</f>
        <v>1775.72</v>
      </c>
      <c r="O240" s="26">
        <f>' 3 цк'!O239</f>
        <v>1775.72</v>
      </c>
      <c r="P240" s="26">
        <f>' 3 цк'!P239</f>
        <v>1775.72</v>
      </c>
      <c r="Q240" s="26">
        <f>' 3 цк'!Q239</f>
        <v>1775.72</v>
      </c>
      <c r="R240" s="26">
        <f>' 3 цк'!R239</f>
        <v>1775.72</v>
      </c>
      <c r="S240" s="26">
        <f>' 3 цк'!S239</f>
        <v>1775.72</v>
      </c>
      <c r="T240" s="26">
        <f>' 3 цк'!T239</f>
        <v>1775.72</v>
      </c>
      <c r="U240" s="26">
        <f>' 3 цк'!U239</f>
        <v>1775.72</v>
      </c>
      <c r="V240" s="26">
        <f>' 3 цк'!V239</f>
        <v>1775.72</v>
      </c>
      <c r="W240" s="26">
        <f>' 3 цк'!W239</f>
        <v>1775.72</v>
      </c>
      <c r="X240" s="26">
        <f>' 3 цк'!X239</f>
        <v>1775.72</v>
      </c>
      <c r="Y240" s="26">
        <f>' 3 цк'!Y239</f>
        <v>1775.72</v>
      </c>
    </row>
    <row r="241" spans="1:25" outlineLevel="1" x14ac:dyDescent="0.2">
      <c r="A241" s="4" t="s">
        <v>3</v>
      </c>
      <c r="B241" s="26">
        <f>' 3 цк'!B240</f>
        <v>128.47</v>
      </c>
      <c r="C241" s="26">
        <f>' 3 цк'!C240</f>
        <v>128.47</v>
      </c>
      <c r="D241" s="26">
        <f>' 3 цк'!D240</f>
        <v>128.47</v>
      </c>
      <c r="E241" s="26">
        <f>' 3 цк'!E240</f>
        <v>128.47</v>
      </c>
      <c r="F241" s="26">
        <f>' 3 цк'!F240</f>
        <v>128.47</v>
      </c>
      <c r="G241" s="26">
        <f>' 3 цк'!G240</f>
        <v>128.47</v>
      </c>
      <c r="H241" s="26">
        <f>' 3 цк'!H240</f>
        <v>128.47</v>
      </c>
      <c r="I241" s="26">
        <f>' 3 цк'!I240</f>
        <v>128.47</v>
      </c>
      <c r="J241" s="26">
        <f>' 3 цк'!J240</f>
        <v>128.47</v>
      </c>
      <c r="K241" s="26">
        <f>' 3 цк'!K240</f>
        <v>128.47</v>
      </c>
      <c r="L241" s="26">
        <f>' 3 цк'!L240</f>
        <v>128.47</v>
      </c>
      <c r="M241" s="26">
        <f>' 3 цк'!M240</f>
        <v>128.47</v>
      </c>
      <c r="N241" s="26">
        <f>' 3 цк'!N240</f>
        <v>128.47</v>
      </c>
      <c r="O241" s="26">
        <f>' 3 цк'!O240</f>
        <v>128.47</v>
      </c>
      <c r="P241" s="26">
        <f>' 3 цк'!P240</f>
        <v>128.47</v>
      </c>
      <c r="Q241" s="26">
        <f>' 3 цк'!Q240</f>
        <v>128.47</v>
      </c>
      <c r="R241" s="26">
        <f>' 3 цк'!R240</f>
        <v>128.47</v>
      </c>
      <c r="S241" s="26">
        <f>' 3 цк'!S240</f>
        <v>128.47</v>
      </c>
      <c r="T241" s="26">
        <f>' 3 цк'!T240</f>
        <v>128.47</v>
      </c>
      <c r="U241" s="26">
        <f>' 3 цк'!U240</f>
        <v>128.47</v>
      </c>
      <c r="V241" s="26">
        <f>' 3 цк'!V240</f>
        <v>128.47</v>
      </c>
      <c r="W241" s="26">
        <f>' 3 цк'!W240</f>
        <v>128.47</v>
      </c>
      <c r="X241" s="26">
        <f>' 3 цк'!X240</f>
        <v>128.47</v>
      </c>
      <c r="Y241" s="26">
        <f>' 3 цк'!Y240</f>
        <v>128.47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1775.72</v>
      </c>
      <c r="C246" s="26">
        <f>' 3 цк'!C245</f>
        <v>1775.72</v>
      </c>
      <c r="D246" s="26">
        <f>' 3 цк'!D245</f>
        <v>1775.72</v>
      </c>
      <c r="E246" s="26">
        <f>' 3 цк'!E245</f>
        <v>1775.72</v>
      </c>
      <c r="F246" s="26">
        <f>' 3 цк'!F245</f>
        <v>1775.72</v>
      </c>
      <c r="G246" s="26">
        <f>' 3 цк'!G245</f>
        <v>1775.72</v>
      </c>
      <c r="H246" s="26">
        <f>' 3 цк'!H245</f>
        <v>1775.72</v>
      </c>
      <c r="I246" s="26">
        <f>' 3 цк'!I245</f>
        <v>1775.72</v>
      </c>
      <c r="J246" s="26">
        <f>' 3 цк'!J245</f>
        <v>1775.72</v>
      </c>
      <c r="K246" s="26">
        <f>' 3 цк'!K245</f>
        <v>1775.72</v>
      </c>
      <c r="L246" s="26">
        <f>' 3 цк'!L245</f>
        <v>1775.72</v>
      </c>
      <c r="M246" s="26">
        <f>' 3 цк'!M245</f>
        <v>1775.72</v>
      </c>
      <c r="N246" s="26">
        <f>' 3 цк'!N245</f>
        <v>1775.72</v>
      </c>
      <c r="O246" s="26">
        <f>' 3 цк'!O245</f>
        <v>1775.72</v>
      </c>
      <c r="P246" s="26">
        <f>' 3 цк'!P245</f>
        <v>1775.72</v>
      </c>
      <c r="Q246" s="26">
        <f>' 3 цк'!Q245</f>
        <v>1775.72</v>
      </c>
      <c r="R246" s="26">
        <f>' 3 цк'!R245</f>
        <v>1775.72</v>
      </c>
      <c r="S246" s="26">
        <f>' 3 цк'!S245</f>
        <v>1775.72</v>
      </c>
      <c r="T246" s="26">
        <f>' 3 цк'!T245</f>
        <v>1775.72</v>
      </c>
      <c r="U246" s="26">
        <f>' 3 цк'!U245</f>
        <v>1775.72</v>
      </c>
      <c r="V246" s="26">
        <f>' 3 цк'!V245</f>
        <v>1775.72</v>
      </c>
      <c r="W246" s="26">
        <f>' 3 цк'!W245</f>
        <v>1775.72</v>
      </c>
      <c r="X246" s="26">
        <f>' 3 цк'!X245</f>
        <v>1775.72</v>
      </c>
      <c r="Y246" s="26">
        <f>' 3 цк'!Y245</f>
        <v>1775.72</v>
      </c>
    </row>
    <row r="247" spans="1:25" outlineLevel="1" x14ac:dyDescent="0.2">
      <c r="A247" s="4" t="s">
        <v>3</v>
      </c>
      <c r="B247" s="26">
        <f>' 3 цк'!B246</f>
        <v>128.47</v>
      </c>
      <c r="C247" s="26">
        <f>' 3 цк'!C246</f>
        <v>128.47</v>
      </c>
      <c r="D247" s="26">
        <f>' 3 цк'!D246</f>
        <v>128.47</v>
      </c>
      <c r="E247" s="26">
        <f>' 3 цк'!E246</f>
        <v>128.47</v>
      </c>
      <c r="F247" s="26">
        <f>' 3 цк'!F246</f>
        <v>128.47</v>
      </c>
      <c r="G247" s="26">
        <f>' 3 цк'!G246</f>
        <v>128.47</v>
      </c>
      <c r="H247" s="26">
        <f>' 3 цк'!H246</f>
        <v>128.47</v>
      </c>
      <c r="I247" s="26">
        <f>' 3 цк'!I246</f>
        <v>128.47</v>
      </c>
      <c r="J247" s="26">
        <f>' 3 цк'!J246</f>
        <v>128.47</v>
      </c>
      <c r="K247" s="26">
        <f>' 3 цк'!K246</f>
        <v>128.47</v>
      </c>
      <c r="L247" s="26">
        <f>' 3 цк'!L246</f>
        <v>128.47</v>
      </c>
      <c r="M247" s="26">
        <f>' 3 цк'!M246</f>
        <v>128.47</v>
      </c>
      <c r="N247" s="26">
        <f>' 3 цк'!N246</f>
        <v>128.47</v>
      </c>
      <c r="O247" s="26">
        <f>' 3 цк'!O246</f>
        <v>128.47</v>
      </c>
      <c r="P247" s="26">
        <f>' 3 цк'!P246</f>
        <v>128.47</v>
      </c>
      <c r="Q247" s="26">
        <f>' 3 цк'!Q246</f>
        <v>128.47</v>
      </c>
      <c r="R247" s="26">
        <f>' 3 цк'!R246</f>
        <v>128.47</v>
      </c>
      <c r="S247" s="26">
        <f>' 3 цк'!S246</f>
        <v>128.47</v>
      </c>
      <c r="T247" s="26">
        <f>' 3 цк'!T246</f>
        <v>128.47</v>
      </c>
      <c r="U247" s="26">
        <f>' 3 цк'!U246</f>
        <v>128.47</v>
      </c>
      <c r="V247" s="26">
        <f>' 3 цк'!V246</f>
        <v>128.47</v>
      </c>
      <c r="W247" s="26">
        <f>' 3 цк'!W246</f>
        <v>128.47</v>
      </c>
      <c r="X247" s="26">
        <f>' 3 цк'!X246</f>
        <v>128.47</v>
      </c>
      <c r="Y247" s="26">
        <f>' 3 цк'!Y246</f>
        <v>128.47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1775.72</v>
      </c>
      <c r="C252" s="26">
        <f>' 3 цк'!C251</f>
        <v>1775.72</v>
      </c>
      <c r="D252" s="26">
        <f>' 3 цк'!D251</f>
        <v>1775.72</v>
      </c>
      <c r="E252" s="26">
        <f>' 3 цк'!E251</f>
        <v>1775.72</v>
      </c>
      <c r="F252" s="26">
        <f>' 3 цк'!F251</f>
        <v>1775.72</v>
      </c>
      <c r="G252" s="26">
        <f>' 3 цк'!G251</f>
        <v>1775.72</v>
      </c>
      <c r="H252" s="26">
        <f>' 3 цк'!H251</f>
        <v>1775.72</v>
      </c>
      <c r="I252" s="26">
        <f>' 3 цк'!I251</f>
        <v>1775.72</v>
      </c>
      <c r="J252" s="26">
        <f>' 3 цк'!J251</f>
        <v>1775.72</v>
      </c>
      <c r="K252" s="26">
        <f>' 3 цк'!K251</f>
        <v>1775.72</v>
      </c>
      <c r="L252" s="26">
        <f>' 3 цк'!L251</f>
        <v>1775.72</v>
      </c>
      <c r="M252" s="26">
        <f>' 3 цк'!M251</f>
        <v>1775.72</v>
      </c>
      <c r="N252" s="26">
        <f>' 3 цк'!N251</f>
        <v>1775.72</v>
      </c>
      <c r="O252" s="26">
        <f>' 3 цк'!O251</f>
        <v>1775.72</v>
      </c>
      <c r="P252" s="26">
        <f>' 3 цк'!P251</f>
        <v>1775.72</v>
      </c>
      <c r="Q252" s="26">
        <f>' 3 цк'!Q251</f>
        <v>1775.72</v>
      </c>
      <c r="R252" s="26">
        <f>' 3 цк'!R251</f>
        <v>1775.72</v>
      </c>
      <c r="S252" s="26">
        <f>' 3 цк'!S251</f>
        <v>1775.72</v>
      </c>
      <c r="T252" s="26">
        <f>' 3 цк'!T251</f>
        <v>1775.72</v>
      </c>
      <c r="U252" s="26">
        <f>' 3 цк'!U251</f>
        <v>1775.72</v>
      </c>
      <c r="V252" s="26">
        <f>' 3 цк'!V251</f>
        <v>1775.72</v>
      </c>
      <c r="W252" s="26">
        <f>' 3 цк'!W251</f>
        <v>1775.72</v>
      </c>
      <c r="X252" s="26">
        <f>' 3 цк'!X251</f>
        <v>1775.72</v>
      </c>
      <c r="Y252" s="26">
        <f>' 3 цк'!Y251</f>
        <v>1775.72</v>
      </c>
    </row>
    <row r="253" spans="1:25" outlineLevel="1" x14ac:dyDescent="0.2">
      <c r="A253" s="4" t="s">
        <v>3</v>
      </c>
      <c r="B253" s="26">
        <f>' 3 цк'!B252</f>
        <v>128.47</v>
      </c>
      <c r="C253" s="26">
        <f>' 3 цк'!C252</f>
        <v>128.47</v>
      </c>
      <c r="D253" s="26">
        <f>' 3 цк'!D252</f>
        <v>128.47</v>
      </c>
      <c r="E253" s="26">
        <f>' 3 цк'!E252</f>
        <v>128.47</v>
      </c>
      <c r="F253" s="26">
        <f>' 3 цк'!F252</f>
        <v>128.47</v>
      </c>
      <c r="G253" s="26">
        <f>' 3 цк'!G252</f>
        <v>128.47</v>
      </c>
      <c r="H253" s="26">
        <f>' 3 цк'!H252</f>
        <v>128.47</v>
      </c>
      <c r="I253" s="26">
        <f>' 3 цк'!I252</f>
        <v>128.47</v>
      </c>
      <c r="J253" s="26">
        <f>' 3 цк'!J252</f>
        <v>128.47</v>
      </c>
      <c r="K253" s="26">
        <f>' 3 цк'!K252</f>
        <v>128.47</v>
      </c>
      <c r="L253" s="26">
        <f>' 3 цк'!L252</f>
        <v>128.47</v>
      </c>
      <c r="M253" s="26">
        <f>' 3 цк'!M252</f>
        <v>128.47</v>
      </c>
      <c r="N253" s="26">
        <f>' 3 цк'!N252</f>
        <v>128.47</v>
      </c>
      <c r="O253" s="26">
        <f>' 3 цк'!O252</f>
        <v>128.47</v>
      </c>
      <c r="P253" s="26">
        <f>' 3 цк'!P252</f>
        <v>128.47</v>
      </c>
      <c r="Q253" s="26">
        <f>' 3 цк'!Q252</f>
        <v>128.47</v>
      </c>
      <c r="R253" s="26">
        <f>' 3 цк'!R252</f>
        <v>128.47</v>
      </c>
      <c r="S253" s="26">
        <f>' 3 цк'!S252</f>
        <v>128.47</v>
      </c>
      <c r="T253" s="26">
        <f>' 3 цк'!T252</f>
        <v>128.47</v>
      </c>
      <c r="U253" s="26">
        <f>' 3 цк'!U252</f>
        <v>128.47</v>
      </c>
      <c r="V253" s="26">
        <f>' 3 цк'!V252</f>
        <v>128.47</v>
      </c>
      <c r="W253" s="26">
        <f>' 3 цк'!W252</f>
        <v>128.47</v>
      </c>
      <c r="X253" s="26">
        <f>' 3 цк'!X252</f>
        <v>128.47</v>
      </c>
      <c r="Y253" s="26">
        <f>' 3 цк'!Y252</f>
        <v>128.47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1775.72</v>
      </c>
      <c r="C258" s="26">
        <f>' 3 цк'!C257</f>
        <v>1775.72</v>
      </c>
      <c r="D258" s="26">
        <f>' 3 цк'!D257</f>
        <v>1775.72</v>
      </c>
      <c r="E258" s="26">
        <f>' 3 цк'!E257</f>
        <v>1775.72</v>
      </c>
      <c r="F258" s="26">
        <f>' 3 цк'!F257</f>
        <v>1775.72</v>
      </c>
      <c r="G258" s="26">
        <f>' 3 цк'!G257</f>
        <v>1775.72</v>
      </c>
      <c r="H258" s="26">
        <f>' 3 цк'!H257</f>
        <v>1775.72</v>
      </c>
      <c r="I258" s="26">
        <f>' 3 цк'!I257</f>
        <v>1775.72</v>
      </c>
      <c r="J258" s="26">
        <f>' 3 цк'!J257</f>
        <v>1775.72</v>
      </c>
      <c r="K258" s="26">
        <f>' 3 цк'!K257</f>
        <v>1775.72</v>
      </c>
      <c r="L258" s="26">
        <f>' 3 цк'!L257</f>
        <v>1775.72</v>
      </c>
      <c r="M258" s="26">
        <f>' 3 цк'!M257</f>
        <v>1775.72</v>
      </c>
      <c r="N258" s="26">
        <f>' 3 цк'!N257</f>
        <v>1775.72</v>
      </c>
      <c r="O258" s="26">
        <f>' 3 цк'!O257</f>
        <v>1775.72</v>
      </c>
      <c r="P258" s="26">
        <f>' 3 цк'!P257</f>
        <v>1775.72</v>
      </c>
      <c r="Q258" s="26">
        <f>' 3 цк'!Q257</f>
        <v>1775.72</v>
      </c>
      <c r="R258" s="26">
        <f>' 3 цк'!R257</f>
        <v>1775.72</v>
      </c>
      <c r="S258" s="26">
        <f>' 3 цк'!S257</f>
        <v>1775.72</v>
      </c>
      <c r="T258" s="26">
        <f>' 3 цк'!T257</f>
        <v>1775.72</v>
      </c>
      <c r="U258" s="26">
        <f>' 3 цк'!U257</f>
        <v>1775.72</v>
      </c>
      <c r="V258" s="26">
        <f>' 3 цк'!V257</f>
        <v>1775.72</v>
      </c>
      <c r="W258" s="26">
        <f>' 3 цк'!W257</f>
        <v>1775.72</v>
      </c>
      <c r="X258" s="26">
        <f>' 3 цк'!X257</f>
        <v>1775.72</v>
      </c>
      <c r="Y258" s="26">
        <f>' 3 цк'!Y257</f>
        <v>1775.72</v>
      </c>
    </row>
    <row r="259" spans="1:25" outlineLevel="1" x14ac:dyDescent="0.2">
      <c r="A259" s="4" t="s">
        <v>3</v>
      </c>
      <c r="B259" s="26">
        <f>' 3 цк'!B258</f>
        <v>128.47</v>
      </c>
      <c r="C259" s="26">
        <f>' 3 цк'!C258</f>
        <v>128.47</v>
      </c>
      <c r="D259" s="26">
        <f>' 3 цк'!D258</f>
        <v>128.47</v>
      </c>
      <c r="E259" s="26">
        <f>' 3 цк'!E258</f>
        <v>128.47</v>
      </c>
      <c r="F259" s="26">
        <f>' 3 цк'!F258</f>
        <v>128.47</v>
      </c>
      <c r="G259" s="26">
        <f>' 3 цк'!G258</f>
        <v>128.47</v>
      </c>
      <c r="H259" s="26">
        <f>' 3 цк'!H258</f>
        <v>128.47</v>
      </c>
      <c r="I259" s="26">
        <f>' 3 цк'!I258</f>
        <v>128.47</v>
      </c>
      <c r="J259" s="26">
        <f>' 3 цк'!J258</f>
        <v>128.47</v>
      </c>
      <c r="K259" s="26">
        <f>' 3 цк'!K258</f>
        <v>128.47</v>
      </c>
      <c r="L259" s="26">
        <f>' 3 цк'!L258</f>
        <v>128.47</v>
      </c>
      <c r="M259" s="26">
        <f>' 3 цк'!M258</f>
        <v>128.47</v>
      </c>
      <c r="N259" s="26">
        <f>' 3 цк'!N258</f>
        <v>128.47</v>
      </c>
      <c r="O259" s="26">
        <f>' 3 цк'!O258</f>
        <v>128.47</v>
      </c>
      <c r="P259" s="26">
        <f>' 3 цк'!P258</f>
        <v>128.47</v>
      </c>
      <c r="Q259" s="26">
        <f>' 3 цк'!Q258</f>
        <v>128.47</v>
      </c>
      <c r="R259" s="26">
        <f>' 3 цк'!R258</f>
        <v>128.47</v>
      </c>
      <c r="S259" s="26">
        <f>' 3 цк'!S258</f>
        <v>128.47</v>
      </c>
      <c r="T259" s="26">
        <f>' 3 цк'!T258</f>
        <v>128.47</v>
      </c>
      <c r="U259" s="26">
        <f>' 3 цк'!U258</f>
        <v>128.47</v>
      </c>
      <c r="V259" s="26">
        <f>' 3 цк'!V258</f>
        <v>128.47</v>
      </c>
      <c r="W259" s="26">
        <f>' 3 цк'!W258</f>
        <v>128.47</v>
      </c>
      <c r="X259" s="26">
        <f>' 3 цк'!X258</f>
        <v>128.47</v>
      </c>
      <c r="Y259" s="26">
        <f>' 3 цк'!Y258</f>
        <v>128.47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1775.72</v>
      </c>
      <c r="C264" s="26">
        <f>' 3 цк'!C263</f>
        <v>1775.72</v>
      </c>
      <c r="D264" s="26">
        <f>' 3 цк'!D263</f>
        <v>1775.72</v>
      </c>
      <c r="E264" s="26">
        <f>' 3 цк'!E263</f>
        <v>1775.72</v>
      </c>
      <c r="F264" s="26">
        <f>' 3 цк'!F263</f>
        <v>1775.72</v>
      </c>
      <c r="G264" s="26">
        <f>' 3 цк'!G263</f>
        <v>1775.72</v>
      </c>
      <c r="H264" s="26">
        <f>' 3 цк'!H263</f>
        <v>1775.72</v>
      </c>
      <c r="I264" s="26">
        <f>' 3 цк'!I263</f>
        <v>1775.72</v>
      </c>
      <c r="J264" s="26">
        <f>' 3 цк'!J263</f>
        <v>1775.72</v>
      </c>
      <c r="K264" s="26">
        <f>' 3 цк'!K263</f>
        <v>1775.72</v>
      </c>
      <c r="L264" s="26">
        <f>' 3 цк'!L263</f>
        <v>1775.72</v>
      </c>
      <c r="M264" s="26">
        <f>' 3 цк'!M263</f>
        <v>1775.72</v>
      </c>
      <c r="N264" s="26">
        <f>' 3 цк'!N263</f>
        <v>1775.72</v>
      </c>
      <c r="O264" s="26">
        <f>' 3 цк'!O263</f>
        <v>1775.72</v>
      </c>
      <c r="P264" s="26">
        <f>' 3 цк'!P263</f>
        <v>1775.72</v>
      </c>
      <c r="Q264" s="26">
        <f>' 3 цк'!Q263</f>
        <v>1775.72</v>
      </c>
      <c r="R264" s="26">
        <f>' 3 цк'!R263</f>
        <v>1775.72</v>
      </c>
      <c r="S264" s="26">
        <f>' 3 цк'!S263</f>
        <v>1775.72</v>
      </c>
      <c r="T264" s="26">
        <f>' 3 цк'!T263</f>
        <v>1775.72</v>
      </c>
      <c r="U264" s="26">
        <f>' 3 цк'!U263</f>
        <v>1775.72</v>
      </c>
      <c r="V264" s="26">
        <f>' 3 цк'!V263</f>
        <v>1775.72</v>
      </c>
      <c r="W264" s="26">
        <f>' 3 цк'!W263</f>
        <v>1775.72</v>
      </c>
      <c r="X264" s="26">
        <f>' 3 цк'!X263</f>
        <v>1775.72</v>
      </c>
      <c r="Y264" s="26">
        <f>' 3 цк'!Y263</f>
        <v>1775.72</v>
      </c>
    </row>
    <row r="265" spans="1:25" outlineLevel="1" x14ac:dyDescent="0.2">
      <c r="A265" s="4" t="s">
        <v>3</v>
      </c>
      <c r="B265" s="26">
        <f>' 3 цк'!B264</f>
        <v>128.47</v>
      </c>
      <c r="C265" s="26">
        <f>' 3 цк'!C264</f>
        <v>128.47</v>
      </c>
      <c r="D265" s="26">
        <f>' 3 цк'!D264</f>
        <v>128.47</v>
      </c>
      <c r="E265" s="26">
        <f>' 3 цк'!E264</f>
        <v>128.47</v>
      </c>
      <c r="F265" s="26">
        <f>' 3 цк'!F264</f>
        <v>128.47</v>
      </c>
      <c r="G265" s="26">
        <f>' 3 цк'!G264</f>
        <v>128.47</v>
      </c>
      <c r="H265" s="26">
        <f>' 3 цк'!H264</f>
        <v>128.47</v>
      </c>
      <c r="I265" s="26">
        <f>' 3 цк'!I264</f>
        <v>128.47</v>
      </c>
      <c r="J265" s="26">
        <f>' 3 цк'!J264</f>
        <v>128.47</v>
      </c>
      <c r="K265" s="26">
        <f>' 3 цк'!K264</f>
        <v>128.47</v>
      </c>
      <c r="L265" s="26">
        <f>' 3 цк'!L264</f>
        <v>128.47</v>
      </c>
      <c r="M265" s="26">
        <f>' 3 цк'!M264</f>
        <v>128.47</v>
      </c>
      <c r="N265" s="26">
        <f>' 3 цк'!N264</f>
        <v>128.47</v>
      </c>
      <c r="O265" s="26">
        <f>' 3 цк'!O264</f>
        <v>128.47</v>
      </c>
      <c r="P265" s="26">
        <f>' 3 цк'!P264</f>
        <v>128.47</v>
      </c>
      <c r="Q265" s="26">
        <f>' 3 цк'!Q264</f>
        <v>128.47</v>
      </c>
      <c r="R265" s="26">
        <f>' 3 цк'!R264</f>
        <v>128.47</v>
      </c>
      <c r="S265" s="26">
        <f>' 3 цк'!S264</f>
        <v>128.47</v>
      </c>
      <c r="T265" s="26">
        <f>' 3 цк'!T264</f>
        <v>128.47</v>
      </c>
      <c r="U265" s="26">
        <f>' 3 цк'!U264</f>
        <v>128.47</v>
      </c>
      <c r="V265" s="26">
        <f>' 3 цк'!V264</f>
        <v>128.47</v>
      </c>
      <c r="W265" s="26">
        <f>' 3 цк'!W264</f>
        <v>128.47</v>
      </c>
      <c r="X265" s="26">
        <f>' 3 цк'!X264</f>
        <v>128.47</v>
      </c>
      <c r="Y265" s="26">
        <f>' 3 цк'!Y264</f>
        <v>128.47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1775.72</v>
      </c>
      <c r="C270" s="26">
        <f>' 3 цк'!C269</f>
        <v>1775.72</v>
      </c>
      <c r="D270" s="26">
        <f>' 3 цк'!D269</f>
        <v>1775.72</v>
      </c>
      <c r="E270" s="26">
        <f>' 3 цк'!E269</f>
        <v>1775.72</v>
      </c>
      <c r="F270" s="26">
        <f>' 3 цк'!F269</f>
        <v>1775.72</v>
      </c>
      <c r="G270" s="26">
        <f>' 3 цк'!G269</f>
        <v>1775.72</v>
      </c>
      <c r="H270" s="26">
        <f>' 3 цк'!H269</f>
        <v>1775.72</v>
      </c>
      <c r="I270" s="26">
        <f>' 3 цк'!I269</f>
        <v>1775.72</v>
      </c>
      <c r="J270" s="26">
        <f>' 3 цк'!J269</f>
        <v>1775.72</v>
      </c>
      <c r="K270" s="26">
        <f>' 3 цк'!K269</f>
        <v>1775.72</v>
      </c>
      <c r="L270" s="26">
        <f>' 3 цк'!L269</f>
        <v>1775.72</v>
      </c>
      <c r="M270" s="26">
        <f>' 3 цк'!M269</f>
        <v>1775.72</v>
      </c>
      <c r="N270" s="26">
        <f>' 3 цк'!N269</f>
        <v>1775.72</v>
      </c>
      <c r="O270" s="26">
        <f>' 3 цк'!O269</f>
        <v>1775.72</v>
      </c>
      <c r="P270" s="26">
        <f>' 3 цк'!P269</f>
        <v>1775.72</v>
      </c>
      <c r="Q270" s="26">
        <f>' 3 цк'!Q269</f>
        <v>1775.72</v>
      </c>
      <c r="R270" s="26">
        <f>' 3 цк'!R269</f>
        <v>1775.72</v>
      </c>
      <c r="S270" s="26">
        <f>' 3 цк'!S269</f>
        <v>1775.72</v>
      </c>
      <c r="T270" s="26">
        <f>' 3 цк'!T269</f>
        <v>1775.72</v>
      </c>
      <c r="U270" s="26">
        <f>' 3 цк'!U269</f>
        <v>1775.72</v>
      </c>
      <c r="V270" s="26">
        <f>' 3 цк'!V269</f>
        <v>1775.72</v>
      </c>
      <c r="W270" s="26">
        <f>' 3 цк'!W269</f>
        <v>1775.72</v>
      </c>
      <c r="X270" s="26">
        <f>' 3 цк'!X269</f>
        <v>1775.72</v>
      </c>
      <c r="Y270" s="26">
        <f>' 3 цк'!Y269</f>
        <v>1775.72</v>
      </c>
    </row>
    <row r="271" spans="1:25" outlineLevel="1" x14ac:dyDescent="0.2">
      <c r="A271" s="4" t="s">
        <v>3</v>
      </c>
      <c r="B271" s="26">
        <f>' 3 цк'!B270</f>
        <v>128.47</v>
      </c>
      <c r="C271" s="26">
        <f>' 3 цк'!C270</f>
        <v>128.47</v>
      </c>
      <c r="D271" s="26">
        <f>' 3 цк'!D270</f>
        <v>128.47</v>
      </c>
      <c r="E271" s="26">
        <f>' 3 цк'!E270</f>
        <v>128.47</v>
      </c>
      <c r="F271" s="26">
        <f>' 3 цк'!F270</f>
        <v>128.47</v>
      </c>
      <c r="G271" s="26">
        <f>' 3 цк'!G270</f>
        <v>128.47</v>
      </c>
      <c r="H271" s="26">
        <f>' 3 цк'!H270</f>
        <v>128.47</v>
      </c>
      <c r="I271" s="26">
        <f>' 3 цк'!I270</f>
        <v>128.47</v>
      </c>
      <c r="J271" s="26">
        <f>' 3 цк'!J270</f>
        <v>128.47</v>
      </c>
      <c r="K271" s="26">
        <f>' 3 цк'!K270</f>
        <v>128.47</v>
      </c>
      <c r="L271" s="26">
        <f>' 3 цк'!L270</f>
        <v>128.47</v>
      </c>
      <c r="M271" s="26">
        <f>' 3 цк'!M270</f>
        <v>128.47</v>
      </c>
      <c r="N271" s="26">
        <f>' 3 цк'!N270</f>
        <v>128.47</v>
      </c>
      <c r="O271" s="26">
        <f>' 3 цк'!O270</f>
        <v>128.47</v>
      </c>
      <c r="P271" s="26">
        <f>' 3 цк'!P270</f>
        <v>128.47</v>
      </c>
      <c r="Q271" s="26">
        <f>' 3 цк'!Q270</f>
        <v>128.47</v>
      </c>
      <c r="R271" s="26">
        <f>' 3 цк'!R270</f>
        <v>128.47</v>
      </c>
      <c r="S271" s="26">
        <f>' 3 цк'!S270</f>
        <v>128.47</v>
      </c>
      <c r="T271" s="26">
        <f>' 3 цк'!T270</f>
        <v>128.47</v>
      </c>
      <c r="U271" s="26">
        <f>' 3 цк'!U270</f>
        <v>128.47</v>
      </c>
      <c r="V271" s="26">
        <f>' 3 цк'!V270</f>
        <v>128.47</v>
      </c>
      <c r="W271" s="26">
        <f>' 3 цк'!W270</f>
        <v>128.47</v>
      </c>
      <c r="X271" s="26">
        <f>' 3 цк'!X270</f>
        <v>128.47</v>
      </c>
      <c r="Y271" s="26">
        <f>' 3 цк'!Y270</f>
        <v>128.47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1775.72</v>
      </c>
      <c r="C276" s="26">
        <f>' 3 цк'!C275</f>
        <v>1775.72</v>
      </c>
      <c r="D276" s="26">
        <f>' 3 цк'!D275</f>
        <v>1775.72</v>
      </c>
      <c r="E276" s="26">
        <f>' 3 цк'!E275</f>
        <v>1775.72</v>
      </c>
      <c r="F276" s="26">
        <f>' 3 цк'!F275</f>
        <v>1775.72</v>
      </c>
      <c r="G276" s="26">
        <f>' 3 цк'!G275</f>
        <v>1775.72</v>
      </c>
      <c r="H276" s="26">
        <f>' 3 цк'!H275</f>
        <v>1775.72</v>
      </c>
      <c r="I276" s="26">
        <f>' 3 цк'!I275</f>
        <v>1775.72</v>
      </c>
      <c r="J276" s="26">
        <f>' 3 цк'!J275</f>
        <v>1775.72</v>
      </c>
      <c r="K276" s="26">
        <f>' 3 цк'!K275</f>
        <v>1775.72</v>
      </c>
      <c r="L276" s="26">
        <f>' 3 цк'!L275</f>
        <v>1775.72</v>
      </c>
      <c r="M276" s="26">
        <f>' 3 цк'!M275</f>
        <v>1775.72</v>
      </c>
      <c r="N276" s="26">
        <f>' 3 цк'!N275</f>
        <v>1775.72</v>
      </c>
      <c r="O276" s="26">
        <f>' 3 цк'!O275</f>
        <v>1775.72</v>
      </c>
      <c r="P276" s="26">
        <f>' 3 цк'!P275</f>
        <v>1775.72</v>
      </c>
      <c r="Q276" s="26">
        <f>' 3 цк'!Q275</f>
        <v>1775.72</v>
      </c>
      <c r="R276" s="26">
        <f>' 3 цк'!R275</f>
        <v>1775.72</v>
      </c>
      <c r="S276" s="26">
        <f>' 3 цк'!S275</f>
        <v>1775.72</v>
      </c>
      <c r="T276" s="26">
        <f>' 3 цк'!T275</f>
        <v>1775.72</v>
      </c>
      <c r="U276" s="26">
        <f>' 3 цк'!U275</f>
        <v>1775.72</v>
      </c>
      <c r="V276" s="26">
        <f>' 3 цк'!V275</f>
        <v>1775.72</v>
      </c>
      <c r="W276" s="26">
        <f>' 3 цк'!W275</f>
        <v>1775.72</v>
      </c>
      <c r="X276" s="26">
        <f>' 3 цк'!X275</f>
        <v>1775.72</v>
      </c>
      <c r="Y276" s="26">
        <f>' 3 цк'!Y275</f>
        <v>1775.72</v>
      </c>
    </row>
    <row r="277" spans="1:25" outlineLevel="1" x14ac:dyDescent="0.2">
      <c r="A277" s="4" t="s">
        <v>3</v>
      </c>
      <c r="B277" s="26">
        <f>' 3 цк'!B276</f>
        <v>128.47</v>
      </c>
      <c r="C277" s="26">
        <f>' 3 цк'!C276</f>
        <v>128.47</v>
      </c>
      <c r="D277" s="26">
        <f>' 3 цк'!D276</f>
        <v>128.47</v>
      </c>
      <c r="E277" s="26">
        <f>' 3 цк'!E276</f>
        <v>128.47</v>
      </c>
      <c r="F277" s="26">
        <f>' 3 цк'!F276</f>
        <v>128.47</v>
      </c>
      <c r="G277" s="26">
        <f>' 3 цк'!G276</f>
        <v>128.47</v>
      </c>
      <c r="H277" s="26">
        <f>' 3 цк'!H276</f>
        <v>128.47</v>
      </c>
      <c r="I277" s="26">
        <f>' 3 цк'!I276</f>
        <v>128.47</v>
      </c>
      <c r="J277" s="26">
        <f>' 3 цк'!J276</f>
        <v>128.47</v>
      </c>
      <c r="K277" s="26">
        <f>' 3 цк'!K276</f>
        <v>128.47</v>
      </c>
      <c r="L277" s="26">
        <f>' 3 цк'!L276</f>
        <v>128.47</v>
      </c>
      <c r="M277" s="26">
        <f>' 3 цк'!M276</f>
        <v>128.47</v>
      </c>
      <c r="N277" s="26">
        <f>' 3 цк'!N276</f>
        <v>128.47</v>
      </c>
      <c r="O277" s="26">
        <f>' 3 цк'!O276</f>
        <v>128.47</v>
      </c>
      <c r="P277" s="26">
        <f>' 3 цк'!P276</f>
        <v>128.47</v>
      </c>
      <c r="Q277" s="26">
        <f>' 3 цк'!Q276</f>
        <v>128.47</v>
      </c>
      <c r="R277" s="26">
        <f>' 3 цк'!R276</f>
        <v>128.47</v>
      </c>
      <c r="S277" s="26">
        <f>' 3 цк'!S276</f>
        <v>128.47</v>
      </c>
      <c r="T277" s="26">
        <f>' 3 цк'!T276</f>
        <v>128.47</v>
      </c>
      <c r="U277" s="26">
        <f>' 3 цк'!U276</f>
        <v>128.47</v>
      </c>
      <c r="V277" s="26">
        <f>' 3 цк'!V276</f>
        <v>128.47</v>
      </c>
      <c r="W277" s="26">
        <f>' 3 цк'!W276</f>
        <v>128.47</v>
      </c>
      <c r="X277" s="26">
        <f>' 3 цк'!X276</f>
        <v>128.47</v>
      </c>
      <c r="Y277" s="26">
        <f>' 3 цк'!Y276</f>
        <v>128.47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1775.72</v>
      </c>
      <c r="C282" s="26">
        <f>' 3 цк'!C281</f>
        <v>1775.72</v>
      </c>
      <c r="D282" s="26">
        <f>' 3 цк'!D281</f>
        <v>1775.72</v>
      </c>
      <c r="E282" s="26">
        <f>' 3 цк'!E281</f>
        <v>1775.72</v>
      </c>
      <c r="F282" s="26">
        <f>' 3 цк'!F281</f>
        <v>1775.72</v>
      </c>
      <c r="G282" s="26">
        <f>' 3 цк'!G281</f>
        <v>1775.72</v>
      </c>
      <c r="H282" s="26">
        <f>' 3 цк'!H281</f>
        <v>1775.72</v>
      </c>
      <c r="I282" s="26">
        <f>' 3 цк'!I281</f>
        <v>1775.72</v>
      </c>
      <c r="J282" s="26">
        <f>' 3 цк'!J281</f>
        <v>1775.72</v>
      </c>
      <c r="K282" s="26">
        <f>' 3 цк'!K281</f>
        <v>1775.72</v>
      </c>
      <c r="L282" s="26">
        <f>' 3 цк'!L281</f>
        <v>1775.72</v>
      </c>
      <c r="M282" s="26">
        <f>' 3 цк'!M281</f>
        <v>1775.72</v>
      </c>
      <c r="N282" s="26">
        <f>' 3 цк'!N281</f>
        <v>1775.72</v>
      </c>
      <c r="O282" s="26">
        <f>' 3 цк'!O281</f>
        <v>1775.72</v>
      </c>
      <c r="P282" s="26">
        <f>' 3 цк'!P281</f>
        <v>1775.72</v>
      </c>
      <c r="Q282" s="26">
        <f>' 3 цк'!Q281</f>
        <v>1775.72</v>
      </c>
      <c r="R282" s="26">
        <f>' 3 цк'!R281</f>
        <v>1775.72</v>
      </c>
      <c r="S282" s="26">
        <f>' 3 цк'!S281</f>
        <v>1775.72</v>
      </c>
      <c r="T282" s="26">
        <f>' 3 цк'!T281</f>
        <v>1775.72</v>
      </c>
      <c r="U282" s="26">
        <f>' 3 цк'!U281</f>
        <v>1775.72</v>
      </c>
      <c r="V282" s="26">
        <f>' 3 цк'!V281</f>
        <v>1775.72</v>
      </c>
      <c r="W282" s="26">
        <f>' 3 цк'!W281</f>
        <v>1775.72</v>
      </c>
      <c r="X282" s="26">
        <f>' 3 цк'!X281</f>
        <v>1775.72</v>
      </c>
      <c r="Y282" s="26">
        <f>' 3 цк'!Y281</f>
        <v>1775.72</v>
      </c>
    </row>
    <row r="283" spans="1:25" outlineLevel="1" x14ac:dyDescent="0.2">
      <c r="A283" s="4" t="s">
        <v>3</v>
      </c>
      <c r="B283" s="26">
        <f>' 3 цк'!B282</f>
        <v>128.47</v>
      </c>
      <c r="C283" s="26">
        <f>' 3 цк'!C282</f>
        <v>128.47</v>
      </c>
      <c r="D283" s="26">
        <f>' 3 цк'!D282</f>
        <v>128.47</v>
      </c>
      <c r="E283" s="26">
        <f>' 3 цк'!E282</f>
        <v>128.47</v>
      </c>
      <c r="F283" s="26">
        <f>' 3 цк'!F282</f>
        <v>128.47</v>
      </c>
      <c r="G283" s="26">
        <f>' 3 цк'!G282</f>
        <v>128.47</v>
      </c>
      <c r="H283" s="26">
        <f>' 3 цк'!H282</f>
        <v>128.47</v>
      </c>
      <c r="I283" s="26">
        <f>' 3 цк'!I282</f>
        <v>128.47</v>
      </c>
      <c r="J283" s="26">
        <f>' 3 цк'!J282</f>
        <v>128.47</v>
      </c>
      <c r="K283" s="26">
        <f>' 3 цк'!K282</f>
        <v>128.47</v>
      </c>
      <c r="L283" s="26">
        <f>' 3 цк'!L282</f>
        <v>128.47</v>
      </c>
      <c r="M283" s="26">
        <f>' 3 цк'!M282</f>
        <v>128.47</v>
      </c>
      <c r="N283" s="26">
        <f>' 3 цк'!N282</f>
        <v>128.47</v>
      </c>
      <c r="O283" s="26">
        <f>' 3 цк'!O282</f>
        <v>128.47</v>
      </c>
      <c r="P283" s="26">
        <f>' 3 цк'!P282</f>
        <v>128.47</v>
      </c>
      <c r="Q283" s="26">
        <f>' 3 цк'!Q282</f>
        <v>128.47</v>
      </c>
      <c r="R283" s="26">
        <f>' 3 цк'!R282</f>
        <v>128.47</v>
      </c>
      <c r="S283" s="26">
        <f>' 3 цк'!S282</f>
        <v>128.47</v>
      </c>
      <c r="T283" s="26">
        <f>' 3 цк'!T282</f>
        <v>128.47</v>
      </c>
      <c r="U283" s="26">
        <f>' 3 цк'!U282</f>
        <v>128.47</v>
      </c>
      <c r="V283" s="26">
        <f>' 3 цк'!V282</f>
        <v>128.47</v>
      </c>
      <c r="W283" s="26">
        <f>' 3 цк'!W282</f>
        <v>128.47</v>
      </c>
      <c r="X283" s="26">
        <f>' 3 цк'!X282</f>
        <v>128.47</v>
      </c>
      <c r="Y283" s="26">
        <f>' 3 цк'!Y282</f>
        <v>128.47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1775.72</v>
      </c>
      <c r="C288" s="26">
        <f>' 3 цк'!C287</f>
        <v>1775.72</v>
      </c>
      <c r="D288" s="26">
        <f>' 3 цк'!D287</f>
        <v>1775.72</v>
      </c>
      <c r="E288" s="26">
        <f>' 3 цк'!E287</f>
        <v>1775.72</v>
      </c>
      <c r="F288" s="26">
        <f>' 3 цк'!F287</f>
        <v>1775.72</v>
      </c>
      <c r="G288" s="26">
        <f>' 3 цк'!G287</f>
        <v>1775.72</v>
      </c>
      <c r="H288" s="26">
        <f>' 3 цк'!H287</f>
        <v>1775.72</v>
      </c>
      <c r="I288" s="26">
        <f>' 3 цк'!I287</f>
        <v>1775.72</v>
      </c>
      <c r="J288" s="26">
        <f>' 3 цк'!J287</f>
        <v>1775.72</v>
      </c>
      <c r="K288" s="26">
        <f>' 3 цк'!K287</f>
        <v>1775.72</v>
      </c>
      <c r="L288" s="26">
        <f>' 3 цк'!L287</f>
        <v>1775.72</v>
      </c>
      <c r="M288" s="26">
        <f>' 3 цк'!M287</f>
        <v>1775.72</v>
      </c>
      <c r="N288" s="26">
        <f>' 3 цк'!N287</f>
        <v>1775.72</v>
      </c>
      <c r="O288" s="26">
        <f>' 3 цк'!O287</f>
        <v>1775.72</v>
      </c>
      <c r="P288" s="26">
        <f>' 3 цк'!P287</f>
        <v>1775.72</v>
      </c>
      <c r="Q288" s="26">
        <f>' 3 цк'!Q287</f>
        <v>1775.72</v>
      </c>
      <c r="R288" s="26">
        <f>' 3 цк'!R287</f>
        <v>1775.72</v>
      </c>
      <c r="S288" s="26">
        <f>' 3 цк'!S287</f>
        <v>1775.72</v>
      </c>
      <c r="T288" s="26">
        <f>' 3 цк'!T287</f>
        <v>1775.72</v>
      </c>
      <c r="U288" s="26">
        <f>' 3 цк'!U287</f>
        <v>1775.72</v>
      </c>
      <c r="V288" s="26">
        <f>' 3 цк'!V287</f>
        <v>1775.72</v>
      </c>
      <c r="W288" s="26">
        <f>' 3 цк'!W287</f>
        <v>1775.72</v>
      </c>
      <c r="X288" s="26">
        <f>' 3 цк'!X287</f>
        <v>1775.72</v>
      </c>
      <c r="Y288" s="26">
        <f>' 3 цк'!Y287</f>
        <v>1775.72</v>
      </c>
    </row>
    <row r="289" spans="1:25" outlineLevel="1" x14ac:dyDescent="0.2">
      <c r="A289" s="4" t="s">
        <v>3</v>
      </c>
      <c r="B289" s="26">
        <f>' 3 цк'!B288</f>
        <v>128.47</v>
      </c>
      <c r="C289" s="26">
        <f>' 3 цк'!C288</f>
        <v>128.47</v>
      </c>
      <c r="D289" s="26">
        <f>' 3 цк'!D288</f>
        <v>128.47</v>
      </c>
      <c r="E289" s="26">
        <f>' 3 цк'!E288</f>
        <v>128.47</v>
      </c>
      <c r="F289" s="26">
        <f>' 3 цк'!F288</f>
        <v>128.47</v>
      </c>
      <c r="G289" s="26">
        <f>' 3 цк'!G288</f>
        <v>128.47</v>
      </c>
      <c r="H289" s="26">
        <f>' 3 цк'!H288</f>
        <v>128.47</v>
      </c>
      <c r="I289" s="26">
        <f>' 3 цк'!I288</f>
        <v>128.47</v>
      </c>
      <c r="J289" s="26">
        <f>' 3 цк'!J288</f>
        <v>128.47</v>
      </c>
      <c r="K289" s="26">
        <f>' 3 цк'!K288</f>
        <v>128.47</v>
      </c>
      <c r="L289" s="26">
        <f>' 3 цк'!L288</f>
        <v>128.47</v>
      </c>
      <c r="M289" s="26">
        <f>' 3 цк'!M288</f>
        <v>128.47</v>
      </c>
      <c r="N289" s="26">
        <f>' 3 цк'!N288</f>
        <v>128.47</v>
      </c>
      <c r="O289" s="26">
        <f>' 3 цк'!O288</f>
        <v>128.47</v>
      </c>
      <c r="P289" s="26">
        <f>' 3 цк'!P288</f>
        <v>128.47</v>
      </c>
      <c r="Q289" s="26">
        <f>' 3 цк'!Q288</f>
        <v>128.47</v>
      </c>
      <c r="R289" s="26">
        <f>' 3 цк'!R288</f>
        <v>128.47</v>
      </c>
      <c r="S289" s="26">
        <f>' 3 цк'!S288</f>
        <v>128.47</v>
      </c>
      <c r="T289" s="26">
        <f>' 3 цк'!T288</f>
        <v>128.47</v>
      </c>
      <c r="U289" s="26">
        <f>' 3 цк'!U288</f>
        <v>128.47</v>
      </c>
      <c r="V289" s="26">
        <f>' 3 цк'!V288</f>
        <v>128.47</v>
      </c>
      <c r="W289" s="26">
        <f>' 3 цк'!W288</f>
        <v>128.47</v>
      </c>
      <c r="X289" s="26">
        <f>' 3 цк'!X288</f>
        <v>128.47</v>
      </c>
      <c r="Y289" s="26">
        <f>' 3 цк'!Y288</f>
        <v>128.47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1775.72</v>
      </c>
      <c r="C294" s="26">
        <f>' 3 цк'!C293</f>
        <v>1775.72</v>
      </c>
      <c r="D294" s="26">
        <f>' 3 цк'!D293</f>
        <v>1775.72</v>
      </c>
      <c r="E294" s="26">
        <f>' 3 цк'!E293</f>
        <v>1775.72</v>
      </c>
      <c r="F294" s="26">
        <f>' 3 цк'!F293</f>
        <v>1775.72</v>
      </c>
      <c r="G294" s="26">
        <f>' 3 цк'!G293</f>
        <v>1775.72</v>
      </c>
      <c r="H294" s="26">
        <f>' 3 цк'!H293</f>
        <v>1775.72</v>
      </c>
      <c r="I294" s="26">
        <f>' 3 цк'!I293</f>
        <v>1775.72</v>
      </c>
      <c r="J294" s="26">
        <f>' 3 цк'!J293</f>
        <v>1775.72</v>
      </c>
      <c r="K294" s="26">
        <f>' 3 цк'!K293</f>
        <v>1775.72</v>
      </c>
      <c r="L294" s="26">
        <f>' 3 цк'!L293</f>
        <v>1775.72</v>
      </c>
      <c r="M294" s="26">
        <f>' 3 цк'!M293</f>
        <v>1775.72</v>
      </c>
      <c r="N294" s="26">
        <f>' 3 цк'!N293</f>
        <v>1775.72</v>
      </c>
      <c r="O294" s="26">
        <f>' 3 цк'!O293</f>
        <v>1775.72</v>
      </c>
      <c r="P294" s="26">
        <f>' 3 цк'!P293</f>
        <v>1775.72</v>
      </c>
      <c r="Q294" s="26">
        <f>' 3 цк'!Q293</f>
        <v>1775.72</v>
      </c>
      <c r="R294" s="26">
        <f>' 3 цк'!R293</f>
        <v>1775.72</v>
      </c>
      <c r="S294" s="26">
        <f>' 3 цк'!S293</f>
        <v>1775.72</v>
      </c>
      <c r="T294" s="26">
        <f>' 3 цк'!T293</f>
        <v>1775.72</v>
      </c>
      <c r="U294" s="26">
        <f>' 3 цк'!U293</f>
        <v>1775.72</v>
      </c>
      <c r="V294" s="26">
        <f>' 3 цк'!V293</f>
        <v>1775.72</v>
      </c>
      <c r="W294" s="26">
        <f>' 3 цк'!W293</f>
        <v>1775.72</v>
      </c>
      <c r="X294" s="26">
        <f>' 3 цк'!X293</f>
        <v>1775.72</v>
      </c>
      <c r="Y294" s="26">
        <f>' 3 цк'!Y293</f>
        <v>1775.72</v>
      </c>
    </row>
    <row r="295" spans="1:25" outlineLevel="1" x14ac:dyDescent="0.2">
      <c r="A295" s="4" t="s">
        <v>3</v>
      </c>
      <c r="B295" s="26">
        <f>' 3 цк'!B294</f>
        <v>128.47</v>
      </c>
      <c r="C295" s="26">
        <f>' 3 цк'!C294</f>
        <v>128.47</v>
      </c>
      <c r="D295" s="26">
        <f>' 3 цк'!D294</f>
        <v>128.47</v>
      </c>
      <c r="E295" s="26">
        <f>' 3 цк'!E294</f>
        <v>128.47</v>
      </c>
      <c r="F295" s="26">
        <f>' 3 цк'!F294</f>
        <v>128.47</v>
      </c>
      <c r="G295" s="26">
        <f>' 3 цк'!G294</f>
        <v>128.47</v>
      </c>
      <c r="H295" s="26">
        <f>' 3 цк'!H294</f>
        <v>128.47</v>
      </c>
      <c r="I295" s="26">
        <f>' 3 цк'!I294</f>
        <v>128.47</v>
      </c>
      <c r="J295" s="26">
        <f>' 3 цк'!J294</f>
        <v>128.47</v>
      </c>
      <c r="K295" s="26">
        <f>' 3 цк'!K294</f>
        <v>128.47</v>
      </c>
      <c r="L295" s="26">
        <f>' 3 цк'!L294</f>
        <v>128.47</v>
      </c>
      <c r="M295" s="26">
        <f>' 3 цк'!M294</f>
        <v>128.47</v>
      </c>
      <c r="N295" s="26">
        <f>' 3 цк'!N294</f>
        <v>128.47</v>
      </c>
      <c r="O295" s="26">
        <f>' 3 цк'!O294</f>
        <v>128.47</v>
      </c>
      <c r="P295" s="26">
        <f>' 3 цк'!P294</f>
        <v>128.47</v>
      </c>
      <c r="Q295" s="26">
        <f>' 3 цк'!Q294</f>
        <v>128.47</v>
      </c>
      <c r="R295" s="26">
        <f>' 3 цк'!R294</f>
        <v>128.47</v>
      </c>
      <c r="S295" s="26">
        <f>' 3 цк'!S294</f>
        <v>128.47</v>
      </c>
      <c r="T295" s="26">
        <f>' 3 цк'!T294</f>
        <v>128.47</v>
      </c>
      <c r="U295" s="26">
        <f>' 3 цк'!U294</f>
        <v>128.47</v>
      </c>
      <c r="V295" s="26">
        <f>' 3 цк'!V294</f>
        <v>128.47</v>
      </c>
      <c r="W295" s="26">
        <f>' 3 цк'!W294</f>
        <v>128.47</v>
      </c>
      <c r="X295" s="26">
        <f>' 3 цк'!X294</f>
        <v>128.47</v>
      </c>
      <c r="Y295" s="26">
        <f>' 3 цк'!Y294</f>
        <v>128.47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1775.72</v>
      </c>
      <c r="C300" s="26">
        <f>' 3 цк'!C299</f>
        <v>1775.72</v>
      </c>
      <c r="D300" s="26">
        <f>' 3 цк'!D299</f>
        <v>1775.72</v>
      </c>
      <c r="E300" s="26">
        <f>' 3 цк'!E299</f>
        <v>1775.72</v>
      </c>
      <c r="F300" s="26">
        <f>' 3 цк'!F299</f>
        <v>1775.72</v>
      </c>
      <c r="G300" s="26">
        <f>' 3 цк'!G299</f>
        <v>1775.72</v>
      </c>
      <c r="H300" s="26">
        <f>' 3 цк'!H299</f>
        <v>1775.72</v>
      </c>
      <c r="I300" s="26">
        <f>' 3 цк'!I299</f>
        <v>1775.72</v>
      </c>
      <c r="J300" s="26">
        <f>' 3 цк'!J299</f>
        <v>1775.72</v>
      </c>
      <c r="K300" s="26">
        <f>' 3 цк'!K299</f>
        <v>1775.72</v>
      </c>
      <c r="L300" s="26">
        <f>' 3 цк'!L299</f>
        <v>1775.72</v>
      </c>
      <c r="M300" s="26">
        <f>' 3 цк'!M299</f>
        <v>1775.72</v>
      </c>
      <c r="N300" s="26">
        <f>' 3 цк'!N299</f>
        <v>1775.72</v>
      </c>
      <c r="O300" s="26">
        <f>' 3 цк'!O299</f>
        <v>1775.72</v>
      </c>
      <c r="P300" s="26">
        <f>' 3 цк'!P299</f>
        <v>1775.72</v>
      </c>
      <c r="Q300" s="26">
        <f>' 3 цк'!Q299</f>
        <v>1775.72</v>
      </c>
      <c r="R300" s="26">
        <f>' 3 цк'!R299</f>
        <v>1775.72</v>
      </c>
      <c r="S300" s="26">
        <f>' 3 цк'!S299</f>
        <v>1775.72</v>
      </c>
      <c r="T300" s="26">
        <f>' 3 цк'!T299</f>
        <v>1775.72</v>
      </c>
      <c r="U300" s="26">
        <f>' 3 цк'!U299</f>
        <v>1775.72</v>
      </c>
      <c r="V300" s="26">
        <f>' 3 цк'!V299</f>
        <v>1775.72</v>
      </c>
      <c r="W300" s="26">
        <f>' 3 цк'!W299</f>
        <v>1775.72</v>
      </c>
      <c r="X300" s="26">
        <f>' 3 цк'!X299</f>
        <v>1775.72</v>
      </c>
      <c r="Y300" s="26">
        <f>' 3 цк'!Y299</f>
        <v>1775.72</v>
      </c>
    </row>
    <row r="301" spans="1:25" outlineLevel="1" x14ac:dyDescent="0.2">
      <c r="A301" s="4" t="s">
        <v>3</v>
      </c>
      <c r="B301" s="26">
        <f>' 3 цк'!B300</f>
        <v>128.47</v>
      </c>
      <c r="C301" s="26">
        <f>' 3 цк'!C300</f>
        <v>128.47</v>
      </c>
      <c r="D301" s="26">
        <f>' 3 цк'!D300</f>
        <v>128.47</v>
      </c>
      <c r="E301" s="26">
        <f>' 3 цк'!E300</f>
        <v>128.47</v>
      </c>
      <c r="F301" s="26">
        <f>' 3 цк'!F300</f>
        <v>128.47</v>
      </c>
      <c r="G301" s="26">
        <f>' 3 цк'!G300</f>
        <v>128.47</v>
      </c>
      <c r="H301" s="26">
        <f>' 3 цк'!H300</f>
        <v>128.47</v>
      </c>
      <c r="I301" s="26">
        <f>' 3 цк'!I300</f>
        <v>128.47</v>
      </c>
      <c r="J301" s="26">
        <f>' 3 цк'!J300</f>
        <v>128.47</v>
      </c>
      <c r="K301" s="26">
        <f>' 3 цк'!K300</f>
        <v>128.47</v>
      </c>
      <c r="L301" s="26">
        <f>' 3 цк'!L300</f>
        <v>128.47</v>
      </c>
      <c r="M301" s="26">
        <f>' 3 цк'!M300</f>
        <v>128.47</v>
      </c>
      <c r="N301" s="26">
        <f>' 3 цк'!N300</f>
        <v>128.47</v>
      </c>
      <c r="O301" s="26">
        <f>' 3 цк'!O300</f>
        <v>128.47</v>
      </c>
      <c r="P301" s="26">
        <f>' 3 цк'!P300</f>
        <v>128.47</v>
      </c>
      <c r="Q301" s="26">
        <f>' 3 цк'!Q300</f>
        <v>128.47</v>
      </c>
      <c r="R301" s="26">
        <f>' 3 цк'!R300</f>
        <v>128.47</v>
      </c>
      <c r="S301" s="26">
        <f>' 3 цк'!S300</f>
        <v>128.47</v>
      </c>
      <c r="T301" s="26">
        <f>' 3 цк'!T300</f>
        <v>128.47</v>
      </c>
      <c r="U301" s="26">
        <f>' 3 цк'!U300</f>
        <v>128.47</v>
      </c>
      <c r="V301" s="26">
        <f>' 3 цк'!V300</f>
        <v>128.47</v>
      </c>
      <c r="W301" s="26">
        <f>' 3 цк'!W300</f>
        <v>128.47</v>
      </c>
      <c r="X301" s="26">
        <f>' 3 цк'!X300</f>
        <v>128.47</v>
      </c>
      <c r="Y301" s="26">
        <f>' 3 цк'!Y300</f>
        <v>128.47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1775.72</v>
      </c>
      <c r="C306" s="26">
        <f>' 3 цк'!C305</f>
        <v>1775.72</v>
      </c>
      <c r="D306" s="26">
        <f>' 3 цк'!D305</f>
        <v>1775.72</v>
      </c>
      <c r="E306" s="26">
        <f>' 3 цк'!E305</f>
        <v>1775.72</v>
      </c>
      <c r="F306" s="26">
        <f>' 3 цк'!F305</f>
        <v>1775.72</v>
      </c>
      <c r="G306" s="26">
        <f>' 3 цк'!G305</f>
        <v>1775.72</v>
      </c>
      <c r="H306" s="26">
        <f>' 3 цк'!H305</f>
        <v>1775.72</v>
      </c>
      <c r="I306" s="26">
        <f>' 3 цк'!I305</f>
        <v>1775.72</v>
      </c>
      <c r="J306" s="26">
        <f>' 3 цк'!J305</f>
        <v>1775.72</v>
      </c>
      <c r="K306" s="26">
        <f>' 3 цк'!K305</f>
        <v>1775.72</v>
      </c>
      <c r="L306" s="26">
        <f>' 3 цк'!L305</f>
        <v>1775.72</v>
      </c>
      <c r="M306" s="26">
        <f>' 3 цк'!M305</f>
        <v>1775.72</v>
      </c>
      <c r="N306" s="26">
        <f>' 3 цк'!N305</f>
        <v>1775.72</v>
      </c>
      <c r="O306" s="26">
        <f>' 3 цк'!O305</f>
        <v>1775.72</v>
      </c>
      <c r="P306" s="26">
        <f>' 3 цк'!P305</f>
        <v>1775.72</v>
      </c>
      <c r="Q306" s="26">
        <f>' 3 цк'!Q305</f>
        <v>1775.72</v>
      </c>
      <c r="R306" s="26">
        <f>' 3 цк'!R305</f>
        <v>1775.72</v>
      </c>
      <c r="S306" s="26">
        <f>' 3 цк'!S305</f>
        <v>1775.72</v>
      </c>
      <c r="T306" s="26">
        <f>' 3 цк'!T305</f>
        <v>1775.72</v>
      </c>
      <c r="U306" s="26">
        <f>' 3 цк'!U305</f>
        <v>1775.72</v>
      </c>
      <c r="V306" s="26">
        <f>' 3 цк'!V305</f>
        <v>1775.72</v>
      </c>
      <c r="W306" s="26">
        <f>' 3 цк'!W305</f>
        <v>1775.72</v>
      </c>
      <c r="X306" s="26">
        <f>' 3 цк'!X305</f>
        <v>1775.72</v>
      </c>
      <c r="Y306" s="26">
        <f>' 3 цк'!Y305</f>
        <v>1775.72</v>
      </c>
    </row>
    <row r="307" spans="1:25" outlineLevel="1" x14ac:dyDescent="0.2">
      <c r="A307" s="4" t="s">
        <v>3</v>
      </c>
      <c r="B307" s="26">
        <f>' 3 цк'!B306</f>
        <v>128.47</v>
      </c>
      <c r="C307" s="26">
        <f>' 3 цк'!C306</f>
        <v>128.47</v>
      </c>
      <c r="D307" s="26">
        <f>' 3 цк'!D306</f>
        <v>128.47</v>
      </c>
      <c r="E307" s="26">
        <f>' 3 цк'!E306</f>
        <v>128.47</v>
      </c>
      <c r="F307" s="26">
        <f>' 3 цк'!F306</f>
        <v>128.47</v>
      </c>
      <c r="G307" s="26">
        <f>' 3 цк'!G306</f>
        <v>128.47</v>
      </c>
      <c r="H307" s="26">
        <f>' 3 цк'!H306</f>
        <v>128.47</v>
      </c>
      <c r="I307" s="26">
        <f>' 3 цк'!I306</f>
        <v>128.47</v>
      </c>
      <c r="J307" s="26">
        <f>' 3 цк'!J306</f>
        <v>128.47</v>
      </c>
      <c r="K307" s="26">
        <f>' 3 цк'!K306</f>
        <v>128.47</v>
      </c>
      <c r="L307" s="26">
        <f>' 3 цк'!L306</f>
        <v>128.47</v>
      </c>
      <c r="M307" s="26">
        <f>' 3 цк'!M306</f>
        <v>128.47</v>
      </c>
      <c r="N307" s="26">
        <f>' 3 цк'!N306</f>
        <v>128.47</v>
      </c>
      <c r="O307" s="26">
        <f>' 3 цк'!O306</f>
        <v>128.47</v>
      </c>
      <c r="P307" s="26">
        <f>' 3 цк'!P306</f>
        <v>128.47</v>
      </c>
      <c r="Q307" s="26">
        <f>' 3 цк'!Q306</f>
        <v>128.47</v>
      </c>
      <c r="R307" s="26">
        <f>' 3 цк'!R306</f>
        <v>128.47</v>
      </c>
      <c r="S307" s="26">
        <f>' 3 цк'!S306</f>
        <v>128.47</v>
      </c>
      <c r="T307" s="26">
        <f>' 3 цк'!T306</f>
        <v>128.47</v>
      </c>
      <c r="U307" s="26">
        <f>' 3 цк'!U306</f>
        <v>128.47</v>
      </c>
      <c r="V307" s="26">
        <f>' 3 цк'!V306</f>
        <v>128.47</v>
      </c>
      <c r="W307" s="26">
        <f>' 3 цк'!W306</f>
        <v>128.47</v>
      </c>
      <c r="X307" s="26">
        <f>' 3 цк'!X306</f>
        <v>128.47</v>
      </c>
      <c r="Y307" s="26">
        <f>' 3 цк'!Y306</f>
        <v>128.47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1775.72</v>
      </c>
      <c r="C312" s="26">
        <f>' 3 цк'!C311</f>
        <v>1775.72</v>
      </c>
      <c r="D312" s="26">
        <f>' 3 цк'!D311</f>
        <v>1775.72</v>
      </c>
      <c r="E312" s="26">
        <f>' 3 цк'!E311</f>
        <v>1775.72</v>
      </c>
      <c r="F312" s="26">
        <f>' 3 цк'!F311</f>
        <v>1775.72</v>
      </c>
      <c r="G312" s="26">
        <f>' 3 цк'!G311</f>
        <v>1775.72</v>
      </c>
      <c r="H312" s="26">
        <f>' 3 цк'!H311</f>
        <v>1775.72</v>
      </c>
      <c r="I312" s="26">
        <f>' 3 цк'!I311</f>
        <v>1775.72</v>
      </c>
      <c r="J312" s="26">
        <f>' 3 цк'!J311</f>
        <v>1775.72</v>
      </c>
      <c r="K312" s="26">
        <f>' 3 цк'!K311</f>
        <v>1775.72</v>
      </c>
      <c r="L312" s="26">
        <f>' 3 цк'!L311</f>
        <v>1775.72</v>
      </c>
      <c r="M312" s="26">
        <f>' 3 цк'!M311</f>
        <v>1775.72</v>
      </c>
      <c r="N312" s="26">
        <f>' 3 цк'!N311</f>
        <v>1775.72</v>
      </c>
      <c r="O312" s="26">
        <f>' 3 цк'!O311</f>
        <v>1775.72</v>
      </c>
      <c r="P312" s="26">
        <f>' 3 цк'!P311</f>
        <v>1775.72</v>
      </c>
      <c r="Q312" s="26">
        <f>' 3 цк'!Q311</f>
        <v>1775.72</v>
      </c>
      <c r="R312" s="26">
        <f>' 3 цк'!R311</f>
        <v>1775.72</v>
      </c>
      <c r="S312" s="26">
        <f>' 3 цк'!S311</f>
        <v>1775.72</v>
      </c>
      <c r="T312" s="26">
        <f>' 3 цк'!T311</f>
        <v>1775.72</v>
      </c>
      <c r="U312" s="26">
        <f>' 3 цк'!U311</f>
        <v>1775.72</v>
      </c>
      <c r="V312" s="26">
        <f>' 3 цк'!V311</f>
        <v>1775.72</v>
      </c>
      <c r="W312" s="26">
        <f>' 3 цк'!W311</f>
        <v>1775.72</v>
      </c>
      <c r="X312" s="26">
        <f>' 3 цк'!X311</f>
        <v>1775.72</v>
      </c>
      <c r="Y312" s="26">
        <f>' 3 цк'!Y311</f>
        <v>1775.72</v>
      </c>
    </row>
    <row r="313" spans="1:25" outlineLevel="1" x14ac:dyDescent="0.2">
      <c r="A313" s="4" t="s">
        <v>3</v>
      </c>
      <c r="B313" s="26">
        <f>' 3 цк'!B312</f>
        <v>128.47</v>
      </c>
      <c r="C313" s="26">
        <f>' 3 цк'!C312</f>
        <v>128.47</v>
      </c>
      <c r="D313" s="26">
        <f>' 3 цк'!D312</f>
        <v>128.47</v>
      </c>
      <c r="E313" s="26">
        <f>' 3 цк'!E312</f>
        <v>128.47</v>
      </c>
      <c r="F313" s="26">
        <f>' 3 цк'!F312</f>
        <v>128.47</v>
      </c>
      <c r="G313" s="26">
        <f>' 3 цк'!G312</f>
        <v>128.47</v>
      </c>
      <c r="H313" s="26">
        <f>' 3 цк'!H312</f>
        <v>128.47</v>
      </c>
      <c r="I313" s="26">
        <f>' 3 цк'!I312</f>
        <v>128.47</v>
      </c>
      <c r="J313" s="26">
        <f>' 3 цк'!J312</f>
        <v>128.47</v>
      </c>
      <c r="K313" s="26">
        <f>' 3 цк'!K312</f>
        <v>128.47</v>
      </c>
      <c r="L313" s="26">
        <f>' 3 цк'!L312</f>
        <v>128.47</v>
      </c>
      <c r="M313" s="26">
        <f>' 3 цк'!M312</f>
        <v>128.47</v>
      </c>
      <c r="N313" s="26">
        <f>' 3 цк'!N312</f>
        <v>128.47</v>
      </c>
      <c r="O313" s="26">
        <f>' 3 цк'!O312</f>
        <v>128.47</v>
      </c>
      <c r="P313" s="26">
        <f>' 3 цк'!P312</f>
        <v>128.47</v>
      </c>
      <c r="Q313" s="26">
        <f>' 3 цк'!Q312</f>
        <v>128.47</v>
      </c>
      <c r="R313" s="26">
        <f>' 3 цк'!R312</f>
        <v>128.47</v>
      </c>
      <c r="S313" s="26">
        <f>' 3 цк'!S312</f>
        <v>128.47</v>
      </c>
      <c r="T313" s="26">
        <f>' 3 цк'!T312</f>
        <v>128.47</v>
      </c>
      <c r="U313" s="26">
        <f>' 3 цк'!U312</f>
        <v>128.47</v>
      </c>
      <c r="V313" s="26">
        <f>' 3 цк'!V312</f>
        <v>128.47</v>
      </c>
      <c r="W313" s="26">
        <f>' 3 цк'!W312</f>
        <v>128.47</v>
      </c>
      <c r="X313" s="26">
        <f>' 3 цк'!X312</f>
        <v>128.47</v>
      </c>
      <c r="Y313" s="26">
        <f>' 3 цк'!Y312</f>
        <v>128.47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1775.72</v>
      </c>
      <c r="C318" s="26">
        <f>' 3 цк'!C317</f>
        <v>1775.72</v>
      </c>
      <c r="D318" s="26">
        <f>' 3 цк'!D317</f>
        <v>1775.72</v>
      </c>
      <c r="E318" s="26">
        <f>' 3 цк'!E317</f>
        <v>1775.72</v>
      </c>
      <c r="F318" s="26">
        <f>' 3 цк'!F317</f>
        <v>1775.72</v>
      </c>
      <c r="G318" s="26">
        <f>' 3 цк'!G317</f>
        <v>1775.72</v>
      </c>
      <c r="H318" s="26">
        <f>' 3 цк'!H317</f>
        <v>1775.72</v>
      </c>
      <c r="I318" s="26">
        <f>' 3 цк'!I317</f>
        <v>1775.72</v>
      </c>
      <c r="J318" s="26">
        <f>' 3 цк'!J317</f>
        <v>1775.72</v>
      </c>
      <c r="K318" s="26">
        <f>' 3 цк'!K317</f>
        <v>1775.72</v>
      </c>
      <c r="L318" s="26">
        <f>' 3 цк'!L317</f>
        <v>1775.72</v>
      </c>
      <c r="M318" s="26">
        <f>' 3 цк'!M317</f>
        <v>1775.72</v>
      </c>
      <c r="N318" s="26">
        <f>' 3 цк'!N317</f>
        <v>1775.72</v>
      </c>
      <c r="O318" s="26">
        <f>' 3 цк'!O317</f>
        <v>1775.72</v>
      </c>
      <c r="P318" s="26">
        <f>' 3 цк'!P317</f>
        <v>1775.72</v>
      </c>
      <c r="Q318" s="26">
        <f>' 3 цк'!Q317</f>
        <v>1775.72</v>
      </c>
      <c r="R318" s="26">
        <f>' 3 цк'!R317</f>
        <v>1775.72</v>
      </c>
      <c r="S318" s="26">
        <f>' 3 цк'!S317</f>
        <v>1775.72</v>
      </c>
      <c r="T318" s="26">
        <f>' 3 цк'!T317</f>
        <v>1775.72</v>
      </c>
      <c r="U318" s="26">
        <f>' 3 цк'!U317</f>
        <v>1775.72</v>
      </c>
      <c r="V318" s="26">
        <f>' 3 цк'!V317</f>
        <v>1775.72</v>
      </c>
      <c r="W318" s="26">
        <f>' 3 цк'!W317</f>
        <v>1775.72</v>
      </c>
      <c r="X318" s="26">
        <f>' 3 цк'!X317</f>
        <v>1775.72</v>
      </c>
      <c r="Y318" s="26">
        <f>' 3 цк'!Y317</f>
        <v>1775.72</v>
      </c>
    </row>
    <row r="319" spans="1:25" outlineLevel="1" x14ac:dyDescent="0.2">
      <c r="A319" s="4" t="s">
        <v>3</v>
      </c>
      <c r="B319" s="26">
        <f>' 3 цк'!B318</f>
        <v>128.47</v>
      </c>
      <c r="C319" s="26">
        <f>' 3 цк'!C318</f>
        <v>128.47</v>
      </c>
      <c r="D319" s="26">
        <f>' 3 цк'!D318</f>
        <v>128.47</v>
      </c>
      <c r="E319" s="26">
        <f>' 3 цк'!E318</f>
        <v>128.47</v>
      </c>
      <c r="F319" s="26">
        <f>' 3 цк'!F318</f>
        <v>128.47</v>
      </c>
      <c r="G319" s="26">
        <f>' 3 цк'!G318</f>
        <v>128.47</v>
      </c>
      <c r="H319" s="26">
        <f>' 3 цк'!H318</f>
        <v>128.47</v>
      </c>
      <c r="I319" s="26">
        <f>' 3 цк'!I318</f>
        <v>128.47</v>
      </c>
      <c r="J319" s="26">
        <f>' 3 цк'!J318</f>
        <v>128.47</v>
      </c>
      <c r="K319" s="26">
        <f>' 3 цк'!K318</f>
        <v>128.47</v>
      </c>
      <c r="L319" s="26">
        <f>' 3 цк'!L318</f>
        <v>128.47</v>
      </c>
      <c r="M319" s="26">
        <f>' 3 цк'!M318</f>
        <v>128.47</v>
      </c>
      <c r="N319" s="26">
        <f>' 3 цк'!N318</f>
        <v>128.47</v>
      </c>
      <c r="O319" s="26">
        <f>' 3 цк'!O318</f>
        <v>128.47</v>
      </c>
      <c r="P319" s="26">
        <f>' 3 цк'!P318</f>
        <v>128.47</v>
      </c>
      <c r="Q319" s="26">
        <f>' 3 цк'!Q318</f>
        <v>128.47</v>
      </c>
      <c r="R319" s="26">
        <f>' 3 цк'!R318</f>
        <v>128.47</v>
      </c>
      <c r="S319" s="26">
        <f>' 3 цк'!S318</f>
        <v>128.47</v>
      </c>
      <c r="T319" s="26">
        <f>' 3 цк'!T318</f>
        <v>128.47</v>
      </c>
      <c r="U319" s="26">
        <f>' 3 цк'!U318</f>
        <v>128.47</v>
      </c>
      <c r="V319" s="26">
        <f>' 3 цк'!V318</f>
        <v>128.47</v>
      </c>
      <c r="W319" s="26">
        <f>' 3 цк'!W318</f>
        <v>128.47</v>
      </c>
      <c r="X319" s="26">
        <f>' 3 цк'!X318</f>
        <v>128.47</v>
      </c>
      <c r="Y319" s="26">
        <f>' 3 цк'!Y318</f>
        <v>128.47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1775.72</v>
      </c>
      <c r="C324" s="26">
        <f>' 3 цк'!C323</f>
        <v>1775.72</v>
      </c>
      <c r="D324" s="26">
        <f>' 3 цк'!D323</f>
        <v>1775.72</v>
      </c>
      <c r="E324" s="26">
        <f>' 3 цк'!E323</f>
        <v>1775.72</v>
      </c>
      <c r="F324" s="26">
        <f>' 3 цк'!F323</f>
        <v>1775.72</v>
      </c>
      <c r="G324" s="26">
        <f>' 3 цк'!G323</f>
        <v>1775.72</v>
      </c>
      <c r="H324" s="26">
        <f>' 3 цк'!H323</f>
        <v>1775.72</v>
      </c>
      <c r="I324" s="26">
        <f>' 3 цк'!I323</f>
        <v>1775.72</v>
      </c>
      <c r="J324" s="26">
        <f>' 3 цк'!J323</f>
        <v>1775.72</v>
      </c>
      <c r="K324" s="26">
        <f>' 3 цк'!K323</f>
        <v>1775.72</v>
      </c>
      <c r="L324" s="26">
        <f>' 3 цк'!L323</f>
        <v>1775.72</v>
      </c>
      <c r="M324" s="26">
        <f>' 3 цк'!M323</f>
        <v>1775.72</v>
      </c>
      <c r="N324" s="26">
        <f>' 3 цк'!N323</f>
        <v>1775.72</v>
      </c>
      <c r="O324" s="26">
        <f>' 3 цк'!O323</f>
        <v>1775.72</v>
      </c>
      <c r="P324" s="26">
        <f>' 3 цк'!P323</f>
        <v>1775.72</v>
      </c>
      <c r="Q324" s="26">
        <f>' 3 цк'!Q323</f>
        <v>1775.72</v>
      </c>
      <c r="R324" s="26">
        <f>' 3 цк'!R323</f>
        <v>1775.72</v>
      </c>
      <c r="S324" s="26">
        <f>' 3 цк'!S323</f>
        <v>1775.72</v>
      </c>
      <c r="T324" s="26">
        <f>' 3 цк'!T323</f>
        <v>1775.72</v>
      </c>
      <c r="U324" s="26">
        <f>' 3 цк'!U323</f>
        <v>1775.72</v>
      </c>
      <c r="V324" s="26">
        <f>' 3 цк'!V323</f>
        <v>1775.72</v>
      </c>
      <c r="W324" s="26">
        <f>' 3 цк'!W323</f>
        <v>1775.72</v>
      </c>
      <c r="X324" s="26">
        <f>' 3 цк'!X323</f>
        <v>1775.72</v>
      </c>
      <c r="Y324" s="26">
        <f>' 3 цк'!Y323</f>
        <v>1775.72</v>
      </c>
    </row>
    <row r="325" spans="1:25" outlineLevel="1" x14ac:dyDescent="0.2">
      <c r="A325" s="4" t="s">
        <v>3</v>
      </c>
      <c r="B325" s="26">
        <f>' 3 цк'!B324</f>
        <v>128.47</v>
      </c>
      <c r="C325" s="26">
        <f>' 3 цк'!C324</f>
        <v>128.47</v>
      </c>
      <c r="D325" s="26">
        <f>' 3 цк'!D324</f>
        <v>128.47</v>
      </c>
      <c r="E325" s="26">
        <f>' 3 цк'!E324</f>
        <v>128.47</v>
      </c>
      <c r="F325" s="26">
        <f>' 3 цк'!F324</f>
        <v>128.47</v>
      </c>
      <c r="G325" s="26">
        <f>' 3 цк'!G324</f>
        <v>128.47</v>
      </c>
      <c r="H325" s="26">
        <f>' 3 цк'!H324</f>
        <v>128.47</v>
      </c>
      <c r="I325" s="26">
        <f>' 3 цк'!I324</f>
        <v>128.47</v>
      </c>
      <c r="J325" s="26">
        <f>' 3 цк'!J324</f>
        <v>128.47</v>
      </c>
      <c r="K325" s="26">
        <f>' 3 цк'!K324</f>
        <v>128.47</v>
      </c>
      <c r="L325" s="26">
        <f>' 3 цк'!L324</f>
        <v>128.47</v>
      </c>
      <c r="M325" s="26">
        <f>' 3 цк'!M324</f>
        <v>128.47</v>
      </c>
      <c r="N325" s="26">
        <f>' 3 цк'!N324</f>
        <v>128.47</v>
      </c>
      <c r="O325" s="26">
        <f>' 3 цк'!O324</f>
        <v>128.47</v>
      </c>
      <c r="P325" s="26">
        <f>' 3 цк'!P324</f>
        <v>128.47</v>
      </c>
      <c r="Q325" s="26">
        <f>' 3 цк'!Q324</f>
        <v>128.47</v>
      </c>
      <c r="R325" s="26">
        <f>' 3 цк'!R324</f>
        <v>128.47</v>
      </c>
      <c r="S325" s="26">
        <f>' 3 цк'!S324</f>
        <v>128.47</v>
      </c>
      <c r="T325" s="26">
        <f>' 3 цк'!T324</f>
        <v>128.47</v>
      </c>
      <c r="U325" s="26">
        <f>' 3 цк'!U324</f>
        <v>128.47</v>
      </c>
      <c r="V325" s="26">
        <f>' 3 цк'!V324</f>
        <v>128.47</v>
      </c>
      <c r="W325" s="26">
        <f>' 3 цк'!W324</f>
        <v>128.47</v>
      </c>
      <c r="X325" s="26">
        <f>' 3 цк'!X324</f>
        <v>128.47</v>
      </c>
      <c r="Y325" s="26">
        <f>' 3 цк'!Y324</f>
        <v>128.47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1775.72</v>
      </c>
      <c r="C330" s="26">
        <f>' 3 цк'!C329</f>
        <v>1775.72</v>
      </c>
      <c r="D330" s="26">
        <f>' 3 цк'!D329</f>
        <v>1775.72</v>
      </c>
      <c r="E330" s="26">
        <f>' 3 цк'!E329</f>
        <v>1775.72</v>
      </c>
      <c r="F330" s="26">
        <f>' 3 цк'!F329</f>
        <v>1775.72</v>
      </c>
      <c r="G330" s="26">
        <f>' 3 цк'!G329</f>
        <v>1775.72</v>
      </c>
      <c r="H330" s="26">
        <f>' 3 цк'!H329</f>
        <v>1775.72</v>
      </c>
      <c r="I330" s="26">
        <f>' 3 цк'!I329</f>
        <v>1775.72</v>
      </c>
      <c r="J330" s="26">
        <f>' 3 цк'!J329</f>
        <v>1775.72</v>
      </c>
      <c r="K330" s="26">
        <f>' 3 цк'!K329</f>
        <v>1775.72</v>
      </c>
      <c r="L330" s="26">
        <f>' 3 цк'!L329</f>
        <v>1775.72</v>
      </c>
      <c r="M330" s="26">
        <f>' 3 цк'!M329</f>
        <v>1775.72</v>
      </c>
      <c r="N330" s="26">
        <f>' 3 цк'!N329</f>
        <v>1775.72</v>
      </c>
      <c r="O330" s="26">
        <f>' 3 цк'!O329</f>
        <v>1775.72</v>
      </c>
      <c r="P330" s="26">
        <f>' 3 цк'!P329</f>
        <v>1775.72</v>
      </c>
      <c r="Q330" s="26">
        <f>' 3 цк'!Q329</f>
        <v>1775.72</v>
      </c>
      <c r="R330" s="26">
        <f>' 3 цк'!R329</f>
        <v>1775.72</v>
      </c>
      <c r="S330" s="26">
        <f>' 3 цк'!S329</f>
        <v>1775.72</v>
      </c>
      <c r="T330" s="26">
        <f>' 3 цк'!T329</f>
        <v>1775.72</v>
      </c>
      <c r="U330" s="26">
        <f>' 3 цк'!U329</f>
        <v>1775.72</v>
      </c>
      <c r="V330" s="26">
        <f>' 3 цк'!V329</f>
        <v>1775.72</v>
      </c>
      <c r="W330" s="26">
        <f>' 3 цк'!W329</f>
        <v>1775.72</v>
      </c>
      <c r="X330" s="26">
        <f>' 3 цк'!X329</f>
        <v>1775.72</v>
      </c>
      <c r="Y330" s="26">
        <f>' 3 цк'!Y329</f>
        <v>1775.72</v>
      </c>
    </row>
    <row r="331" spans="1:25" outlineLevel="1" x14ac:dyDescent="0.2">
      <c r="A331" s="4" t="s">
        <v>3</v>
      </c>
      <c r="B331" s="26">
        <f>' 3 цк'!B330</f>
        <v>128.47</v>
      </c>
      <c r="C331" s="26">
        <f>' 3 цк'!C330</f>
        <v>128.47</v>
      </c>
      <c r="D331" s="26">
        <f>' 3 цк'!D330</f>
        <v>128.47</v>
      </c>
      <c r="E331" s="26">
        <f>' 3 цк'!E330</f>
        <v>128.47</v>
      </c>
      <c r="F331" s="26">
        <f>' 3 цк'!F330</f>
        <v>128.47</v>
      </c>
      <c r="G331" s="26">
        <f>' 3 цк'!G330</f>
        <v>128.47</v>
      </c>
      <c r="H331" s="26">
        <f>' 3 цк'!H330</f>
        <v>128.47</v>
      </c>
      <c r="I331" s="26">
        <f>' 3 цк'!I330</f>
        <v>128.47</v>
      </c>
      <c r="J331" s="26">
        <f>' 3 цк'!J330</f>
        <v>128.47</v>
      </c>
      <c r="K331" s="26">
        <f>' 3 цк'!K330</f>
        <v>128.47</v>
      </c>
      <c r="L331" s="26">
        <f>' 3 цк'!L330</f>
        <v>128.47</v>
      </c>
      <c r="M331" s="26">
        <f>' 3 цк'!M330</f>
        <v>128.47</v>
      </c>
      <c r="N331" s="26">
        <f>' 3 цк'!N330</f>
        <v>128.47</v>
      </c>
      <c r="O331" s="26">
        <f>' 3 цк'!O330</f>
        <v>128.47</v>
      </c>
      <c r="P331" s="26">
        <f>' 3 цк'!P330</f>
        <v>128.47</v>
      </c>
      <c r="Q331" s="26">
        <f>' 3 цк'!Q330</f>
        <v>128.47</v>
      </c>
      <c r="R331" s="26">
        <f>' 3 цк'!R330</f>
        <v>128.47</v>
      </c>
      <c r="S331" s="26">
        <f>' 3 цк'!S330</f>
        <v>128.47</v>
      </c>
      <c r="T331" s="26">
        <f>' 3 цк'!T330</f>
        <v>128.47</v>
      </c>
      <c r="U331" s="26">
        <f>' 3 цк'!U330</f>
        <v>128.47</v>
      </c>
      <c r="V331" s="26">
        <f>' 3 цк'!V330</f>
        <v>128.47</v>
      </c>
      <c r="W331" s="26">
        <f>' 3 цк'!W330</f>
        <v>128.47</v>
      </c>
      <c r="X331" s="26">
        <f>' 3 цк'!X330</f>
        <v>128.47</v>
      </c>
      <c r="Y331" s="26">
        <f>' 3 цк'!Y330</f>
        <v>128.47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1775.72</v>
      </c>
      <c r="C336" s="26">
        <f>' 3 цк'!C335</f>
        <v>1775.72</v>
      </c>
      <c r="D336" s="26">
        <f>' 3 цк'!D335</f>
        <v>1775.72</v>
      </c>
      <c r="E336" s="26">
        <f>' 3 цк'!E335</f>
        <v>1775.72</v>
      </c>
      <c r="F336" s="26">
        <f>' 3 цк'!F335</f>
        <v>1775.72</v>
      </c>
      <c r="G336" s="26">
        <f>' 3 цк'!G335</f>
        <v>1775.72</v>
      </c>
      <c r="H336" s="26">
        <f>' 3 цк'!H335</f>
        <v>1775.72</v>
      </c>
      <c r="I336" s="26">
        <f>' 3 цк'!I335</f>
        <v>1775.72</v>
      </c>
      <c r="J336" s="26">
        <f>' 3 цк'!J335</f>
        <v>1775.72</v>
      </c>
      <c r="K336" s="26">
        <f>' 3 цк'!K335</f>
        <v>1775.72</v>
      </c>
      <c r="L336" s="26">
        <f>' 3 цк'!L335</f>
        <v>1775.72</v>
      </c>
      <c r="M336" s="26">
        <f>' 3 цк'!M335</f>
        <v>1775.72</v>
      </c>
      <c r="N336" s="26">
        <f>' 3 цк'!N335</f>
        <v>1775.72</v>
      </c>
      <c r="O336" s="26">
        <f>' 3 цк'!O335</f>
        <v>1775.72</v>
      </c>
      <c r="P336" s="26">
        <f>' 3 цк'!P335</f>
        <v>1775.72</v>
      </c>
      <c r="Q336" s="26">
        <f>' 3 цк'!Q335</f>
        <v>1775.72</v>
      </c>
      <c r="R336" s="26">
        <f>' 3 цк'!R335</f>
        <v>1775.72</v>
      </c>
      <c r="S336" s="26">
        <f>' 3 цк'!S335</f>
        <v>1775.72</v>
      </c>
      <c r="T336" s="26">
        <f>' 3 цк'!T335</f>
        <v>1775.72</v>
      </c>
      <c r="U336" s="26">
        <f>' 3 цк'!U335</f>
        <v>1775.72</v>
      </c>
      <c r="V336" s="26">
        <f>' 3 цк'!V335</f>
        <v>1775.72</v>
      </c>
      <c r="W336" s="26">
        <f>' 3 цк'!W335</f>
        <v>1775.72</v>
      </c>
      <c r="X336" s="26">
        <f>' 3 цк'!X335</f>
        <v>1775.72</v>
      </c>
      <c r="Y336" s="26">
        <f>' 3 цк'!Y335</f>
        <v>1775.72</v>
      </c>
    </row>
    <row r="337" spans="1:25" outlineLevel="1" x14ac:dyDescent="0.2">
      <c r="A337" s="4" t="s">
        <v>3</v>
      </c>
      <c r="B337" s="26">
        <f>' 3 цк'!B336</f>
        <v>128.47</v>
      </c>
      <c r="C337" s="26">
        <f>' 3 цк'!C336</f>
        <v>128.47</v>
      </c>
      <c r="D337" s="26">
        <f>' 3 цк'!D336</f>
        <v>128.47</v>
      </c>
      <c r="E337" s="26">
        <f>' 3 цк'!E336</f>
        <v>128.47</v>
      </c>
      <c r="F337" s="26">
        <f>' 3 цк'!F336</f>
        <v>128.47</v>
      </c>
      <c r="G337" s="26">
        <f>' 3 цк'!G336</f>
        <v>128.47</v>
      </c>
      <c r="H337" s="26">
        <f>' 3 цк'!H336</f>
        <v>128.47</v>
      </c>
      <c r="I337" s="26">
        <f>' 3 цк'!I336</f>
        <v>128.47</v>
      </c>
      <c r="J337" s="26">
        <f>' 3 цк'!J336</f>
        <v>128.47</v>
      </c>
      <c r="K337" s="26">
        <f>' 3 цк'!K336</f>
        <v>128.47</v>
      </c>
      <c r="L337" s="26">
        <f>' 3 цк'!L336</f>
        <v>128.47</v>
      </c>
      <c r="M337" s="26">
        <f>' 3 цк'!M336</f>
        <v>128.47</v>
      </c>
      <c r="N337" s="26">
        <f>' 3 цк'!N336</f>
        <v>128.47</v>
      </c>
      <c r="O337" s="26">
        <f>' 3 цк'!O336</f>
        <v>128.47</v>
      </c>
      <c r="P337" s="26">
        <f>' 3 цк'!P336</f>
        <v>128.47</v>
      </c>
      <c r="Q337" s="26">
        <f>' 3 цк'!Q336</f>
        <v>128.47</v>
      </c>
      <c r="R337" s="26">
        <f>' 3 цк'!R336</f>
        <v>128.47</v>
      </c>
      <c r="S337" s="26">
        <f>' 3 цк'!S336</f>
        <v>128.47</v>
      </c>
      <c r="T337" s="26">
        <f>' 3 цк'!T336</f>
        <v>128.47</v>
      </c>
      <c r="U337" s="26">
        <f>' 3 цк'!U336</f>
        <v>128.47</v>
      </c>
      <c r="V337" s="26">
        <f>' 3 цк'!V336</f>
        <v>128.47</v>
      </c>
      <c r="W337" s="26">
        <f>' 3 цк'!W336</f>
        <v>128.47</v>
      </c>
      <c r="X337" s="26">
        <f>' 3 цк'!X336</f>
        <v>128.47</v>
      </c>
      <c r="Y337" s="26">
        <f>' 3 цк'!Y336</f>
        <v>128.47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1775.72</v>
      </c>
      <c r="C342" s="26">
        <f>' 3 цк'!C341</f>
        <v>1775.72</v>
      </c>
      <c r="D342" s="26">
        <f>' 3 цк'!D341</f>
        <v>1775.72</v>
      </c>
      <c r="E342" s="26">
        <f>' 3 цк'!E341</f>
        <v>1775.72</v>
      </c>
      <c r="F342" s="26">
        <f>' 3 цк'!F341</f>
        <v>1775.72</v>
      </c>
      <c r="G342" s="26">
        <f>' 3 цк'!G341</f>
        <v>1775.72</v>
      </c>
      <c r="H342" s="26">
        <f>' 3 цк'!H341</f>
        <v>1775.72</v>
      </c>
      <c r="I342" s="26">
        <f>' 3 цк'!I341</f>
        <v>1775.72</v>
      </c>
      <c r="J342" s="26">
        <f>' 3 цк'!J341</f>
        <v>1775.72</v>
      </c>
      <c r="K342" s="26">
        <f>' 3 цк'!K341</f>
        <v>1775.72</v>
      </c>
      <c r="L342" s="26">
        <f>' 3 цк'!L341</f>
        <v>1775.72</v>
      </c>
      <c r="M342" s="26">
        <f>' 3 цк'!M341</f>
        <v>1775.72</v>
      </c>
      <c r="N342" s="26">
        <f>' 3 цк'!N341</f>
        <v>1775.72</v>
      </c>
      <c r="O342" s="26">
        <f>' 3 цк'!O341</f>
        <v>1775.72</v>
      </c>
      <c r="P342" s="26">
        <f>' 3 цк'!P341</f>
        <v>1775.72</v>
      </c>
      <c r="Q342" s="26">
        <f>' 3 цк'!Q341</f>
        <v>1775.72</v>
      </c>
      <c r="R342" s="26">
        <f>' 3 цк'!R341</f>
        <v>1775.72</v>
      </c>
      <c r="S342" s="26">
        <f>' 3 цк'!S341</f>
        <v>1775.72</v>
      </c>
      <c r="T342" s="26">
        <f>' 3 цк'!T341</f>
        <v>1775.72</v>
      </c>
      <c r="U342" s="26">
        <f>' 3 цк'!U341</f>
        <v>1775.72</v>
      </c>
      <c r="V342" s="26">
        <f>' 3 цк'!V341</f>
        <v>1775.72</v>
      </c>
      <c r="W342" s="26">
        <f>' 3 цк'!W341</f>
        <v>1775.72</v>
      </c>
      <c r="X342" s="26">
        <f>' 3 цк'!X341</f>
        <v>1775.72</v>
      </c>
      <c r="Y342" s="26">
        <f>' 3 цк'!Y341</f>
        <v>1775.72</v>
      </c>
    </row>
    <row r="343" spans="1:25" outlineLevel="1" x14ac:dyDescent="0.2">
      <c r="A343" s="4" t="s">
        <v>3</v>
      </c>
      <c r="B343" s="26">
        <f>' 3 цк'!B342</f>
        <v>128.47</v>
      </c>
      <c r="C343" s="26">
        <f>' 3 цк'!C342</f>
        <v>128.47</v>
      </c>
      <c r="D343" s="26">
        <f>' 3 цк'!D342</f>
        <v>128.47</v>
      </c>
      <c r="E343" s="26">
        <f>' 3 цк'!E342</f>
        <v>128.47</v>
      </c>
      <c r="F343" s="26">
        <f>' 3 цк'!F342</f>
        <v>128.47</v>
      </c>
      <c r="G343" s="26">
        <f>' 3 цк'!G342</f>
        <v>128.47</v>
      </c>
      <c r="H343" s="26">
        <f>' 3 цк'!H342</f>
        <v>128.47</v>
      </c>
      <c r="I343" s="26">
        <f>' 3 цк'!I342</f>
        <v>128.47</v>
      </c>
      <c r="J343" s="26">
        <f>' 3 цк'!J342</f>
        <v>128.47</v>
      </c>
      <c r="K343" s="26">
        <f>' 3 цк'!K342</f>
        <v>128.47</v>
      </c>
      <c r="L343" s="26">
        <f>' 3 цк'!L342</f>
        <v>128.47</v>
      </c>
      <c r="M343" s="26">
        <f>' 3 цк'!M342</f>
        <v>128.47</v>
      </c>
      <c r="N343" s="26">
        <f>' 3 цк'!N342</f>
        <v>128.47</v>
      </c>
      <c r="O343" s="26">
        <f>' 3 цк'!O342</f>
        <v>128.47</v>
      </c>
      <c r="P343" s="26">
        <f>' 3 цк'!P342</f>
        <v>128.47</v>
      </c>
      <c r="Q343" s="26">
        <f>' 3 цк'!Q342</f>
        <v>128.47</v>
      </c>
      <c r="R343" s="26">
        <f>' 3 цк'!R342</f>
        <v>128.47</v>
      </c>
      <c r="S343" s="26">
        <f>' 3 цк'!S342</f>
        <v>128.47</v>
      </c>
      <c r="T343" s="26">
        <f>' 3 цк'!T342</f>
        <v>128.47</v>
      </c>
      <c r="U343" s="26">
        <f>' 3 цк'!U342</f>
        <v>128.47</v>
      </c>
      <c r="V343" s="26">
        <f>' 3 цк'!V342</f>
        <v>128.47</v>
      </c>
      <c r="W343" s="26">
        <f>' 3 цк'!W342</f>
        <v>128.47</v>
      </c>
      <c r="X343" s="26">
        <f>' 3 цк'!X342</f>
        <v>128.47</v>
      </c>
      <c r="Y343" s="26">
        <f>' 3 цк'!Y342</f>
        <v>128.47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1775.72</v>
      </c>
      <c r="C348" s="26">
        <f>' 3 цк'!C347</f>
        <v>1775.72</v>
      </c>
      <c r="D348" s="26">
        <f>' 3 цк'!D347</f>
        <v>1775.72</v>
      </c>
      <c r="E348" s="26">
        <f>' 3 цк'!E347</f>
        <v>1775.72</v>
      </c>
      <c r="F348" s="26">
        <f>' 3 цк'!F347</f>
        <v>1775.72</v>
      </c>
      <c r="G348" s="26">
        <f>' 3 цк'!G347</f>
        <v>1775.72</v>
      </c>
      <c r="H348" s="26">
        <f>' 3 цк'!H347</f>
        <v>1775.72</v>
      </c>
      <c r="I348" s="26">
        <f>' 3 цк'!I347</f>
        <v>1775.72</v>
      </c>
      <c r="J348" s="26">
        <f>' 3 цк'!J347</f>
        <v>1775.72</v>
      </c>
      <c r="K348" s="26">
        <f>' 3 цк'!K347</f>
        <v>1775.72</v>
      </c>
      <c r="L348" s="26">
        <f>' 3 цк'!L347</f>
        <v>1775.72</v>
      </c>
      <c r="M348" s="26">
        <f>' 3 цк'!M347</f>
        <v>1775.72</v>
      </c>
      <c r="N348" s="26">
        <f>' 3 цк'!N347</f>
        <v>1775.72</v>
      </c>
      <c r="O348" s="26">
        <f>' 3 цк'!O347</f>
        <v>1775.72</v>
      </c>
      <c r="P348" s="26">
        <f>' 3 цк'!P347</f>
        <v>1775.72</v>
      </c>
      <c r="Q348" s="26">
        <f>' 3 цк'!Q347</f>
        <v>1775.72</v>
      </c>
      <c r="R348" s="26">
        <f>' 3 цк'!R347</f>
        <v>1775.72</v>
      </c>
      <c r="S348" s="26">
        <f>' 3 цк'!S347</f>
        <v>1775.72</v>
      </c>
      <c r="T348" s="26">
        <f>' 3 цк'!T347</f>
        <v>1775.72</v>
      </c>
      <c r="U348" s="26">
        <f>' 3 цк'!U347</f>
        <v>1775.72</v>
      </c>
      <c r="V348" s="26">
        <f>' 3 цк'!V347</f>
        <v>1775.72</v>
      </c>
      <c r="W348" s="26">
        <f>' 3 цк'!W347</f>
        <v>1775.72</v>
      </c>
      <c r="X348" s="26">
        <f>' 3 цк'!X347</f>
        <v>1775.72</v>
      </c>
      <c r="Y348" s="26">
        <f>' 3 цк'!Y347</f>
        <v>1775.72</v>
      </c>
    </row>
    <row r="349" spans="1:25" outlineLevel="1" x14ac:dyDescent="0.2">
      <c r="A349" s="4" t="s">
        <v>3</v>
      </c>
      <c r="B349" s="26">
        <f>' 3 цк'!B348</f>
        <v>128.47</v>
      </c>
      <c r="C349" s="26">
        <f>' 3 цк'!C348</f>
        <v>128.47</v>
      </c>
      <c r="D349" s="26">
        <f>' 3 цк'!D348</f>
        <v>128.47</v>
      </c>
      <c r="E349" s="26">
        <f>' 3 цк'!E348</f>
        <v>128.47</v>
      </c>
      <c r="F349" s="26">
        <f>' 3 цк'!F348</f>
        <v>128.47</v>
      </c>
      <c r="G349" s="26">
        <f>' 3 цк'!G348</f>
        <v>128.47</v>
      </c>
      <c r="H349" s="26">
        <f>' 3 цк'!H348</f>
        <v>128.47</v>
      </c>
      <c r="I349" s="26">
        <f>' 3 цк'!I348</f>
        <v>128.47</v>
      </c>
      <c r="J349" s="26">
        <f>' 3 цк'!J348</f>
        <v>128.47</v>
      </c>
      <c r="K349" s="26">
        <f>' 3 цк'!K348</f>
        <v>128.47</v>
      </c>
      <c r="L349" s="26">
        <f>' 3 цк'!L348</f>
        <v>128.47</v>
      </c>
      <c r="M349" s="26">
        <f>' 3 цк'!M348</f>
        <v>128.47</v>
      </c>
      <c r="N349" s="26">
        <f>' 3 цк'!N348</f>
        <v>128.47</v>
      </c>
      <c r="O349" s="26">
        <f>' 3 цк'!O348</f>
        <v>128.47</v>
      </c>
      <c r="P349" s="26">
        <f>' 3 цк'!P348</f>
        <v>128.47</v>
      </c>
      <c r="Q349" s="26">
        <f>' 3 цк'!Q348</f>
        <v>128.47</v>
      </c>
      <c r="R349" s="26">
        <f>' 3 цк'!R348</f>
        <v>128.47</v>
      </c>
      <c r="S349" s="26">
        <f>' 3 цк'!S348</f>
        <v>128.47</v>
      </c>
      <c r="T349" s="26">
        <f>' 3 цк'!T348</f>
        <v>128.47</v>
      </c>
      <c r="U349" s="26">
        <f>' 3 цк'!U348</f>
        <v>128.47</v>
      </c>
      <c r="V349" s="26">
        <f>' 3 цк'!V348</f>
        <v>128.47</v>
      </c>
      <c r="W349" s="26">
        <f>' 3 цк'!W348</f>
        <v>128.47</v>
      </c>
      <c r="X349" s="26">
        <f>' 3 цк'!X348</f>
        <v>128.47</v>
      </c>
      <c r="Y349" s="26">
        <f>' 3 цк'!Y348</f>
        <v>128.47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1775.72</v>
      </c>
      <c r="C354" s="26">
        <f>' 3 цк'!C353</f>
        <v>1775.72</v>
      </c>
      <c r="D354" s="26">
        <f>' 3 цк'!D353</f>
        <v>1775.72</v>
      </c>
      <c r="E354" s="26">
        <f>' 3 цк'!E353</f>
        <v>1775.72</v>
      </c>
      <c r="F354" s="26">
        <f>' 3 цк'!F353</f>
        <v>1775.72</v>
      </c>
      <c r="G354" s="26">
        <f>' 3 цк'!G353</f>
        <v>1775.72</v>
      </c>
      <c r="H354" s="26">
        <f>' 3 цк'!H353</f>
        <v>1775.72</v>
      </c>
      <c r="I354" s="26">
        <f>' 3 цк'!I353</f>
        <v>1775.72</v>
      </c>
      <c r="J354" s="26">
        <f>' 3 цк'!J353</f>
        <v>1775.72</v>
      </c>
      <c r="K354" s="26">
        <f>' 3 цк'!K353</f>
        <v>1775.72</v>
      </c>
      <c r="L354" s="26">
        <f>' 3 цк'!L353</f>
        <v>1775.72</v>
      </c>
      <c r="M354" s="26">
        <f>' 3 цк'!M353</f>
        <v>1775.72</v>
      </c>
      <c r="N354" s="26">
        <f>' 3 цк'!N353</f>
        <v>1775.72</v>
      </c>
      <c r="O354" s="26">
        <f>' 3 цк'!O353</f>
        <v>1775.72</v>
      </c>
      <c r="P354" s="26">
        <f>' 3 цк'!P353</f>
        <v>1775.72</v>
      </c>
      <c r="Q354" s="26">
        <f>' 3 цк'!Q353</f>
        <v>1775.72</v>
      </c>
      <c r="R354" s="26">
        <f>' 3 цк'!R353</f>
        <v>1775.72</v>
      </c>
      <c r="S354" s="26">
        <f>' 3 цк'!S353</f>
        <v>1775.72</v>
      </c>
      <c r="T354" s="26">
        <f>' 3 цк'!T353</f>
        <v>1775.72</v>
      </c>
      <c r="U354" s="26">
        <f>' 3 цк'!U353</f>
        <v>1775.72</v>
      </c>
      <c r="V354" s="26">
        <f>' 3 цк'!V353</f>
        <v>1775.72</v>
      </c>
      <c r="W354" s="26">
        <f>' 3 цк'!W353</f>
        <v>1775.72</v>
      </c>
      <c r="X354" s="26">
        <f>' 3 цк'!X353</f>
        <v>1775.72</v>
      </c>
      <c r="Y354" s="26">
        <f>' 3 цк'!Y353</f>
        <v>1775.72</v>
      </c>
    </row>
    <row r="355" spans="1:25" outlineLevel="1" x14ac:dyDescent="0.2">
      <c r="A355" s="4" t="s">
        <v>3</v>
      </c>
      <c r="B355" s="26">
        <f>' 3 цк'!B354</f>
        <v>128.47</v>
      </c>
      <c r="C355" s="26">
        <f>' 3 цк'!C354</f>
        <v>128.47</v>
      </c>
      <c r="D355" s="26">
        <f>' 3 цк'!D354</f>
        <v>128.47</v>
      </c>
      <c r="E355" s="26">
        <f>' 3 цк'!E354</f>
        <v>128.47</v>
      </c>
      <c r="F355" s="26">
        <f>' 3 цк'!F354</f>
        <v>128.47</v>
      </c>
      <c r="G355" s="26">
        <f>' 3 цк'!G354</f>
        <v>128.47</v>
      </c>
      <c r="H355" s="26">
        <f>' 3 цк'!H354</f>
        <v>128.47</v>
      </c>
      <c r="I355" s="26">
        <f>' 3 цк'!I354</f>
        <v>128.47</v>
      </c>
      <c r="J355" s="26">
        <f>' 3 цк'!J354</f>
        <v>128.47</v>
      </c>
      <c r="K355" s="26">
        <f>' 3 цк'!K354</f>
        <v>128.47</v>
      </c>
      <c r="L355" s="26">
        <f>' 3 цк'!L354</f>
        <v>128.47</v>
      </c>
      <c r="M355" s="26">
        <f>' 3 цк'!M354</f>
        <v>128.47</v>
      </c>
      <c r="N355" s="26">
        <f>' 3 цк'!N354</f>
        <v>128.47</v>
      </c>
      <c r="O355" s="26">
        <f>' 3 цк'!O354</f>
        <v>128.47</v>
      </c>
      <c r="P355" s="26">
        <f>' 3 цк'!P354</f>
        <v>128.47</v>
      </c>
      <c r="Q355" s="26">
        <f>' 3 цк'!Q354</f>
        <v>128.47</v>
      </c>
      <c r="R355" s="26">
        <f>' 3 цк'!R354</f>
        <v>128.47</v>
      </c>
      <c r="S355" s="26">
        <f>' 3 цк'!S354</f>
        <v>128.47</v>
      </c>
      <c r="T355" s="26">
        <f>' 3 цк'!T354</f>
        <v>128.47</v>
      </c>
      <c r="U355" s="26">
        <f>' 3 цк'!U354</f>
        <v>128.47</v>
      </c>
      <c r="V355" s="26">
        <f>' 3 цк'!V354</f>
        <v>128.47</v>
      </c>
      <c r="W355" s="26">
        <f>' 3 цк'!W354</f>
        <v>128.47</v>
      </c>
      <c r="X355" s="26">
        <f>' 3 цк'!X354</f>
        <v>128.47</v>
      </c>
      <c r="Y355" s="26">
        <f>' 3 цк'!Y354</f>
        <v>128.47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1775.72</v>
      </c>
      <c r="C360" s="26">
        <f>' 3 цк'!C359</f>
        <v>1775.72</v>
      </c>
      <c r="D360" s="26">
        <f>' 3 цк'!D359</f>
        <v>1775.72</v>
      </c>
      <c r="E360" s="26">
        <f>' 3 цк'!E359</f>
        <v>1775.72</v>
      </c>
      <c r="F360" s="26">
        <f>' 3 цк'!F359</f>
        <v>1775.72</v>
      </c>
      <c r="G360" s="26">
        <f>' 3 цк'!G359</f>
        <v>1775.72</v>
      </c>
      <c r="H360" s="26">
        <f>' 3 цк'!H359</f>
        <v>1775.72</v>
      </c>
      <c r="I360" s="26">
        <f>' 3 цк'!I359</f>
        <v>1775.72</v>
      </c>
      <c r="J360" s="26">
        <f>' 3 цк'!J359</f>
        <v>1775.72</v>
      </c>
      <c r="K360" s="26">
        <f>' 3 цк'!K359</f>
        <v>1775.72</v>
      </c>
      <c r="L360" s="26">
        <f>' 3 цк'!L359</f>
        <v>1775.72</v>
      </c>
      <c r="M360" s="26">
        <f>' 3 цк'!M359</f>
        <v>1775.72</v>
      </c>
      <c r="N360" s="26">
        <f>' 3 цк'!N359</f>
        <v>1775.72</v>
      </c>
      <c r="O360" s="26">
        <f>' 3 цк'!O359</f>
        <v>1775.72</v>
      </c>
      <c r="P360" s="26">
        <f>' 3 цк'!P359</f>
        <v>1775.72</v>
      </c>
      <c r="Q360" s="26">
        <f>' 3 цк'!Q359</f>
        <v>1775.72</v>
      </c>
      <c r="R360" s="26">
        <f>' 3 цк'!R359</f>
        <v>1775.72</v>
      </c>
      <c r="S360" s="26">
        <f>' 3 цк'!S359</f>
        <v>1775.72</v>
      </c>
      <c r="T360" s="26">
        <f>' 3 цк'!T359</f>
        <v>1775.72</v>
      </c>
      <c r="U360" s="26">
        <f>' 3 цк'!U359</f>
        <v>1775.72</v>
      </c>
      <c r="V360" s="26">
        <f>' 3 цк'!V359</f>
        <v>1775.72</v>
      </c>
      <c r="W360" s="26">
        <f>' 3 цк'!W359</f>
        <v>1775.72</v>
      </c>
      <c r="X360" s="26">
        <f>' 3 цк'!X359</f>
        <v>1775.72</v>
      </c>
      <c r="Y360" s="26">
        <f>' 3 цк'!Y359</f>
        <v>1775.72</v>
      </c>
    </row>
    <row r="361" spans="1:25" outlineLevel="1" x14ac:dyDescent="0.2">
      <c r="A361" s="4" t="s">
        <v>3</v>
      </c>
      <c r="B361" s="26">
        <f>' 3 цк'!B360</f>
        <v>128.47</v>
      </c>
      <c r="C361" s="26">
        <f>' 3 цк'!C360</f>
        <v>128.47</v>
      </c>
      <c r="D361" s="26">
        <f>' 3 цк'!D360</f>
        <v>128.47</v>
      </c>
      <c r="E361" s="26">
        <f>' 3 цк'!E360</f>
        <v>128.47</v>
      </c>
      <c r="F361" s="26">
        <f>' 3 цк'!F360</f>
        <v>128.47</v>
      </c>
      <c r="G361" s="26">
        <f>' 3 цк'!G360</f>
        <v>128.47</v>
      </c>
      <c r="H361" s="26">
        <f>' 3 цк'!H360</f>
        <v>128.47</v>
      </c>
      <c r="I361" s="26">
        <f>' 3 цк'!I360</f>
        <v>128.47</v>
      </c>
      <c r="J361" s="26">
        <f>' 3 цк'!J360</f>
        <v>128.47</v>
      </c>
      <c r="K361" s="26">
        <f>' 3 цк'!K360</f>
        <v>128.47</v>
      </c>
      <c r="L361" s="26">
        <f>' 3 цк'!L360</f>
        <v>128.47</v>
      </c>
      <c r="M361" s="26">
        <f>' 3 цк'!M360</f>
        <v>128.47</v>
      </c>
      <c r="N361" s="26">
        <f>' 3 цк'!N360</f>
        <v>128.47</v>
      </c>
      <c r="O361" s="26">
        <f>' 3 цк'!O360</f>
        <v>128.47</v>
      </c>
      <c r="P361" s="26">
        <f>' 3 цк'!P360</f>
        <v>128.47</v>
      </c>
      <c r="Q361" s="26">
        <f>' 3 цк'!Q360</f>
        <v>128.47</v>
      </c>
      <c r="R361" s="26">
        <f>' 3 цк'!R360</f>
        <v>128.47</v>
      </c>
      <c r="S361" s="26">
        <f>' 3 цк'!S360</f>
        <v>128.47</v>
      </c>
      <c r="T361" s="26">
        <f>' 3 цк'!T360</f>
        <v>128.47</v>
      </c>
      <c r="U361" s="26">
        <f>' 3 цк'!U360</f>
        <v>128.47</v>
      </c>
      <c r="V361" s="26">
        <f>' 3 цк'!V360</f>
        <v>128.47</v>
      </c>
      <c r="W361" s="26">
        <f>' 3 цк'!W360</f>
        <v>128.47</v>
      </c>
      <c r="X361" s="26">
        <f>' 3 цк'!X360</f>
        <v>128.47</v>
      </c>
      <c r="Y361" s="26">
        <f>' 3 цк'!Y360</f>
        <v>128.47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1775.72</v>
      </c>
      <c r="C366" s="26">
        <f>' 3 цк'!C365</f>
        <v>1775.72</v>
      </c>
      <c r="D366" s="26">
        <f>' 3 цк'!D365</f>
        <v>1775.72</v>
      </c>
      <c r="E366" s="26">
        <f>' 3 цк'!E365</f>
        <v>1775.72</v>
      </c>
      <c r="F366" s="26">
        <f>' 3 цк'!F365</f>
        <v>1775.72</v>
      </c>
      <c r="G366" s="26">
        <f>' 3 цк'!G365</f>
        <v>1775.72</v>
      </c>
      <c r="H366" s="26">
        <f>' 3 цк'!H365</f>
        <v>1775.72</v>
      </c>
      <c r="I366" s="26">
        <f>' 3 цк'!I365</f>
        <v>1775.72</v>
      </c>
      <c r="J366" s="26">
        <f>' 3 цк'!J365</f>
        <v>1775.72</v>
      </c>
      <c r="K366" s="26">
        <f>' 3 цк'!K365</f>
        <v>1775.72</v>
      </c>
      <c r="L366" s="26">
        <f>' 3 цк'!L365</f>
        <v>1775.72</v>
      </c>
      <c r="M366" s="26">
        <f>' 3 цк'!M365</f>
        <v>1775.72</v>
      </c>
      <c r="N366" s="26">
        <f>' 3 цк'!N365</f>
        <v>1775.72</v>
      </c>
      <c r="O366" s="26">
        <f>' 3 цк'!O365</f>
        <v>1775.72</v>
      </c>
      <c r="P366" s="26">
        <f>' 3 цк'!P365</f>
        <v>1775.72</v>
      </c>
      <c r="Q366" s="26">
        <f>' 3 цк'!Q365</f>
        <v>1775.72</v>
      </c>
      <c r="R366" s="26">
        <f>' 3 цк'!R365</f>
        <v>1775.72</v>
      </c>
      <c r="S366" s="26">
        <f>' 3 цк'!S365</f>
        <v>1775.72</v>
      </c>
      <c r="T366" s="26">
        <f>' 3 цк'!T365</f>
        <v>1775.72</v>
      </c>
      <c r="U366" s="26">
        <f>' 3 цк'!U365</f>
        <v>1775.72</v>
      </c>
      <c r="V366" s="26">
        <f>' 3 цк'!V365</f>
        <v>1775.72</v>
      </c>
      <c r="W366" s="26">
        <f>' 3 цк'!W365</f>
        <v>1775.72</v>
      </c>
      <c r="X366" s="26">
        <f>' 3 цк'!X365</f>
        <v>1775.72</v>
      </c>
      <c r="Y366" s="26">
        <f>' 3 цк'!Y365</f>
        <v>1775.72</v>
      </c>
    </row>
    <row r="367" spans="1:25" outlineLevel="1" x14ac:dyDescent="0.2">
      <c r="A367" s="4" t="s">
        <v>3</v>
      </c>
      <c r="B367" s="26">
        <f>' 3 цк'!B366</f>
        <v>128.47</v>
      </c>
      <c r="C367" s="26">
        <f>' 3 цк'!C366</f>
        <v>128.47</v>
      </c>
      <c r="D367" s="26">
        <f>' 3 цк'!D366</f>
        <v>128.47</v>
      </c>
      <c r="E367" s="26">
        <f>' 3 цк'!E366</f>
        <v>128.47</v>
      </c>
      <c r="F367" s="26">
        <f>' 3 цк'!F366</f>
        <v>128.47</v>
      </c>
      <c r="G367" s="26">
        <f>' 3 цк'!G366</f>
        <v>128.47</v>
      </c>
      <c r="H367" s="26">
        <f>' 3 цк'!H366</f>
        <v>128.47</v>
      </c>
      <c r="I367" s="26">
        <f>' 3 цк'!I366</f>
        <v>128.47</v>
      </c>
      <c r="J367" s="26">
        <f>' 3 цк'!J366</f>
        <v>128.47</v>
      </c>
      <c r="K367" s="26">
        <f>' 3 цк'!K366</f>
        <v>128.47</v>
      </c>
      <c r="L367" s="26">
        <f>' 3 цк'!L366</f>
        <v>128.47</v>
      </c>
      <c r="M367" s="26">
        <f>' 3 цк'!M366</f>
        <v>128.47</v>
      </c>
      <c r="N367" s="26">
        <f>' 3 цк'!N366</f>
        <v>128.47</v>
      </c>
      <c r="O367" s="26">
        <f>' 3 цк'!O366</f>
        <v>128.47</v>
      </c>
      <c r="P367" s="26">
        <f>' 3 цк'!P366</f>
        <v>128.47</v>
      </c>
      <c r="Q367" s="26">
        <f>' 3 цк'!Q366</f>
        <v>128.47</v>
      </c>
      <c r="R367" s="26">
        <f>' 3 цк'!R366</f>
        <v>128.47</v>
      </c>
      <c r="S367" s="26">
        <f>' 3 цк'!S366</f>
        <v>128.47</v>
      </c>
      <c r="T367" s="26">
        <f>' 3 цк'!T366</f>
        <v>128.47</v>
      </c>
      <c r="U367" s="26">
        <f>' 3 цк'!U366</f>
        <v>128.47</v>
      </c>
      <c r="V367" s="26">
        <f>' 3 цк'!V366</f>
        <v>128.47</v>
      </c>
      <c r="W367" s="26">
        <f>' 3 цк'!W366</f>
        <v>128.47</v>
      </c>
      <c r="X367" s="26">
        <f>' 3 цк'!X366</f>
        <v>128.47</v>
      </c>
      <c r="Y367" s="26">
        <f>' 3 цк'!Y366</f>
        <v>128.47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1775.72</v>
      </c>
      <c r="C372" s="26">
        <f>' 3 цк'!C371</f>
        <v>1775.72</v>
      </c>
      <c r="D372" s="26">
        <f>' 3 цк'!D371</f>
        <v>1775.72</v>
      </c>
      <c r="E372" s="26">
        <f>' 3 цк'!E371</f>
        <v>1775.72</v>
      </c>
      <c r="F372" s="26">
        <f>' 3 цк'!F371</f>
        <v>1775.72</v>
      </c>
      <c r="G372" s="26">
        <f>' 3 цк'!G371</f>
        <v>1775.72</v>
      </c>
      <c r="H372" s="26">
        <f>' 3 цк'!H371</f>
        <v>1775.72</v>
      </c>
      <c r="I372" s="26">
        <f>' 3 цк'!I371</f>
        <v>1775.72</v>
      </c>
      <c r="J372" s="26">
        <f>' 3 цк'!J371</f>
        <v>1775.72</v>
      </c>
      <c r="K372" s="26">
        <f>' 3 цк'!K371</f>
        <v>1775.72</v>
      </c>
      <c r="L372" s="26">
        <f>' 3 цк'!L371</f>
        <v>1775.72</v>
      </c>
      <c r="M372" s="26">
        <f>' 3 цк'!M371</f>
        <v>1775.72</v>
      </c>
      <c r="N372" s="26">
        <f>' 3 цк'!N371</f>
        <v>1775.72</v>
      </c>
      <c r="O372" s="26">
        <f>' 3 цк'!O371</f>
        <v>1775.72</v>
      </c>
      <c r="P372" s="26">
        <f>' 3 цк'!P371</f>
        <v>1775.72</v>
      </c>
      <c r="Q372" s="26">
        <f>' 3 цк'!Q371</f>
        <v>1775.72</v>
      </c>
      <c r="R372" s="26">
        <f>' 3 цк'!R371</f>
        <v>1775.72</v>
      </c>
      <c r="S372" s="26">
        <f>' 3 цк'!S371</f>
        <v>1775.72</v>
      </c>
      <c r="T372" s="26">
        <f>' 3 цк'!T371</f>
        <v>1775.72</v>
      </c>
      <c r="U372" s="26">
        <f>' 3 цк'!U371</f>
        <v>1775.72</v>
      </c>
      <c r="V372" s="26">
        <f>' 3 цк'!V371</f>
        <v>1775.72</v>
      </c>
      <c r="W372" s="26">
        <f>' 3 цк'!W371</f>
        <v>1775.72</v>
      </c>
      <c r="X372" s="26">
        <f>' 3 цк'!X371</f>
        <v>1775.72</v>
      </c>
      <c r="Y372" s="26">
        <f>' 3 цк'!Y371</f>
        <v>1775.72</v>
      </c>
    </row>
    <row r="373" spans="1:25" outlineLevel="1" x14ac:dyDescent="0.2">
      <c r="A373" s="4" t="s">
        <v>3</v>
      </c>
      <c r="B373" s="26">
        <f>' 3 цк'!B372</f>
        <v>128.47</v>
      </c>
      <c r="C373" s="26">
        <f>' 3 цк'!C372</f>
        <v>128.47</v>
      </c>
      <c r="D373" s="26">
        <f>' 3 цк'!D372</f>
        <v>128.47</v>
      </c>
      <c r="E373" s="26">
        <f>' 3 цк'!E372</f>
        <v>128.47</v>
      </c>
      <c r="F373" s="26">
        <f>' 3 цк'!F372</f>
        <v>128.47</v>
      </c>
      <c r="G373" s="26">
        <f>' 3 цк'!G372</f>
        <v>128.47</v>
      </c>
      <c r="H373" s="26">
        <f>' 3 цк'!H372</f>
        <v>128.47</v>
      </c>
      <c r="I373" s="26">
        <f>' 3 цк'!I372</f>
        <v>128.47</v>
      </c>
      <c r="J373" s="26">
        <f>' 3 цк'!J372</f>
        <v>128.47</v>
      </c>
      <c r="K373" s="26">
        <f>' 3 цк'!K372</f>
        <v>128.47</v>
      </c>
      <c r="L373" s="26">
        <f>' 3 цк'!L372</f>
        <v>128.47</v>
      </c>
      <c r="M373" s="26">
        <f>' 3 цк'!M372</f>
        <v>128.47</v>
      </c>
      <c r="N373" s="26">
        <f>' 3 цк'!N372</f>
        <v>128.47</v>
      </c>
      <c r="O373" s="26">
        <f>' 3 цк'!O372</f>
        <v>128.47</v>
      </c>
      <c r="P373" s="26">
        <f>' 3 цк'!P372</f>
        <v>128.47</v>
      </c>
      <c r="Q373" s="26">
        <f>' 3 цк'!Q372</f>
        <v>128.47</v>
      </c>
      <c r="R373" s="26">
        <f>' 3 цк'!R372</f>
        <v>128.47</v>
      </c>
      <c r="S373" s="26">
        <f>' 3 цк'!S372</f>
        <v>128.47</v>
      </c>
      <c r="T373" s="26">
        <f>' 3 цк'!T372</f>
        <v>128.47</v>
      </c>
      <c r="U373" s="26">
        <f>' 3 цк'!U372</f>
        <v>128.47</v>
      </c>
      <c r="V373" s="26">
        <f>' 3 цк'!V372</f>
        <v>128.47</v>
      </c>
      <c r="W373" s="26">
        <f>' 3 цк'!W372</f>
        <v>128.47</v>
      </c>
      <c r="X373" s="26">
        <f>' 3 цк'!X372</f>
        <v>128.47</v>
      </c>
      <c r="Y373" s="26">
        <f>' 3 цк'!Y372</f>
        <v>128.47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1775.72</v>
      </c>
      <c r="C378" s="26">
        <f>' 3 цк'!C377</f>
        <v>1775.72</v>
      </c>
      <c r="D378" s="26">
        <f>' 3 цк'!D377</f>
        <v>1775.72</v>
      </c>
      <c r="E378" s="26">
        <f>' 3 цк'!E377</f>
        <v>1775.72</v>
      </c>
      <c r="F378" s="26">
        <f>' 3 цк'!F377</f>
        <v>1775.72</v>
      </c>
      <c r="G378" s="26">
        <f>' 3 цк'!G377</f>
        <v>1775.72</v>
      </c>
      <c r="H378" s="26">
        <f>' 3 цк'!H377</f>
        <v>1775.72</v>
      </c>
      <c r="I378" s="26">
        <f>' 3 цк'!I377</f>
        <v>1775.72</v>
      </c>
      <c r="J378" s="26">
        <f>' 3 цк'!J377</f>
        <v>1775.72</v>
      </c>
      <c r="K378" s="26">
        <f>' 3 цк'!K377</f>
        <v>1775.72</v>
      </c>
      <c r="L378" s="26">
        <f>' 3 цк'!L377</f>
        <v>1775.72</v>
      </c>
      <c r="M378" s="26">
        <f>' 3 цк'!M377</f>
        <v>1775.72</v>
      </c>
      <c r="N378" s="26">
        <f>' 3 цк'!N377</f>
        <v>1775.72</v>
      </c>
      <c r="O378" s="26">
        <f>' 3 цк'!O377</f>
        <v>1775.72</v>
      </c>
      <c r="P378" s="26">
        <f>' 3 цк'!P377</f>
        <v>1775.72</v>
      </c>
      <c r="Q378" s="26">
        <f>' 3 цк'!Q377</f>
        <v>1775.72</v>
      </c>
      <c r="R378" s="26">
        <f>' 3 цк'!R377</f>
        <v>1775.72</v>
      </c>
      <c r="S378" s="26">
        <f>' 3 цк'!S377</f>
        <v>1775.72</v>
      </c>
      <c r="T378" s="26">
        <f>' 3 цк'!T377</f>
        <v>1775.72</v>
      </c>
      <c r="U378" s="26">
        <f>' 3 цк'!U377</f>
        <v>1775.72</v>
      </c>
      <c r="V378" s="26">
        <f>' 3 цк'!V377</f>
        <v>1775.72</v>
      </c>
      <c r="W378" s="26">
        <f>' 3 цк'!W377</f>
        <v>1775.72</v>
      </c>
      <c r="X378" s="26">
        <f>' 3 цк'!X377</f>
        <v>1775.72</v>
      </c>
      <c r="Y378" s="26">
        <f>' 3 цк'!Y377</f>
        <v>1775.72</v>
      </c>
    </row>
    <row r="379" spans="1:25" outlineLevel="1" x14ac:dyDescent="0.2">
      <c r="A379" s="4" t="s">
        <v>3</v>
      </c>
      <c r="B379" s="26">
        <f>' 3 цк'!B378</f>
        <v>128.47</v>
      </c>
      <c r="C379" s="26">
        <f>' 3 цк'!C378</f>
        <v>128.47</v>
      </c>
      <c r="D379" s="26">
        <f>' 3 цк'!D378</f>
        <v>128.47</v>
      </c>
      <c r="E379" s="26">
        <f>' 3 цк'!E378</f>
        <v>128.47</v>
      </c>
      <c r="F379" s="26">
        <f>' 3 цк'!F378</f>
        <v>128.47</v>
      </c>
      <c r="G379" s="26">
        <f>' 3 цк'!G378</f>
        <v>128.47</v>
      </c>
      <c r="H379" s="26">
        <f>' 3 цк'!H378</f>
        <v>128.47</v>
      </c>
      <c r="I379" s="26">
        <f>' 3 цк'!I378</f>
        <v>128.47</v>
      </c>
      <c r="J379" s="26">
        <f>' 3 цк'!J378</f>
        <v>128.47</v>
      </c>
      <c r="K379" s="26">
        <f>' 3 цк'!K378</f>
        <v>128.47</v>
      </c>
      <c r="L379" s="26">
        <f>' 3 цк'!L378</f>
        <v>128.47</v>
      </c>
      <c r="M379" s="26">
        <f>' 3 цк'!M378</f>
        <v>128.47</v>
      </c>
      <c r="N379" s="26">
        <f>' 3 цк'!N378</f>
        <v>128.47</v>
      </c>
      <c r="O379" s="26">
        <f>' 3 цк'!O378</f>
        <v>128.47</v>
      </c>
      <c r="P379" s="26">
        <f>' 3 цк'!P378</f>
        <v>128.47</v>
      </c>
      <c r="Q379" s="26">
        <f>' 3 цк'!Q378</f>
        <v>128.47</v>
      </c>
      <c r="R379" s="26">
        <f>' 3 цк'!R378</f>
        <v>128.47</v>
      </c>
      <c r="S379" s="26">
        <f>' 3 цк'!S378</f>
        <v>128.47</v>
      </c>
      <c r="T379" s="26">
        <f>' 3 цк'!T378</f>
        <v>128.47</v>
      </c>
      <c r="U379" s="26">
        <f>' 3 цк'!U378</f>
        <v>128.47</v>
      </c>
      <c r="V379" s="26">
        <f>' 3 цк'!V378</f>
        <v>128.47</v>
      </c>
      <c r="W379" s="26">
        <f>' 3 цк'!W378</f>
        <v>128.47</v>
      </c>
      <c r="X379" s="26">
        <f>' 3 цк'!X378</f>
        <v>128.47</v>
      </c>
      <c r="Y379" s="26">
        <f>' 3 цк'!Y378</f>
        <v>128.47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1775.72</v>
      </c>
      <c r="C384" s="26">
        <f>' 3 цк'!C383</f>
        <v>1775.72</v>
      </c>
      <c r="D384" s="26">
        <f>' 3 цк'!D383</f>
        <v>1775.72</v>
      </c>
      <c r="E384" s="26">
        <f>' 3 цк'!E383</f>
        <v>1775.72</v>
      </c>
      <c r="F384" s="26">
        <f>' 3 цк'!F383</f>
        <v>1775.72</v>
      </c>
      <c r="G384" s="26">
        <f>' 3 цк'!G383</f>
        <v>1775.72</v>
      </c>
      <c r="H384" s="26">
        <f>' 3 цк'!H383</f>
        <v>1775.72</v>
      </c>
      <c r="I384" s="26">
        <f>' 3 цк'!I383</f>
        <v>1775.72</v>
      </c>
      <c r="J384" s="26">
        <f>' 3 цк'!J383</f>
        <v>1775.72</v>
      </c>
      <c r="K384" s="26">
        <f>' 3 цк'!K383</f>
        <v>1775.72</v>
      </c>
      <c r="L384" s="26">
        <f>' 3 цк'!L383</f>
        <v>1775.72</v>
      </c>
      <c r="M384" s="26">
        <f>' 3 цк'!M383</f>
        <v>1775.72</v>
      </c>
      <c r="N384" s="26">
        <f>' 3 цк'!N383</f>
        <v>1775.72</v>
      </c>
      <c r="O384" s="26">
        <f>' 3 цк'!O383</f>
        <v>1775.72</v>
      </c>
      <c r="P384" s="26">
        <f>' 3 цк'!P383</f>
        <v>1775.72</v>
      </c>
      <c r="Q384" s="26">
        <f>' 3 цк'!Q383</f>
        <v>1775.72</v>
      </c>
      <c r="R384" s="26">
        <f>' 3 цк'!R383</f>
        <v>1775.72</v>
      </c>
      <c r="S384" s="26">
        <f>' 3 цк'!S383</f>
        <v>1775.72</v>
      </c>
      <c r="T384" s="26">
        <f>' 3 цк'!T383</f>
        <v>1775.72</v>
      </c>
      <c r="U384" s="26">
        <f>' 3 цк'!U383</f>
        <v>1775.72</v>
      </c>
      <c r="V384" s="26">
        <f>' 3 цк'!V383</f>
        <v>1775.72</v>
      </c>
      <c r="W384" s="26">
        <f>' 3 цк'!W383</f>
        <v>1775.72</v>
      </c>
      <c r="X384" s="26">
        <f>' 3 цк'!X383</f>
        <v>1775.72</v>
      </c>
      <c r="Y384" s="26">
        <f>' 3 цк'!Y383</f>
        <v>1775.72</v>
      </c>
    </row>
    <row r="385" spans="1:26" outlineLevel="1" x14ac:dyDescent="0.2">
      <c r="A385" s="4" t="s">
        <v>3</v>
      </c>
      <c r="B385" s="26">
        <f>' 3 цк'!B384</f>
        <v>128.47</v>
      </c>
      <c r="C385" s="26">
        <f>' 3 цк'!C384</f>
        <v>128.47</v>
      </c>
      <c r="D385" s="26">
        <f>' 3 цк'!D384</f>
        <v>128.47</v>
      </c>
      <c r="E385" s="26">
        <f>' 3 цк'!E384</f>
        <v>128.47</v>
      </c>
      <c r="F385" s="26">
        <f>' 3 цк'!F384</f>
        <v>128.47</v>
      </c>
      <c r="G385" s="26">
        <f>' 3 цк'!G384</f>
        <v>128.47</v>
      </c>
      <c r="H385" s="26">
        <f>' 3 цк'!H384</f>
        <v>128.47</v>
      </c>
      <c r="I385" s="26">
        <f>' 3 цк'!I384</f>
        <v>128.47</v>
      </c>
      <c r="J385" s="26">
        <f>' 3 цк'!J384</f>
        <v>128.47</v>
      </c>
      <c r="K385" s="26">
        <f>' 3 цк'!K384</f>
        <v>128.47</v>
      </c>
      <c r="L385" s="26">
        <f>' 3 цк'!L384</f>
        <v>128.47</v>
      </c>
      <c r="M385" s="26">
        <f>' 3 цк'!M384</f>
        <v>128.47</v>
      </c>
      <c r="N385" s="26">
        <f>' 3 цк'!N384</f>
        <v>128.47</v>
      </c>
      <c r="O385" s="26">
        <f>' 3 цк'!O384</f>
        <v>128.47</v>
      </c>
      <c r="P385" s="26">
        <f>' 3 цк'!P384</f>
        <v>128.47</v>
      </c>
      <c r="Q385" s="26">
        <f>' 3 цк'!Q384</f>
        <v>128.47</v>
      </c>
      <c r="R385" s="26">
        <f>' 3 цк'!R384</f>
        <v>128.47</v>
      </c>
      <c r="S385" s="26">
        <f>' 3 цк'!S384</f>
        <v>128.47</v>
      </c>
      <c r="T385" s="26">
        <f>' 3 цк'!T384</f>
        <v>128.47</v>
      </c>
      <c r="U385" s="26">
        <f>' 3 цк'!U384</f>
        <v>128.47</v>
      </c>
      <c r="V385" s="26">
        <f>' 3 цк'!V384</f>
        <v>128.47</v>
      </c>
      <c r="W385" s="26">
        <f>' 3 цк'!W384</f>
        <v>128.47</v>
      </c>
      <c r="X385" s="26">
        <f>' 3 цк'!X384</f>
        <v>128.47</v>
      </c>
      <c r="Y385" s="26">
        <f>' 3 цк'!Y384</f>
        <v>128.47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5">
        <v>1</v>
      </c>
    </row>
    <row r="389" spans="1:26" ht="1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1919.93</v>
      </c>
      <c r="C393" s="26">
        <f>' 3 цк'!C392</f>
        <v>1919.93</v>
      </c>
      <c r="D393" s="26">
        <f>' 3 цк'!D392</f>
        <v>1919.93</v>
      </c>
      <c r="E393" s="26">
        <f>' 3 цк'!E392</f>
        <v>1919.93</v>
      </c>
      <c r="F393" s="26">
        <f>' 3 цк'!F392</f>
        <v>1919.93</v>
      </c>
      <c r="G393" s="26">
        <f>' 3 цк'!G392</f>
        <v>1919.93</v>
      </c>
      <c r="H393" s="26">
        <f>' 3 цк'!H392</f>
        <v>1919.93</v>
      </c>
      <c r="I393" s="26">
        <f>' 3 цк'!I392</f>
        <v>1919.93</v>
      </c>
      <c r="J393" s="26">
        <f>' 3 цк'!J392</f>
        <v>1919.93</v>
      </c>
      <c r="K393" s="26">
        <f>' 3 цк'!K392</f>
        <v>1919.93</v>
      </c>
      <c r="L393" s="26">
        <f>' 3 цк'!L392</f>
        <v>1919.93</v>
      </c>
      <c r="M393" s="26">
        <f>' 3 цк'!M392</f>
        <v>1919.93</v>
      </c>
      <c r="N393" s="26">
        <f>' 3 цк'!N392</f>
        <v>1919.93</v>
      </c>
      <c r="O393" s="26">
        <f>' 3 цк'!O392</f>
        <v>1919.93</v>
      </c>
      <c r="P393" s="26">
        <f>' 3 цк'!P392</f>
        <v>1919.93</v>
      </c>
      <c r="Q393" s="26">
        <f>' 3 цк'!Q392</f>
        <v>1919.93</v>
      </c>
      <c r="R393" s="26">
        <f>' 3 цк'!R392</f>
        <v>1919.93</v>
      </c>
      <c r="S393" s="26">
        <f>' 3 цк'!S392</f>
        <v>1919.93</v>
      </c>
      <c r="T393" s="26">
        <f>' 3 цк'!T392</f>
        <v>1919.93</v>
      </c>
      <c r="U393" s="26">
        <f>' 3 цк'!U392</f>
        <v>1919.93</v>
      </c>
      <c r="V393" s="26">
        <f>' 3 цк'!V392</f>
        <v>1919.93</v>
      </c>
      <c r="W393" s="26">
        <f>' 3 цк'!W392</f>
        <v>1919.93</v>
      </c>
      <c r="X393" s="26">
        <f>' 3 цк'!X392</f>
        <v>1919.93</v>
      </c>
      <c r="Y393" s="26">
        <f>' 3 цк'!Y392</f>
        <v>1919.93</v>
      </c>
    </row>
    <row r="394" spans="1:26" outlineLevel="1" x14ac:dyDescent="0.2">
      <c r="A394" s="4" t="s">
        <v>3</v>
      </c>
      <c r="B394" s="26">
        <f>' 3 цк'!B393</f>
        <v>128.47</v>
      </c>
      <c r="C394" s="26">
        <f>' 3 цк'!C393</f>
        <v>128.47</v>
      </c>
      <c r="D394" s="26">
        <f>' 3 цк'!D393</f>
        <v>128.47</v>
      </c>
      <c r="E394" s="26">
        <f>' 3 цк'!E393</f>
        <v>128.47</v>
      </c>
      <c r="F394" s="26">
        <f>' 3 цк'!F393</f>
        <v>128.47</v>
      </c>
      <c r="G394" s="26">
        <f>' 3 цк'!G393</f>
        <v>128.47</v>
      </c>
      <c r="H394" s="26">
        <f>' 3 цк'!H393</f>
        <v>128.47</v>
      </c>
      <c r="I394" s="26">
        <f>' 3 цк'!I393</f>
        <v>128.47</v>
      </c>
      <c r="J394" s="26">
        <f>' 3 цк'!J393</f>
        <v>128.47</v>
      </c>
      <c r="K394" s="26">
        <f>' 3 цк'!K393</f>
        <v>128.47</v>
      </c>
      <c r="L394" s="26">
        <f>' 3 цк'!L393</f>
        <v>128.47</v>
      </c>
      <c r="M394" s="26">
        <f>' 3 цк'!M393</f>
        <v>128.47</v>
      </c>
      <c r="N394" s="26">
        <f>' 3 цк'!N393</f>
        <v>128.47</v>
      </c>
      <c r="O394" s="26">
        <f>' 3 цк'!O393</f>
        <v>128.47</v>
      </c>
      <c r="P394" s="26">
        <f>' 3 цк'!P393</f>
        <v>128.47</v>
      </c>
      <c r="Q394" s="26">
        <f>' 3 цк'!Q393</f>
        <v>128.47</v>
      </c>
      <c r="R394" s="26">
        <f>' 3 цк'!R393</f>
        <v>128.47</v>
      </c>
      <c r="S394" s="26">
        <f>' 3 цк'!S393</f>
        <v>128.47</v>
      </c>
      <c r="T394" s="26">
        <f>' 3 цк'!T393</f>
        <v>128.47</v>
      </c>
      <c r="U394" s="26">
        <f>' 3 цк'!U393</f>
        <v>128.47</v>
      </c>
      <c r="V394" s="26">
        <f>' 3 цк'!V393</f>
        <v>128.47</v>
      </c>
      <c r="W394" s="26">
        <f>' 3 цк'!W393</f>
        <v>128.47</v>
      </c>
      <c r="X394" s="26">
        <f>' 3 цк'!X393</f>
        <v>128.47</v>
      </c>
      <c r="Y394" s="26">
        <f>' 3 цк'!Y393</f>
        <v>128.47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1919.93</v>
      </c>
      <c r="C399" s="26">
        <f>' 3 цк'!C398</f>
        <v>1919.93</v>
      </c>
      <c r="D399" s="26">
        <f>' 3 цк'!D398</f>
        <v>1919.93</v>
      </c>
      <c r="E399" s="26">
        <f>' 3 цк'!E398</f>
        <v>1919.93</v>
      </c>
      <c r="F399" s="26">
        <f>' 3 цк'!F398</f>
        <v>1919.93</v>
      </c>
      <c r="G399" s="26">
        <f>' 3 цк'!G398</f>
        <v>1919.93</v>
      </c>
      <c r="H399" s="26">
        <f>' 3 цк'!H398</f>
        <v>1919.93</v>
      </c>
      <c r="I399" s="26">
        <f>' 3 цк'!I398</f>
        <v>1919.93</v>
      </c>
      <c r="J399" s="26">
        <f>' 3 цк'!J398</f>
        <v>1919.93</v>
      </c>
      <c r="K399" s="26">
        <f>' 3 цк'!K398</f>
        <v>1919.93</v>
      </c>
      <c r="L399" s="26">
        <f>' 3 цк'!L398</f>
        <v>1919.93</v>
      </c>
      <c r="M399" s="26">
        <f>' 3 цк'!M398</f>
        <v>1919.93</v>
      </c>
      <c r="N399" s="26">
        <f>' 3 цк'!N398</f>
        <v>1919.93</v>
      </c>
      <c r="O399" s="26">
        <f>' 3 цк'!O398</f>
        <v>1919.93</v>
      </c>
      <c r="P399" s="26">
        <f>' 3 цк'!P398</f>
        <v>1919.93</v>
      </c>
      <c r="Q399" s="26">
        <f>' 3 цк'!Q398</f>
        <v>1919.93</v>
      </c>
      <c r="R399" s="26">
        <f>' 3 цк'!R398</f>
        <v>1919.93</v>
      </c>
      <c r="S399" s="26">
        <f>' 3 цк'!S398</f>
        <v>1919.93</v>
      </c>
      <c r="T399" s="26">
        <f>' 3 цк'!T398</f>
        <v>1919.93</v>
      </c>
      <c r="U399" s="26">
        <f>' 3 цк'!U398</f>
        <v>1919.93</v>
      </c>
      <c r="V399" s="26">
        <f>' 3 цк'!V398</f>
        <v>1919.93</v>
      </c>
      <c r="W399" s="26">
        <f>' 3 цк'!W398</f>
        <v>1919.93</v>
      </c>
      <c r="X399" s="26">
        <f>' 3 цк'!X398</f>
        <v>1919.93</v>
      </c>
      <c r="Y399" s="26">
        <f>' 3 цк'!Y398</f>
        <v>1919.93</v>
      </c>
    </row>
    <row r="400" spans="1:26" outlineLevel="1" x14ac:dyDescent="0.2">
      <c r="A400" s="4" t="s">
        <v>3</v>
      </c>
      <c r="B400" s="26">
        <f>' 3 цк'!B399</f>
        <v>128.47</v>
      </c>
      <c r="C400" s="26">
        <f>' 3 цк'!C399</f>
        <v>128.47</v>
      </c>
      <c r="D400" s="26">
        <f>' 3 цк'!D399</f>
        <v>128.47</v>
      </c>
      <c r="E400" s="26">
        <f>' 3 цк'!E399</f>
        <v>128.47</v>
      </c>
      <c r="F400" s="26">
        <f>' 3 цк'!F399</f>
        <v>128.47</v>
      </c>
      <c r="G400" s="26">
        <f>' 3 цк'!G399</f>
        <v>128.47</v>
      </c>
      <c r="H400" s="26">
        <f>' 3 цк'!H399</f>
        <v>128.47</v>
      </c>
      <c r="I400" s="26">
        <f>' 3 цк'!I399</f>
        <v>128.47</v>
      </c>
      <c r="J400" s="26">
        <f>' 3 цк'!J399</f>
        <v>128.47</v>
      </c>
      <c r="K400" s="26">
        <f>' 3 цк'!K399</f>
        <v>128.47</v>
      </c>
      <c r="L400" s="26">
        <f>' 3 цк'!L399</f>
        <v>128.47</v>
      </c>
      <c r="M400" s="26">
        <f>' 3 цк'!M399</f>
        <v>128.47</v>
      </c>
      <c r="N400" s="26">
        <f>' 3 цк'!N399</f>
        <v>128.47</v>
      </c>
      <c r="O400" s="26">
        <f>' 3 цк'!O399</f>
        <v>128.47</v>
      </c>
      <c r="P400" s="26">
        <f>' 3 цк'!P399</f>
        <v>128.47</v>
      </c>
      <c r="Q400" s="26">
        <f>' 3 цк'!Q399</f>
        <v>128.47</v>
      </c>
      <c r="R400" s="26">
        <f>' 3 цк'!R399</f>
        <v>128.47</v>
      </c>
      <c r="S400" s="26">
        <f>' 3 цк'!S399</f>
        <v>128.47</v>
      </c>
      <c r="T400" s="26">
        <f>' 3 цк'!T399</f>
        <v>128.47</v>
      </c>
      <c r="U400" s="26">
        <f>' 3 цк'!U399</f>
        <v>128.47</v>
      </c>
      <c r="V400" s="26">
        <f>' 3 цк'!V399</f>
        <v>128.47</v>
      </c>
      <c r="W400" s="26">
        <f>' 3 цк'!W399</f>
        <v>128.47</v>
      </c>
      <c r="X400" s="26">
        <f>' 3 цк'!X399</f>
        <v>128.47</v>
      </c>
      <c r="Y400" s="26">
        <f>' 3 цк'!Y399</f>
        <v>128.47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1919.93</v>
      </c>
      <c r="C405" s="26">
        <f>' 3 цк'!C404</f>
        <v>1919.93</v>
      </c>
      <c r="D405" s="26">
        <f>' 3 цк'!D404</f>
        <v>1919.93</v>
      </c>
      <c r="E405" s="26">
        <f>' 3 цк'!E404</f>
        <v>1919.93</v>
      </c>
      <c r="F405" s="26">
        <f>' 3 цк'!F404</f>
        <v>1919.93</v>
      </c>
      <c r="G405" s="26">
        <f>' 3 цк'!G404</f>
        <v>1919.93</v>
      </c>
      <c r="H405" s="26">
        <f>' 3 цк'!H404</f>
        <v>1919.93</v>
      </c>
      <c r="I405" s="26">
        <f>' 3 цк'!I404</f>
        <v>1919.93</v>
      </c>
      <c r="J405" s="26">
        <f>' 3 цк'!J404</f>
        <v>1919.93</v>
      </c>
      <c r="K405" s="26">
        <f>' 3 цк'!K404</f>
        <v>1919.93</v>
      </c>
      <c r="L405" s="26">
        <f>' 3 цк'!L404</f>
        <v>1919.93</v>
      </c>
      <c r="M405" s="26">
        <f>' 3 цк'!M404</f>
        <v>1919.93</v>
      </c>
      <c r="N405" s="26">
        <f>' 3 цк'!N404</f>
        <v>1919.93</v>
      </c>
      <c r="O405" s="26">
        <f>' 3 цк'!O404</f>
        <v>1919.93</v>
      </c>
      <c r="P405" s="26">
        <f>' 3 цк'!P404</f>
        <v>1919.93</v>
      </c>
      <c r="Q405" s="26">
        <f>' 3 цк'!Q404</f>
        <v>1919.93</v>
      </c>
      <c r="R405" s="26">
        <f>' 3 цк'!R404</f>
        <v>1919.93</v>
      </c>
      <c r="S405" s="26">
        <f>' 3 цк'!S404</f>
        <v>1919.93</v>
      </c>
      <c r="T405" s="26">
        <f>' 3 цк'!T404</f>
        <v>1919.93</v>
      </c>
      <c r="U405" s="26">
        <f>' 3 цк'!U404</f>
        <v>1919.93</v>
      </c>
      <c r="V405" s="26">
        <f>' 3 цк'!V404</f>
        <v>1919.93</v>
      </c>
      <c r="W405" s="26">
        <f>' 3 цк'!W404</f>
        <v>1919.93</v>
      </c>
      <c r="X405" s="26">
        <f>' 3 цк'!X404</f>
        <v>1919.93</v>
      </c>
      <c r="Y405" s="26">
        <f>' 3 цк'!Y404</f>
        <v>1919.93</v>
      </c>
    </row>
    <row r="406" spans="1:25" outlineLevel="1" x14ac:dyDescent="0.2">
      <c r="A406" s="4" t="s">
        <v>3</v>
      </c>
      <c r="B406" s="26">
        <f>' 3 цк'!B405</f>
        <v>128.47</v>
      </c>
      <c r="C406" s="26">
        <f>' 3 цк'!C405</f>
        <v>128.47</v>
      </c>
      <c r="D406" s="26">
        <f>' 3 цк'!D405</f>
        <v>128.47</v>
      </c>
      <c r="E406" s="26">
        <f>' 3 цк'!E405</f>
        <v>128.47</v>
      </c>
      <c r="F406" s="26">
        <f>' 3 цк'!F405</f>
        <v>128.47</v>
      </c>
      <c r="G406" s="26">
        <f>' 3 цк'!G405</f>
        <v>128.47</v>
      </c>
      <c r="H406" s="26">
        <f>' 3 цк'!H405</f>
        <v>128.47</v>
      </c>
      <c r="I406" s="26">
        <f>' 3 цк'!I405</f>
        <v>128.47</v>
      </c>
      <c r="J406" s="26">
        <f>' 3 цк'!J405</f>
        <v>128.47</v>
      </c>
      <c r="K406" s="26">
        <f>' 3 цк'!K405</f>
        <v>128.47</v>
      </c>
      <c r="L406" s="26">
        <f>' 3 цк'!L405</f>
        <v>128.47</v>
      </c>
      <c r="M406" s="26">
        <f>' 3 цк'!M405</f>
        <v>128.47</v>
      </c>
      <c r="N406" s="26">
        <f>' 3 цк'!N405</f>
        <v>128.47</v>
      </c>
      <c r="O406" s="26">
        <f>' 3 цк'!O405</f>
        <v>128.47</v>
      </c>
      <c r="P406" s="26">
        <f>' 3 цк'!P405</f>
        <v>128.47</v>
      </c>
      <c r="Q406" s="26">
        <f>' 3 цк'!Q405</f>
        <v>128.47</v>
      </c>
      <c r="R406" s="26">
        <f>' 3 цк'!R405</f>
        <v>128.47</v>
      </c>
      <c r="S406" s="26">
        <f>' 3 цк'!S405</f>
        <v>128.47</v>
      </c>
      <c r="T406" s="26">
        <f>' 3 цк'!T405</f>
        <v>128.47</v>
      </c>
      <c r="U406" s="26">
        <f>' 3 цк'!U405</f>
        <v>128.47</v>
      </c>
      <c r="V406" s="26">
        <f>' 3 цк'!V405</f>
        <v>128.47</v>
      </c>
      <c r="W406" s="26">
        <f>' 3 цк'!W405</f>
        <v>128.47</v>
      </c>
      <c r="X406" s="26">
        <f>' 3 цк'!X405</f>
        <v>128.47</v>
      </c>
      <c r="Y406" s="26">
        <f>' 3 цк'!Y405</f>
        <v>128.47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1919.93</v>
      </c>
      <c r="C411" s="26">
        <f>' 3 цк'!C410</f>
        <v>1919.93</v>
      </c>
      <c r="D411" s="26">
        <f>' 3 цк'!D410</f>
        <v>1919.93</v>
      </c>
      <c r="E411" s="26">
        <f>' 3 цк'!E410</f>
        <v>1919.93</v>
      </c>
      <c r="F411" s="26">
        <f>' 3 цк'!F410</f>
        <v>1919.93</v>
      </c>
      <c r="G411" s="26">
        <f>' 3 цк'!G410</f>
        <v>1919.93</v>
      </c>
      <c r="H411" s="26">
        <f>' 3 цк'!H410</f>
        <v>1919.93</v>
      </c>
      <c r="I411" s="26">
        <f>' 3 цк'!I410</f>
        <v>1919.93</v>
      </c>
      <c r="J411" s="26">
        <f>' 3 цк'!J410</f>
        <v>1919.93</v>
      </c>
      <c r="K411" s="26">
        <f>' 3 цк'!K410</f>
        <v>1919.93</v>
      </c>
      <c r="L411" s="26">
        <f>' 3 цк'!L410</f>
        <v>1919.93</v>
      </c>
      <c r="M411" s="26">
        <f>' 3 цк'!M410</f>
        <v>1919.93</v>
      </c>
      <c r="N411" s="26">
        <f>' 3 цк'!N410</f>
        <v>1919.93</v>
      </c>
      <c r="O411" s="26">
        <f>' 3 цк'!O410</f>
        <v>1919.93</v>
      </c>
      <c r="P411" s="26">
        <f>' 3 цк'!P410</f>
        <v>1919.93</v>
      </c>
      <c r="Q411" s="26">
        <f>' 3 цк'!Q410</f>
        <v>1919.93</v>
      </c>
      <c r="R411" s="26">
        <f>' 3 цк'!R410</f>
        <v>1919.93</v>
      </c>
      <c r="S411" s="26">
        <f>' 3 цк'!S410</f>
        <v>1919.93</v>
      </c>
      <c r="T411" s="26">
        <f>' 3 цк'!T410</f>
        <v>1919.93</v>
      </c>
      <c r="U411" s="26">
        <f>' 3 цк'!U410</f>
        <v>1919.93</v>
      </c>
      <c r="V411" s="26">
        <f>' 3 цк'!V410</f>
        <v>1919.93</v>
      </c>
      <c r="W411" s="26">
        <f>' 3 цк'!W410</f>
        <v>1919.93</v>
      </c>
      <c r="X411" s="26">
        <f>' 3 цк'!X410</f>
        <v>1919.93</v>
      </c>
      <c r="Y411" s="26">
        <f>' 3 цк'!Y410</f>
        <v>1919.93</v>
      </c>
    </row>
    <row r="412" spans="1:25" outlineLevel="1" x14ac:dyDescent="0.2">
      <c r="A412" s="4" t="s">
        <v>3</v>
      </c>
      <c r="B412" s="26">
        <f>' 3 цк'!B411</f>
        <v>128.47</v>
      </c>
      <c r="C412" s="26">
        <f>' 3 цк'!C411</f>
        <v>128.47</v>
      </c>
      <c r="D412" s="26">
        <f>' 3 цк'!D411</f>
        <v>128.47</v>
      </c>
      <c r="E412" s="26">
        <f>' 3 цк'!E411</f>
        <v>128.47</v>
      </c>
      <c r="F412" s="26">
        <f>' 3 цк'!F411</f>
        <v>128.47</v>
      </c>
      <c r="G412" s="26">
        <f>' 3 цк'!G411</f>
        <v>128.47</v>
      </c>
      <c r="H412" s="26">
        <f>' 3 цк'!H411</f>
        <v>128.47</v>
      </c>
      <c r="I412" s="26">
        <f>' 3 цк'!I411</f>
        <v>128.47</v>
      </c>
      <c r="J412" s="26">
        <f>' 3 цк'!J411</f>
        <v>128.47</v>
      </c>
      <c r="K412" s="26">
        <f>' 3 цк'!K411</f>
        <v>128.47</v>
      </c>
      <c r="L412" s="26">
        <f>' 3 цк'!L411</f>
        <v>128.47</v>
      </c>
      <c r="M412" s="26">
        <f>' 3 цк'!M411</f>
        <v>128.47</v>
      </c>
      <c r="N412" s="26">
        <f>' 3 цк'!N411</f>
        <v>128.47</v>
      </c>
      <c r="O412" s="26">
        <f>' 3 цк'!O411</f>
        <v>128.47</v>
      </c>
      <c r="P412" s="26">
        <f>' 3 цк'!P411</f>
        <v>128.47</v>
      </c>
      <c r="Q412" s="26">
        <f>' 3 цк'!Q411</f>
        <v>128.47</v>
      </c>
      <c r="R412" s="26">
        <f>' 3 цк'!R411</f>
        <v>128.47</v>
      </c>
      <c r="S412" s="26">
        <f>' 3 цк'!S411</f>
        <v>128.47</v>
      </c>
      <c r="T412" s="26">
        <f>' 3 цк'!T411</f>
        <v>128.47</v>
      </c>
      <c r="U412" s="26">
        <f>' 3 цк'!U411</f>
        <v>128.47</v>
      </c>
      <c r="V412" s="26">
        <f>' 3 цк'!V411</f>
        <v>128.47</v>
      </c>
      <c r="W412" s="26">
        <f>' 3 цк'!W411</f>
        <v>128.47</v>
      </c>
      <c r="X412" s="26">
        <f>' 3 цк'!X411</f>
        <v>128.47</v>
      </c>
      <c r="Y412" s="26">
        <f>' 3 цк'!Y411</f>
        <v>128.47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1919.93</v>
      </c>
      <c r="C417" s="26">
        <f>' 3 цк'!C416</f>
        <v>1919.93</v>
      </c>
      <c r="D417" s="26">
        <f>' 3 цк'!D416</f>
        <v>1919.93</v>
      </c>
      <c r="E417" s="26">
        <f>' 3 цк'!E416</f>
        <v>1919.93</v>
      </c>
      <c r="F417" s="26">
        <f>' 3 цк'!F416</f>
        <v>1919.93</v>
      </c>
      <c r="G417" s="26">
        <f>' 3 цк'!G416</f>
        <v>1919.93</v>
      </c>
      <c r="H417" s="26">
        <f>' 3 цк'!H416</f>
        <v>1919.93</v>
      </c>
      <c r="I417" s="26">
        <f>' 3 цк'!I416</f>
        <v>1919.93</v>
      </c>
      <c r="J417" s="26">
        <f>' 3 цк'!J416</f>
        <v>1919.93</v>
      </c>
      <c r="K417" s="26">
        <f>' 3 цк'!K416</f>
        <v>1919.93</v>
      </c>
      <c r="L417" s="26">
        <f>' 3 цк'!L416</f>
        <v>1919.93</v>
      </c>
      <c r="M417" s="26">
        <f>' 3 цк'!M416</f>
        <v>1919.93</v>
      </c>
      <c r="N417" s="26">
        <f>' 3 цк'!N416</f>
        <v>1919.93</v>
      </c>
      <c r="O417" s="26">
        <f>' 3 цк'!O416</f>
        <v>1919.93</v>
      </c>
      <c r="P417" s="26">
        <f>' 3 цк'!P416</f>
        <v>1919.93</v>
      </c>
      <c r="Q417" s="26">
        <f>' 3 цк'!Q416</f>
        <v>1919.93</v>
      </c>
      <c r="R417" s="26">
        <f>' 3 цк'!R416</f>
        <v>1919.93</v>
      </c>
      <c r="S417" s="26">
        <f>' 3 цк'!S416</f>
        <v>1919.93</v>
      </c>
      <c r="T417" s="26">
        <f>' 3 цк'!T416</f>
        <v>1919.93</v>
      </c>
      <c r="U417" s="26">
        <f>' 3 цк'!U416</f>
        <v>1919.93</v>
      </c>
      <c r="V417" s="26">
        <f>' 3 цк'!V416</f>
        <v>1919.93</v>
      </c>
      <c r="W417" s="26">
        <f>' 3 цк'!W416</f>
        <v>1919.93</v>
      </c>
      <c r="X417" s="26">
        <f>' 3 цк'!X416</f>
        <v>1919.93</v>
      </c>
      <c r="Y417" s="26">
        <f>' 3 цк'!Y416</f>
        <v>1919.93</v>
      </c>
    </row>
    <row r="418" spans="1:25" outlineLevel="1" x14ac:dyDescent="0.2">
      <c r="A418" s="4" t="s">
        <v>3</v>
      </c>
      <c r="B418" s="26">
        <f>' 3 цк'!B417</f>
        <v>128.47</v>
      </c>
      <c r="C418" s="26">
        <f>' 3 цк'!C417</f>
        <v>128.47</v>
      </c>
      <c r="D418" s="26">
        <f>' 3 цк'!D417</f>
        <v>128.47</v>
      </c>
      <c r="E418" s="26">
        <f>' 3 цк'!E417</f>
        <v>128.47</v>
      </c>
      <c r="F418" s="26">
        <f>' 3 цк'!F417</f>
        <v>128.47</v>
      </c>
      <c r="G418" s="26">
        <f>' 3 цк'!G417</f>
        <v>128.47</v>
      </c>
      <c r="H418" s="26">
        <f>' 3 цк'!H417</f>
        <v>128.47</v>
      </c>
      <c r="I418" s="26">
        <f>' 3 цк'!I417</f>
        <v>128.47</v>
      </c>
      <c r="J418" s="26">
        <f>' 3 цк'!J417</f>
        <v>128.47</v>
      </c>
      <c r="K418" s="26">
        <f>' 3 цк'!K417</f>
        <v>128.47</v>
      </c>
      <c r="L418" s="26">
        <f>' 3 цк'!L417</f>
        <v>128.47</v>
      </c>
      <c r="M418" s="26">
        <f>' 3 цк'!M417</f>
        <v>128.47</v>
      </c>
      <c r="N418" s="26">
        <f>' 3 цк'!N417</f>
        <v>128.47</v>
      </c>
      <c r="O418" s="26">
        <f>' 3 цк'!O417</f>
        <v>128.47</v>
      </c>
      <c r="P418" s="26">
        <f>' 3 цк'!P417</f>
        <v>128.47</v>
      </c>
      <c r="Q418" s="26">
        <f>' 3 цк'!Q417</f>
        <v>128.47</v>
      </c>
      <c r="R418" s="26">
        <f>' 3 цк'!R417</f>
        <v>128.47</v>
      </c>
      <c r="S418" s="26">
        <f>' 3 цк'!S417</f>
        <v>128.47</v>
      </c>
      <c r="T418" s="26">
        <f>' 3 цк'!T417</f>
        <v>128.47</v>
      </c>
      <c r="U418" s="26">
        <f>' 3 цк'!U417</f>
        <v>128.47</v>
      </c>
      <c r="V418" s="26">
        <f>' 3 цк'!V417</f>
        <v>128.47</v>
      </c>
      <c r="W418" s="26">
        <f>' 3 цк'!W417</f>
        <v>128.47</v>
      </c>
      <c r="X418" s="26">
        <f>' 3 цк'!X417</f>
        <v>128.47</v>
      </c>
      <c r="Y418" s="26">
        <f>' 3 цк'!Y417</f>
        <v>128.47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1919.93</v>
      </c>
      <c r="C423" s="26">
        <f>' 3 цк'!C422</f>
        <v>1919.93</v>
      </c>
      <c r="D423" s="26">
        <f>' 3 цк'!D422</f>
        <v>1919.93</v>
      </c>
      <c r="E423" s="26">
        <f>' 3 цк'!E422</f>
        <v>1919.93</v>
      </c>
      <c r="F423" s="26">
        <f>' 3 цк'!F422</f>
        <v>1919.93</v>
      </c>
      <c r="G423" s="26">
        <f>' 3 цк'!G422</f>
        <v>1919.93</v>
      </c>
      <c r="H423" s="26">
        <f>' 3 цк'!H422</f>
        <v>1919.93</v>
      </c>
      <c r="I423" s="26">
        <f>' 3 цк'!I422</f>
        <v>1919.93</v>
      </c>
      <c r="J423" s="26">
        <f>' 3 цк'!J422</f>
        <v>1919.93</v>
      </c>
      <c r="K423" s="26">
        <f>' 3 цк'!K422</f>
        <v>1919.93</v>
      </c>
      <c r="L423" s="26">
        <f>' 3 цк'!L422</f>
        <v>1919.93</v>
      </c>
      <c r="M423" s="26">
        <f>' 3 цк'!M422</f>
        <v>1919.93</v>
      </c>
      <c r="N423" s="26">
        <f>' 3 цк'!N422</f>
        <v>1919.93</v>
      </c>
      <c r="O423" s="26">
        <f>' 3 цк'!O422</f>
        <v>1919.93</v>
      </c>
      <c r="P423" s="26">
        <f>' 3 цк'!P422</f>
        <v>1919.93</v>
      </c>
      <c r="Q423" s="26">
        <f>' 3 цк'!Q422</f>
        <v>1919.93</v>
      </c>
      <c r="R423" s="26">
        <f>' 3 цк'!R422</f>
        <v>1919.93</v>
      </c>
      <c r="S423" s="26">
        <f>' 3 цк'!S422</f>
        <v>1919.93</v>
      </c>
      <c r="T423" s="26">
        <f>' 3 цк'!T422</f>
        <v>1919.93</v>
      </c>
      <c r="U423" s="26">
        <f>' 3 цк'!U422</f>
        <v>1919.93</v>
      </c>
      <c r="V423" s="26">
        <f>' 3 цк'!V422</f>
        <v>1919.93</v>
      </c>
      <c r="W423" s="26">
        <f>' 3 цк'!W422</f>
        <v>1919.93</v>
      </c>
      <c r="X423" s="26">
        <f>' 3 цк'!X422</f>
        <v>1919.93</v>
      </c>
      <c r="Y423" s="26">
        <f>' 3 цк'!Y422</f>
        <v>1919.93</v>
      </c>
    </row>
    <row r="424" spans="1:25" outlineLevel="1" x14ac:dyDescent="0.2">
      <c r="A424" s="4" t="s">
        <v>3</v>
      </c>
      <c r="B424" s="26">
        <f>' 3 цк'!B423</f>
        <v>128.47</v>
      </c>
      <c r="C424" s="26">
        <f>' 3 цк'!C423</f>
        <v>128.47</v>
      </c>
      <c r="D424" s="26">
        <f>' 3 цк'!D423</f>
        <v>128.47</v>
      </c>
      <c r="E424" s="26">
        <f>' 3 цк'!E423</f>
        <v>128.47</v>
      </c>
      <c r="F424" s="26">
        <f>' 3 цк'!F423</f>
        <v>128.47</v>
      </c>
      <c r="G424" s="26">
        <f>' 3 цк'!G423</f>
        <v>128.47</v>
      </c>
      <c r="H424" s="26">
        <f>' 3 цк'!H423</f>
        <v>128.47</v>
      </c>
      <c r="I424" s="26">
        <f>' 3 цк'!I423</f>
        <v>128.47</v>
      </c>
      <c r="J424" s="26">
        <f>' 3 цк'!J423</f>
        <v>128.47</v>
      </c>
      <c r="K424" s="26">
        <f>' 3 цк'!K423</f>
        <v>128.47</v>
      </c>
      <c r="L424" s="26">
        <f>' 3 цк'!L423</f>
        <v>128.47</v>
      </c>
      <c r="M424" s="26">
        <f>' 3 цк'!M423</f>
        <v>128.47</v>
      </c>
      <c r="N424" s="26">
        <f>' 3 цк'!N423</f>
        <v>128.47</v>
      </c>
      <c r="O424" s="26">
        <f>' 3 цк'!O423</f>
        <v>128.47</v>
      </c>
      <c r="P424" s="26">
        <f>' 3 цк'!P423</f>
        <v>128.47</v>
      </c>
      <c r="Q424" s="26">
        <f>' 3 цк'!Q423</f>
        <v>128.47</v>
      </c>
      <c r="R424" s="26">
        <f>' 3 цк'!R423</f>
        <v>128.47</v>
      </c>
      <c r="S424" s="26">
        <f>' 3 цк'!S423</f>
        <v>128.47</v>
      </c>
      <c r="T424" s="26">
        <f>' 3 цк'!T423</f>
        <v>128.47</v>
      </c>
      <c r="U424" s="26">
        <f>' 3 цк'!U423</f>
        <v>128.47</v>
      </c>
      <c r="V424" s="26">
        <f>' 3 цк'!V423</f>
        <v>128.47</v>
      </c>
      <c r="W424" s="26">
        <f>' 3 цк'!W423</f>
        <v>128.47</v>
      </c>
      <c r="X424" s="26">
        <f>' 3 цк'!X423</f>
        <v>128.47</v>
      </c>
      <c r="Y424" s="26">
        <f>' 3 цк'!Y423</f>
        <v>128.47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1919.93</v>
      </c>
      <c r="C429" s="26">
        <f>' 3 цк'!C428</f>
        <v>1919.93</v>
      </c>
      <c r="D429" s="26">
        <f>' 3 цк'!D428</f>
        <v>1919.93</v>
      </c>
      <c r="E429" s="26">
        <f>' 3 цк'!E428</f>
        <v>1919.93</v>
      </c>
      <c r="F429" s="26">
        <f>' 3 цк'!F428</f>
        <v>1919.93</v>
      </c>
      <c r="G429" s="26">
        <f>' 3 цк'!G428</f>
        <v>1919.93</v>
      </c>
      <c r="H429" s="26">
        <f>' 3 цк'!H428</f>
        <v>1919.93</v>
      </c>
      <c r="I429" s="26">
        <f>' 3 цк'!I428</f>
        <v>1919.93</v>
      </c>
      <c r="J429" s="26">
        <f>' 3 цк'!J428</f>
        <v>1919.93</v>
      </c>
      <c r="K429" s="26">
        <f>' 3 цк'!K428</f>
        <v>1919.93</v>
      </c>
      <c r="L429" s="26">
        <f>' 3 цк'!L428</f>
        <v>1919.93</v>
      </c>
      <c r="M429" s="26">
        <f>' 3 цк'!M428</f>
        <v>1919.93</v>
      </c>
      <c r="N429" s="26">
        <f>' 3 цк'!N428</f>
        <v>1919.93</v>
      </c>
      <c r="O429" s="26">
        <f>' 3 цк'!O428</f>
        <v>1919.93</v>
      </c>
      <c r="P429" s="26">
        <f>' 3 цк'!P428</f>
        <v>1919.93</v>
      </c>
      <c r="Q429" s="26">
        <f>' 3 цк'!Q428</f>
        <v>1919.93</v>
      </c>
      <c r="R429" s="26">
        <f>' 3 цк'!R428</f>
        <v>1919.93</v>
      </c>
      <c r="S429" s="26">
        <f>' 3 цк'!S428</f>
        <v>1919.93</v>
      </c>
      <c r="T429" s="26">
        <f>' 3 цк'!T428</f>
        <v>1919.93</v>
      </c>
      <c r="U429" s="26">
        <f>' 3 цк'!U428</f>
        <v>1919.93</v>
      </c>
      <c r="V429" s="26">
        <f>' 3 цк'!V428</f>
        <v>1919.93</v>
      </c>
      <c r="W429" s="26">
        <f>' 3 цк'!W428</f>
        <v>1919.93</v>
      </c>
      <c r="X429" s="26">
        <f>' 3 цк'!X428</f>
        <v>1919.93</v>
      </c>
      <c r="Y429" s="26">
        <f>' 3 цк'!Y428</f>
        <v>1919.93</v>
      </c>
    </row>
    <row r="430" spans="1:25" outlineLevel="1" x14ac:dyDescent="0.2">
      <c r="A430" s="4" t="s">
        <v>3</v>
      </c>
      <c r="B430" s="26">
        <f>' 3 цк'!B429</f>
        <v>128.47</v>
      </c>
      <c r="C430" s="26">
        <f>' 3 цк'!C429</f>
        <v>128.47</v>
      </c>
      <c r="D430" s="26">
        <f>' 3 цк'!D429</f>
        <v>128.47</v>
      </c>
      <c r="E430" s="26">
        <f>' 3 цк'!E429</f>
        <v>128.47</v>
      </c>
      <c r="F430" s="26">
        <f>' 3 цк'!F429</f>
        <v>128.47</v>
      </c>
      <c r="G430" s="26">
        <f>' 3 цк'!G429</f>
        <v>128.47</v>
      </c>
      <c r="H430" s="26">
        <f>' 3 цк'!H429</f>
        <v>128.47</v>
      </c>
      <c r="I430" s="26">
        <f>' 3 цк'!I429</f>
        <v>128.47</v>
      </c>
      <c r="J430" s="26">
        <f>' 3 цк'!J429</f>
        <v>128.47</v>
      </c>
      <c r="K430" s="26">
        <f>' 3 цк'!K429</f>
        <v>128.47</v>
      </c>
      <c r="L430" s="26">
        <f>' 3 цк'!L429</f>
        <v>128.47</v>
      </c>
      <c r="M430" s="26">
        <f>' 3 цк'!M429</f>
        <v>128.47</v>
      </c>
      <c r="N430" s="26">
        <f>' 3 цк'!N429</f>
        <v>128.47</v>
      </c>
      <c r="O430" s="26">
        <f>' 3 цк'!O429</f>
        <v>128.47</v>
      </c>
      <c r="P430" s="26">
        <f>' 3 цк'!P429</f>
        <v>128.47</v>
      </c>
      <c r="Q430" s="26">
        <f>' 3 цк'!Q429</f>
        <v>128.47</v>
      </c>
      <c r="R430" s="26">
        <f>' 3 цк'!R429</f>
        <v>128.47</v>
      </c>
      <c r="S430" s="26">
        <f>' 3 цк'!S429</f>
        <v>128.47</v>
      </c>
      <c r="T430" s="26">
        <f>' 3 цк'!T429</f>
        <v>128.47</v>
      </c>
      <c r="U430" s="26">
        <f>' 3 цк'!U429</f>
        <v>128.47</v>
      </c>
      <c r="V430" s="26">
        <f>' 3 цк'!V429</f>
        <v>128.47</v>
      </c>
      <c r="W430" s="26">
        <f>' 3 цк'!W429</f>
        <v>128.47</v>
      </c>
      <c r="X430" s="26">
        <f>' 3 цк'!X429</f>
        <v>128.47</v>
      </c>
      <c r="Y430" s="26">
        <f>' 3 цк'!Y429</f>
        <v>128.47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1919.93</v>
      </c>
      <c r="C435" s="26">
        <f>' 3 цк'!C434</f>
        <v>1919.93</v>
      </c>
      <c r="D435" s="26">
        <f>' 3 цк'!D434</f>
        <v>1919.93</v>
      </c>
      <c r="E435" s="26">
        <f>' 3 цк'!E434</f>
        <v>1919.93</v>
      </c>
      <c r="F435" s="26">
        <f>' 3 цк'!F434</f>
        <v>1919.93</v>
      </c>
      <c r="G435" s="26">
        <f>' 3 цк'!G434</f>
        <v>1919.93</v>
      </c>
      <c r="H435" s="26">
        <f>' 3 цк'!H434</f>
        <v>1919.93</v>
      </c>
      <c r="I435" s="26">
        <f>' 3 цк'!I434</f>
        <v>1919.93</v>
      </c>
      <c r="J435" s="26">
        <f>' 3 цк'!J434</f>
        <v>1919.93</v>
      </c>
      <c r="K435" s="26">
        <f>' 3 цк'!K434</f>
        <v>1919.93</v>
      </c>
      <c r="L435" s="26">
        <f>' 3 цк'!L434</f>
        <v>1919.93</v>
      </c>
      <c r="M435" s="26">
        <f>' 3 цк'!M434</f>
        <v>1919.93</v>
      </c>
      <c r="N435" s="26">
        <f>' 3 цк'!N434</f>
        <v>1919.93</v>
      </c>
      <c r="O435" s="26">
        <f>' 3 цк'!O434</f>
        <v>1919.93</v>
      </c>
      <c r="P435" s="26">
        <f>' 3 цк'!P434</f>
        <v>1919.93</v>
      </c>
      <c r="Q435" s="26">
        <f>' 3 цк'!Q434</f>
        <v>1919.93</v>
      </c>
      <c r="R435" s="26">
        <f>' 3 цк'!R434</f>
        <v>1919.93</v>
      </c>
      <c r="S435" s="26">
        <f>' 3 цк'!S434</f>
        <v>1919.93</v>
      </c>
      <c r="T435" s="26">
        <f>' 3 цк'!T434</f>
        <v>1919.93</v>
      </c>
      <c r="U435" s="26">
        <f>' 3 цк'!U434</f>
        <v>1919.93</v>
      </c>
      <c r="V435" s="26">
        <f>' 3 цк'!V434</f>
        <v>1919.93</v>
      </c>
      <c r="W435" s="26">
        <f>' 3 цк'!W434</f>
        <v>1919.93</v>
      </c>
      <c r="X435" s="26">
        <f>' 3 цк'!X434</f>
        <v>1919.93</v>
      </c>
      <c r="Y435" s="26">
        <f>' 3 цк'!Y434</f>
        <v>1919.93</v>
      </c>
    </row>
    <row r="436" spans="1:25" outlineLevel="1" x14ac:dyDescent="0.2">
      <c r="A436" s="4" t="s">
        <v>3</v>
      </c>
      <c r="B436" s="26">
        <f>' 3 цк'!B435</f>
        <v>128.47</v>
      </c>
      <c r="C436" s="26">
        <f>' 3 цк'!C435</f>
        <v>128.47</v>
      </c>
      <c r="D436" s="26">
        <f>' 3 цк'!D435</f>
        <v>128.47</v>
      </c>
      <c r="E436" s="26">
        <f>' 3 цк'!E435</f>
        <v>128.47</v>
      </c>
      <c r="F436" s="26">
        <f>' 3 цк'!F435</f>
        <v>128.47</v>
      </c>
      <c r="G436" s="26">
        <f>' 3 цк'!G435</f>
        <v>128.47</v>
      </c>
      <c r="H436" s="26">
        <f>' 3 цк'!H435</f>
        <v>128.47</v>
      </c>
      <c r="I436" s="26">
        <f>' 3 цк'!I435</f>
        <v>128.47</v>
      </c>
      <c r="J436" s="26">
        <f>' 3 цк'!J435</f>
        <v>128.47</v>
      </c>
      <c r="K436" s="26">
        <f>' 3 цк'!K435</f>
        <v>128.47</v>
      </c>
      <c r="L436" s="26">
        <f>' 3 цк'!L435</f>
        <v>128.47</v>
      </c>
      <c r="M436" s="26">
        <f>' 3 цк'!M435</f>
        <v>128.47</v>
      </c>
      <c r="N436" s="26">
        <f>' 3 цк'!N435</f>
        <v>128.47</v>
      </c>
      <c r="O436" s="26">
        <f>' 3 цк'!O435</f>
        <v>128.47</v>
      </c>
      <c r="P436" s="26">
        <f>' 3 цк'!P435</f>
        <v>128.47</v>
      </c>
      <c r="Q436" s="26">
        <f>' 3 цк'!Q435</f>
        <v>128.47</v>
      </c>
      <c r="R436" s="26">
        <f>' 3 цк'!R435</f>
        <v>128.47</v>
      </c>
      <c r="S436" s="26">
        <f>' 3 цк'!S435</f>
        <v>128.47</v>
      </c>
      <c r="T436" s="26">
        <f>' 3 цк'!T435</f>
        <v>128.47</v>
      </c>
      <c r="U436" s="26">
        <f>' 3 цк'!U435</f>
        <v>128.47</v>
      </c>
      <c r="V436" s="26">
        <f>' 3 цк'!V435</f>
        <v>128.47</v>
      </c>
      <c r="W436" s="26">
        <f>' 3 цк'!W435</f>
        <v>128.47</v>
      </c>
      <c r="X436" s="26">
        <f>' 3 цк'!X435</f>
        <v>128.47</v>
      </c>
      <c r="Y436" s="26">
        <f>' 3 цк'!Y435</f>
        <v>128.47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1919.93</v>
      </c>
      <c r="C441" s="26">
        <f>' 3 цк'!C440</f>
        <v>1919.93</v>
      </c>
      <c r="D441" s="26">
        <f>' 3 цк'!D440</f>
        <v>1919.93</v>
      </c>
      <c r="E441" s="26">
        <f>' 3 цк'!E440</f>
        <v>1919.93</v>
      </c>
      <c r="F441" s="26">
        <f>' 3 цк'!F440</f>
        <v>1919.93</v>
      </c>
      <c r="G441" s="26">
        <f>' 3 цк'!G440</f>
        <v>1919.93</v>
      </c>
      <c r="H441" s="26">
        <f>' 3 цк'!H440</f>
        <v>1919.93</v>
      </c>
      <c r="I441" s="26">
        <f>' 3 цк'!I440</f>
        <v>1919.93</v>
      </c>
      <c r="J441" s="26">
        <f>' 3 цк'!J440</f>
        <v>1919.93</v>
      </c>
      <c r="K441" s="26">
        <f>' 3 цк'!K440</f>
        <v>1919.93</v>
      </c>
      <c r="L441" s="26">
        <f>' 3 цк'!L440</f>
        <v>1919.93</v>
      </c>
      <c r="M441" s="26">
        <f>' 3 цк'!M440</f>
        <v>1919.93</v>
      </c>
      <c r="N441" s="26">
        <f>' 3 цк'!N440</f>
        <v>1919.93</v>
      </c>
      <c r="O441" s="26">
        <f>' 3 цк'!O440</f>
        <v>1919.93</v>
      </c>
      <c r="P441" s="26">
        <f>' 3 цк'!P440</f>
        <v>1919.93</v>
      </c>
      <c r="Q441" s="26">
        <f>' 3 цк'!Q440</f>
        <v>1919.93</v>
      </c>
      <c r="R441" s="26">
        <f>' 3 цк'!R440</f>
        <v>1919.93</v>
      </c>
      <c r="S441" s="26">
        <f>' 3 цк'!S440</f>
        <v>1919.93</v>
      </c>
      <c r="T441" s="26">
        <f>' 3 цк'!T440</f>
        <v>1919.93</v>
      </c>
      <c r="U441" s="26">
        <f>' 3 цк'!U440</f>
        <v>1919.93</v>
      </c>
      <c r="V441" s="26">
        <f>' 3 цк'!V440</f>
        <v>1919.93</v>
      </c>
      <c r="W441" s="26">
        <f>' 3 цк'!W440</f>
        <v>1919.93</v>
      </c>
      <c r="X441" s="26">
        <f>' 3 цк'!X440</f>
        <v>1919.93</v>
      </c>
      <c r="Y441" s="26">
        <f>' 3 цк'!Y440</f>
        <v>1919.93</v>
      </c>
    </row>
    <row r="442" spans="1:25" outlineLevel="1" x14ac:dyDescent="0.2">
      <c r="A442" s="4" t="s">
        <v>3</v>
      </c>
      <c r="B442" s="26">
        <f>' 3 цк'!B441</f>
        <v>128.47</v>
      </c>
      <c r="C442" s="26">
        <f>' 3 цк'!C441</f>
        <v>128.47</v>
      </c>
      <c r="D442" s="26">
        <f>' 3 цк'!D441</f>
        <v>128.47</v>
      </c>
      <c r="E442" s="26">
        <f>' 3 цк'!E441</f>
        <v>128.47</v>
      </c>
      <c r="F442" s="26">
        <f>' 3 цк'!F441</f>
        <v>128.47</v>
      </c>
      <c r="G442" s="26">
        <f>' 3 цк'!G441</f>
        <v>128.47</v>
      </c>
      <c r="H442" s="26">
        <f>' 3 цк'!H441</f>
        <v>128.47</v>
      </c>
      <c r="I442" s="26">
        <f>' 3 цк'!I441</f>
        <v>128.47</v>
      </c>
      <c r="J442" s="26">
        <f>' 3 цк'!J441</f>
        <v>128.47</v>
      </c>
      <c r="K442" s="26">
        <f>' 3 цк'!K441</f>
        <v>128.47</v>
      </c>
      <c r="L442" s="26">
        <f>' 3 цк'!L441</f>
        <v>128.47</v>
      </c>
      <c r="M442" s="26">
        <f>' 3 цк'!M441</f>
        <v>128.47</v>
      </c>
      <c r="N442" s="26">
        <f>' 3 цк'!N441</f>
        <v>128.47</v>
      </c>
      <c r="O442" s="26">
        <f>' 3 цк'!O441</f>
        <v>128.47</v>
      </c>
      <c r="P442" s="26">
        <f>' 3 цк'!P441</f>
        <v>128.47</v>
      </c>
      <c r="Q442" s="26">
        <f>' 3 цк'!Q441</f>
        <v>128.47</v>
      </c>
      <c r="R442" s="26">
        <f>' 3 цк'!R441</f>
        <v>128.47</v>
      </c>
      <c r="S442" s="26">
        <f>' 3 цк'!S441</f>
        <v>128.47</v>
      </c>
      <c r="T442" s="26">
        <f>' 3 цк'!T441</f>
        <v>128.47</v>
      </c>
      <c r="U442" s="26">
        <f>' 3 цк'!U441</f>
        <v>128.47</v>
      </c>
      <c r="V442" s="26">
        <f>' 3 цк'!V441</f>
        <v>128.47</v>
      </c>
      <c r="W442" s="26">
        <f>' 3 цк'!W441</f>
        <v>128.47</v>
      </c>
      <c r="X442" s="26">
        <f>' 3 цк'!X441</f>
        <v>128.47</v>
      </c>
      <c r="Y442" s="26">
        <f>' 3 цк'!Y441</f>
        <v>128.47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1919.93</v>
      </c>
      <c r="C447" s="26">
        <f>' 3 цк'!C446</f>
        <v>1919.93</v>
      </c>
      <c r="D447" s="26">
        <f>' 3 цк'!D446</f>
        <v>1919.93</v>
      </c>
      <c r="E447" s="26">
        <f>' 3 цк'!E446</f>
        <v>1919.93</v>
      </c>
      <c r="F447" s="26">
        <f>' 3 цк'!F446</f>
        <v>1919.93</v>
      </c>
      <c r="G447" s="26">
        <f>' 3 цк'!G446</f>
        <v>1919.93</v>
      </c>
      <c r="H447" s="26">
        <f>' 3 цк'!H446</f>
        <v>1919.93</v>
      </c>
      <c r="I447" s="26">
        <f>' 3 цк'!I446</f>
        <v>1919.93</v>
      </c>
      <c r="J447" s="26">
        <f>' 3 цк'!J446</f>
        <v>1919.93</v>
      </c>
      <c r="K447" s="26">
        <f>' 3 цк'!K446</f>
        <v>1919.93</v>
      </c>
      <c r="L447" s="26">
        <f>' 3 цк'!L446</f>
        <v>1919.93</v>
      </c>
      <c r="M447" s="26">
        <f>' 3 цк'!M446</f>
        <v>1919.93</v>
      </c>
      <c r="N447" s="26">
        <f>' 3 цк'!N446</f>
        <v>1919.93</v>
      </c>
      <c r="O447" s="26">
        <f>' 3 цк'!O446</f>
        <v>1919.93</v>
      </c>
      <c r="P447" s="26">
        <f>' 3 цк'!P446</f>
        <v>1919.93</v>
      </c>
      <c r="Q447" s="26">
        <f>' 3 цк'!Q446</f>
        <v>1919.93</v>
      </c>
      <c r="R447" s="26">
        <f>' 3 цк'!R446</f>
        <v>1919.93</v>
      </c>
      <c r="S447" s="26">
        <f>' 3 цк'!S446</f>
        <v>1919.93</v>
      </c>
      <c r="T447" s="26">
        <f>' 3 цк'!T446</f>
        <v>1919.93</v>
      </c>
      <c r="U447" s="26">
        <f>' 3 цк'!U446</f>
        <v>1919.93</v>
      </c>
      <c r="V447" s="26">
        <f>' 3 цк'!V446</f>
        <v>1919.93</v>
      </c>
      <c r="W447" s="26">
        <f>' 3 цк'!W446</f>
        <v>1919.93</v>
      </c>
      <c r="X447" s="26">
        <f>' 3 цк'!X446</f>
        <v>1919.93</v>
      </c>
      <c r="Y447" s="26">
        <f>' 3 цк'!Y446</f>
        <v>1919.93</v>
      </c>
    </row>
    <row r="448" spans="1:25" outlineLevel="1" x14ac:dyDescent="0.2">
      <c r="A448" s="4" t="s">
        <v>3</v>
      </c>
      <c r="B448" s="26">
        <f>' 3 цк'!B447</f>
        <v>128.47</v>
      </c>
      <c r="C448" s="26">
        <f>' 3 цк'!C447</f>
        <v>128.47</v>
      </c>
      <c r="D448" s="26">
        <f>' 3 цк'!D447</f>
        <v>128.47</v>
      </c>
      <c r="E448" s="26">
        <f>' 3 цк'!E447</f>
        <v>128.47</v>
      </c>
      <c r="F448" s="26">
        <f>' 3 цк'!F447</f>
        <v>128.47</v>
      </c>
      <c r="G448" s="26">
        <f>' 3 цк'!G447</f>
        <v>128.47</v>
      </c>
      <c r="H448" s="26">
        <f>' 3 цк'!H447</f>
        <v>128.47</v>
      </c>
      <c r="I448" s="26">
        <f>' 3 цк'!I447</f>
        <v>128.47</v>
      </c>
      <c r="J448" s="26">
        <f>' 3 цк'!J447</f>
        <v>128.47</v>
      </c>
      <c r="K448" s="26">
        <f>' 3 цк'!K447</f>
        <v>128.47</v>
      </c>
      <c r="L448" s="26">
        <f>' 3 цк'!L447</f>
        <v>128.47</v>
      </c>
      <c r="M448" s="26">
        <f>' 3 цк'!M447</f>
        <v>128.47</v>
      </c>
      <c r="N448" s="26">
        <f>' 3 цк'!N447</f>
        <v>128.47</v>
      </c>
      <c r="O448" s="26">
        <f>' 3 цк'!O447</f>
        <v>128.47</v>
      </c>
      <c r="P448" s="26">
        <f>' 3 цк'!P447</f>
        <v>128.47</v>
      </c>
      <c r="Q448" s="26">
        <f>' 3 цк'!Q447</f>
        <v>128.47</v>
      </c>
      <c r="R448" s="26">
        <f>' 3 цк'!R447</f>
        <v>128.47</v>
      </c>
      <c r="S448" s="26">
        <f>' 3 цк'!S447</f>
        <v>128.47</v>
      </c>
      <c r="T448" s="26">
        <f>' 3 цк'!T447</f>
        <v>128.47</v>
      </c>
      <c r="U448" s="26">
        <f>' 3 цк'!U447</f>
        <v>128.47</v>
      </c>
      <c r="V448" s="26">
        <f>' 3 цк'!V447</f>
        <v>128.47</v>
      </c>
      <c r="W448" s="26">
        <f>' 3 цк'!W447</f>
        <v>128.47</v>
      </c>
      <c r="X448" s="26">
        <f>' 3 цк'!X447</f>
        <v>128.47</v>
      </c>
      <c r="Y448" s="26">
        <f>' 3 цк'!Y447</f>
        <v>128.47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1919.93</v>
      </c>
      <c r="C453" s="26">
        <f>' 3 цк'!C452</f>
        <v>1919.93</v>
      </c>
      <c r="D453" s="26">
        <f>' 3 цк'!D452</f>
        <v>1919.93</v>
      </c>
      <c r="E453" s="26">
        <f>' 3 цк'!E452</f>
        <v>1919.93</v>
      </c>
      <c r="F453" s="26">
        <f>' 3 цк'!F452</f>
        <v>1919.93</v>
      </c>
      <c r="G453" s="26">
        <f>' 3 цк'!G452</f>
        <v>1919.93</v>
      </c>
      <c r="H453" s="26">
        <f>' 3 цк'!H452</f>
        <v>1919.93</v>
      </c>
      <c r="I453" s="26">
        <f>' 3 цк'!I452</f>
        <v>1919.93</v>
      </c>
      <c r="J453" s="26">
        <f>' 3 цк'!J452</f>
        <v>1919.93</v>
      </c>
      <c r="K453" s="26">
        <f>' 3 цк'!K452</f>
        <v>1919.93</v>
      </c>
      <c r="L453" s="26">
        <f>' 3 цк'!L452</f>
        <v>1919.93</v>
      </c>
      <c r="M453" s="26">
        <f>' 3 цк'!M452</f>
        <v>1919.93</v>
      </c>
      <c r="N453" s="26">
        <f>' 3 цк'!N452</f>
        <v>1919.93</v>
      </c>
      <c r="O453" s="26">
        <f>' 3 цк'!O452</f>
        <v>1919.93</v>
      </c>
      <c r="P453" s="26">
        <f>' 3 цк'!P452</f>
        <v>1919.93</v>
      </c>
      <c r="Q453" s="26">
        <f>' 3 цк'!Q452</f>
        <v>1919.93</v>
      </c>
      <c r="R453" s="26">
        <f>' 3 цк'!R452</f>
        <v>1919.93</v>
      </c>
      <c r="S453" s="26">
        <f>' 3 цк'!S452</f>
        <v>1919.93</v>
      </c>
      <c r="T453" s="26">
        <f>' 3 цк'!T452</f>
        <v>1919.93</v>
      </c>
      <c r="U453" s="26">
        <f>' 3 цк'!U452</f>
        <v>1919.93</v>
      </c>
      <c r="V453" s="26">
        <f>' 3 цк'!V452</f>
        <v>1919.93</v>
      </c>
      <c r="W453" s="26">
        <f>' 3 цк'!W452</f>
        <v>1919.93</v>
      </c>
      <c r="X453" s="26">
        <f>' 3 цк'!X452</f>
        <v>1919.93</v>
      </c>
      <c r="Y453" s="26">
        <f>' 3 цк'!Y452</f>
        <v>1919.93</v>
      </c>
    </row>
    <row r="454" spans="1:25" outlineLevel="1" x14ac:dyDescent="0.2">
      <c r="A454" s="4" t="s">
        <v>3</v>
      </c>
      <c r="B454" s="26">
        <f>' 3 цк'!B453</f>
        <v>128.47</v>
      </c>
      <c r="C454" s="26">
        <f>' 3 цк'!C453</f>
        <v>128.47</v>
      </c>
      <c r="D454" s="26">
        <f>' 3 цк'!D453</f>
        <v>128.47</v>
      </c>
      <c r="E454" s="26">
        <f>' 3 цк'!E453</f>
        <v>128.47</v>
      </c>
      <c r="F454" s="26">
        <f>' 3 цк'!F453</f>
        <v>128.47</v>
      </c>
      <c r="G454" s="26">
        <f>' 3 цк'!G453</f>
        <v>128.47</v>
      </c>
      <c r="H454" s="26">
        <f>' 3 цк'!H453</f>
        <v>128.47</v>
      </c>
      <c r="I454" s="26">
        <f>' 3 цк'!I453</f>
        <v>128.47</v>
      </c>
      <c r="J454" s="26">
        <f>' 3 цк'!J453</f>
        <v>128.47</v>
      </c>
      <c r="K454" s="26">
        <f>' 3 цк'!K453</f>
        <v>128.47</v>
      </c>
      <c r="L454" s="26">
        <f>' 3 цк'!L453</f>
        <v>128.47</v>
      </c>
      <c r="M454" s="26">
        <f>' 3 цк'!M453</f>
        <v>128.47</v>
      </c>
      <c r="N454" s="26">
        <f>' 3 цк'!N453</f>
        <v>128.47</v>
      </c>
      <c r="O454" s="26">
        <f>' 3 цк'!O453</f>
        <v>128.47</v>
      </c>
      <c r="P454" s="26">
        <f>' 3 цк'!P453</f>
        <v>128.47</v>
      </c>
      <c r="Q454" s="26">
        <f>' 3 цк'!Q453</f>
        <v>128.47</v>
      </c>
      <c r="R454" s="26">
        <f>' 3 цк'!R453</f>
        <v>128.47</v>
      </c>
      <c r="S454" s="26">
        <f>' 3 цк'!S453</f>
        <v>128.47</v>
      </c>
      <c r="T454" s="26">
        <f>' 3 цк'!T453</f>
        <v>128.47</v>
      </c>
      <c r="U454" s="26">
        <f>' 3 цк'!U453</f>
        <v>128.47</v>
      </c>
      <c r="V454" s="26">
        <f>' 3 цк'!V453</f>
        <v>128.47</v>
      </c>
      <c r="W454" s="26">
        <f>' 3 цк'!W453</f>
        <v>128.47</v>
      </c>
      <c r="X454" s="26">
        <f>' 3 цк'!X453</f>
        <v>128.47</v>
      </c>
      <c r="Y454" s="26">
        <f>' 3 цк'!Y453</f>
        <v>128.47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1919.93</v>
      </c>
      <c r="C459" s="26">
        <f>' 3 цк'!C458</f>
        <v>1919.93</v>
      </c>
      <c r="D459" s="26">
        <f>' 3 цк'!D458</f>
        <v>1919.93</v>
      </c>
      <c r="E459" s="26">
        <f>' 3 цк'!E458</f>
        <v>1919.93</v>
      </c>
      <c r="F459" s="26">
        <f>' 3 цк'!F458</f>
        <v>1919.93</v>
      </c>
      <c r="G459" s="26">
        <f>' 3 цк'!G458</f>
        <v>1919.93</v>
      </c>
      <c r="H459" s="26">
        <f>' 3 цк'!H458</f>
        <v>1919.93</v>
      </c>
      <c r="I459" s="26">
        <f>' 3 цк'!I458</f>
        <v>1919.93</v>
      </c>
      <c r="J459" s="26">
        <f>' 3 цк'!J458</f>
        <v>1919.93</v>
      </c>
      <c r="K459" s="26">
        <f>' 3 цк'!K458</f>
        <v>1919.93</v>
      </c>
      <c r="L459" s="26">
        <f>' 3 цк'!L458</f>
        <v>1919.93</v>
      </c>
      <c r="M459" s="26">
        <f>' 3 цк'!M458</f>
        <v>1919.93</v>
      </c>
      <c r="N459" s="26">
        <f>' 3 цк'!N458</f>
        <v>1919.93</v>
      </c>
      <c r="O459" s="26">
        <f>' 3 цк'!O458</f>
        <v>1919.93</v>
      </c>
      <c r="P459" s="26">
        <f>' 3 цк'!P458</f>
        <v>1919.93</v>
      </c>
      <c r="Q459" s="26">
        <f>' 3 цк'!Q458</f>
        <v>1919.93</v>
      </c>
      <c r="R459" s="26">
        <f>' 3 цк'!R458</f>
        <v>1919.93</v>
      </c>
      <c r="S459" s="26">
        <f>' 3 цк'!S458</f>
        <v>1919.93</v>
      </c>
      <c r="T459" s="26">
        <f>' 3 цк'!T458</f>
        <v>1919.93</v>
      </c>
      <c r="U459" s="26">
        <f>' 3 цк'!U458</f>
        <v>1919.93</v>
      </c>
      <c r="V459" s="26">
        <f>' 3 цк'!V458</f>
        <v>1919.93</v>
      </c>
      <c r="W459" s="26">
        <f>' 3 цк'!W458</f>
        <v>1919.93</v>
      </c>
      <c r="X459" s="26">
        <f>' 3 цк'!X458</f>
        <v>1919.93</v>
      </c>
      <c r="Y459" s="26">
        <f>' 3 цк'!Y458</f>
        <v>1919.93</v>
      </c>
    </row>
    <row r="460" spans="1:25" outlineLevel="1" x14ac:dyDescent="0.2">
      <c r="A460" s="4" t="s">
        <v>3</v>
      </c>
      <c r="B460" s="26">
        <f>' 3 цк'!B459</f>
        <v>128.47</v>
      </c>
      <c r="C460" s="26">
        <f>' 3 цк'!C459</f>
        <v>128.47</v>
      </c>
      <c r="D460" s="26">
        <f>' 3 цк'!D459</f>
        <v>128.47</v>
      </c>
      <c r="E460" s="26">
        <f>' 3 цк'!E459</f>
        <v>128.47</v>
      </c>
      <c r="F460" s="26">
        <f>' 3 цк'!F459</f>
        <v>128.47</v>
      </c>
      <c r="G460" s="26">
        <f>' 3 цк'!G459</f>
        <v>128.47</v>
      </c>
      <c r="H460" s="26">
        <f>' 3 цк'!H459</f>
        <v>128.47</v>
      </c>
      <c r="I460" s="26">
        <f>' 3 цк'!I459</f>
        <v>128.47</v>
      </c>
      <c r="J460" s="26">
        <f>' 3 цк'!J459</f>
        <v>128.47</v>
      </c>
      <c r="K460" s="26">
        <f>' 3 цк'!K459</f>
        <v>128.47</v>
      </c>
      <c r="L460" s="26">
        <f>' 3 цк'!L459</f>
        <v>128.47</v>
      </c>
      <c r="M460" s="26">
        <f>' 3 цк'!M459</f>
        <v>128.47</v>
      </c>
      <c r="N460" s="26">
        <f>' 3 цк'!N459</f>
        <v>128.47</v>
      </c>
      <c r="O460" s="26">
        <f>' 3 цк'!O459</f>
        <v>128.47</v>
      </c>
      <c r="P460" s="26">
        <f>' 3 цк'!P459</f>
        <v>128.47</v>
      </c>
      <c r="Q460" s="26">
        <f>' 3 цк'!Q459</f>
        <v>128.47</v>
      </c>
      <c r="R460" s="26">
        <f>' 3 цк'!R459</f>
        <v>128.47</v>
      </c>
      <c r="S460" s="26">
        <f>' 3 цк'!S459</f>
        <v>128.47</v>
      </c>
      <c r="T460" s="26">
        <f>' 3 цк'!T459</f>
        <v>128.47</v>
      </c>
      <c r="U460" s="26">
        <f>' 3 цк'!U459</f>
        <v>128.47</v>
      </c>
      <c r="V460" s="26">
        <f>' 3 цк'!V459</f>
        <v>128.47</v>
      </c>
      <c r="W460" s="26">
        <f>' 3 цк'!W459</f>
        <v>128.47</v>
      </c>
      <c r="X460" s="26">
        <f>' 3 цк'!X459</f>
        <v>128.47</v>
      </c>
      <c r="Y460" s="26">
        <f>' 3 цк'!Y459</f>
        <v>128.47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1919.93</v>
      </c>
      <c r="C465" s="26">
        <f>' 3 цк'!C464</f>
        <v>1919.93</v>
      </c>
      <c r="D465" s="26">
        <f>' 3 цк'!D464</f>
        <v>1919.93</v>
      </c>
      <c r="E465" s="26">
        <f>' 3 цк'!E464</f>
        <v>1919.93</v>
      </c>
      <c r="F465" s="26">
        <f>' 3 цк'!F464</f>
        <v>1919.93</v>
      </c>
      <c r="G465" s="26">
        <f>' 3 цк'!G464</f>
        <v>1919.93</v>
      </c>
      <c r="H465" s="26">
        <f>' 3 цк'!H464</f>
        <v>1919.93</v>
      </c>
      <c r="I465" s="26">
        <f>' 3 цк'!I464</f>
        <v>1919.93</v>
      </c>
      <c r="J465" s="26">
        <f>' 3 цк'!J464</f>
        <v>1919.93</v>
      </c>
      <c r="K465" s="26">
        <f>' 3 цк'!K464</f>
        <v>1919.93</v>
      </c>
      <c r="L465" s="26">
        <f>' 3 цк'!L464</f>
        <v>1919.93</v>
      </c>
      <c r="M465" s="26">
        <f>' 3 цк'!M464</f>
        <v>1919.93</v>
      </c>
      <c r="N465" s="26">
        <f>' 3 цк'!N464</f>
        <v>1919.93</v>
      </c>
      <c r="O465" s="26">
        <f>' 3 цк'!O464</f>
        <v>1919.93</v>
      </c>
      <c r="P465" s="26">
        <f>' 3 цк'!P464</f>
        <v>1919.93</v>
      </c>
      <c r="Q465" s="26">
        <f>' 3 цк'!Q464</f>
        <v>1919.93</v>
      </c>
      <c r="R465" s="26">
        <f>' 3 цк'!R464</f>
        <v>1919.93</v>
      </c>
      <c r="S465" s="26">
        <f>' 3 цк'!S464</f>
        <v>1919.93</v>
      </c>
      <c r="T465" s="26">
        <f>' 3 цк'!T464</f>
        <v>1919.93</v>
      </c>
      <c r="U465" s="26">
        <f>' 3 цк'!U464</f>
        <v>1919.93</v>
      </c>
      <c r="V465" s="26">
        <f>' 3 цк'!V464</f>
        <v>1919.93</v>
      </c>
      <c r="W465" s="26">
        <f>' 3 цк'!W464</f>
        <v>1919.93</v>
      </c>
      <c r="X465" s="26">
        <f>' 3 цк'!X464</f>
        <v>1919.93</v>
      </c>
      <c r="Y465" s="26">
        <f>' 3 цк'!Y464</f>
        <v>1919.93</v>
      </c>
    </row>
    <row r="466" spans="1:25" outlineLevel="1" x14ac:dyDescent="0.2">
      <c r="A466" s="4" t="s">
        <v>3</v>
      </c>
      <c r="B466" s="26">
        <f>' 3 цк'!B465</f>
        <v>128.47</v>
      </c>
      <c r="C466" s="26">
        <f>' 3 цк'!C465</f>
        <v>128.47</v>
      </c>
      <c r="D466" s="26">
        <f>' 3 цк'!D465</f>
        <v>128.47</v>
      </c>
      <c r="E466" s="26">
        <f>' 3 цк'!E465</f>
        <v>128.47</v>
      </c>
      <c r="F466" s="26">
        <f>' 3 цк'!F465</f>
        <v>128.47</v>
      </c>
      <c r="G466" s="26">
        <f>' 3 цк'!G465</f>
        <v>128.47</v>
      </c>
      <c r="H466" s="26">
        <f>' 3 цк'!H465</f>
        <v>128.47</v>
      </c>
      <c r="I466" s="26">
        <f>' 3 цк'!I465</f>
        <v>128.47</v>
      </c>
      <c r="J466" s="26">
        <f>' 3 цк'!J465</f>
        <v>128.47</v>
      </c>
      <c r="K466" s="26">
        <f>' 3 цк'!K465</f>
        <v>128.47</v>
      </c>
      <c r="L466" s="26">
        <f>' 3 цк'!L465</f>
        <v>128.47</v>
      </c>
      <c r="M466" s="26">
        <f>' 3 цк'!M465</f>
        <v>128.47</v>
      </c>
      <c r="N466" s="26">
        <f>' 3 цк'!N465</f>
        <v>128.47</v>
      </c>
      <c r="O466" s="26">
        <f>' 3 цк'!O465</f>
        <v>128.47</v>
      </c>
      <c r="P466" s="26">
        <f>' 3 цк'!P465</f>
        <v>128.47</v>
      </c>
      <c r="Q466" s="26">
        <f>' 3 цк'!Q465</f>
        <v>128.47</v>
      </c>
      <c r="R466" s="26">
        <f>' 3 цк'!R465</f>
        <v>128.47</v>
      </c>
      <c r="S466" s="26">
        <f>' 3 цк'!S465</f>
        <v>128.47</v>
      </c>
      <c r="T466" s="26">
        <f>' 3 цк'!T465</f>
        <v>128.47</v>
      </c>
      <c r="U466" s="26">
        <f>' 3 цк'!U465</f>
        <v>128.47</v>
      </c>
      <c r="V466" s="26">
        <f>' 3 цк'!V465</f>
        <v>128.47</v>
      </c>
      <c r="W466" s="26">
        <f>' 3 цк'!W465</f>
        <v>128.47</v>
      </c>
      <c r="X466" s="26">
        <f>' 3 цк'!X465</f>
        <v>128.47</v>
      </c>
      <c r="Y466" s="26">
        <f>' 3 цк'!Y465</f>
        <v>128.47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1919.93</v>
      </c>
      <c r="C471" s="26">
        <f>' 3 цк'!C470</f>
        <v>1919.93</v>
      </c>
      <c r="D471" s="26">
        <f>' 3 цк'!D470</f>
        <v>1919.93</v>
      </c>
      <c r="E471" s="26">
        <f>' 3 цк'!E470</f>
        <v>1919.93</v>
      </c>
      <c r="F471" s="26">
        <f>' 3 цк'!F470</f>
        <v>1919.93</v>
      </c>
      <c r="G471" s="26">
        <f>' 3 цк'!G470</f>
        <v>1919.93</v>
      </c>
      <c r="H471" s="26">
        <f>' 3 цк'!H470</f>
        <v>1919.93</v>
      </c>
      <c r="I471" s="26">
        <f>' 3 цк'!I470</f>
        <v>1919.93</v>
      </c>
      <c r="J471" s="26">
        <f>' 3 цк'!J470</f>
        <v>1919.93</v>
      </c>
      <c r="K471" s="26">
        <f>' 3 цк'!K470</f>
        <v>1919.93</v>
      </c>
      <c r="L471" s="26">
        <f>' 3 цк'!L470</f>
        <v>1919.93</v>
      </c>
      <c r="M471" s="26">
        <f>' 3 цк'!M470</f>
        <v>1919.93</v>
      </c>
      <c r="N471" s="26">
        <f>' 3 цк'!N470</f>
        <v>1919.93</v>
      </c>
      <c r="O471" s="26">
        <f>' 3 цк'!O470</f>
        <v>1919.93</v>
      </c>
      <c r="P471" s="26">
        <f>' 3 цк'!P470</f>
        <v>1919.93</v>
      </c>
      <c r="Q471" s="26">
        <f>' 3 цк'!Q470</f>
        <v>1919.93</v>
      </c>
      <c r="R471" s="26">
        <f>' 3 цк'!R470</f>
        <v>1919.93</v>
      </c>
      <c r="S471" s="26">
        <f>' 3 цк'!S470</f>
        <v>1919.93</v>
      </c>
      <c r="T471" s="26">
        <f>' 3 цк'!T470</f>
        <v>1919.93</v>
      </c>
      <c r="U471" s="26">
        <f>' 3 цк'!U470</f>
        <v>1919.93</v>
      </c>
      <c r="V471" s="26">
        <f>' 3 цк'!V470</f>
        <v>1919.93</v>
      </c>
      <c r="W471" s="26">
        <f>' 3 цк'!W470</f>
        <v>1919.93</v>
      </c>
      <c r="X471" s="26">
        <f>' 3 цк'!X470</f>
        <v>1919.93</v>
      </c>
      <c r="Y471" s="26">
        <f>' 3 цк'!Y470</f>
        <v>1919.93</v>
      </c>
    </row>
    <row r="472" spans="1:25" outlineLevel="1" x14ac:dyDescent="0.2">
      <c r="A472" s="4" t="s">
        <v>3</v>
      </c>
      <c r="B472" s="26">
        <f>' 3 цк'!B471</f>
        <v>128.47</v>
      </c>
      <c r="C472" s="26">
        <f>' 3 цк'!C471</f>
        <v>128.47</v>
      </c>
      <c r="D472" s="26">
        <f>' 3 цк'!D471</f>
        <v>128.47</v>
      </c>
      <c r="E472" s="26">
        <f>' 3 цк'!E471</f>
        <v>128.47</v>
      </c>
      <c r="F472" s="26">
        <f>' 3 цк'!F471</f>
        <v>128.47</v>
      </c>
      <c r="G472" s="26">
        <f>' 3 цк'!G471</f>
        <v>128.47</v>
      </c>
      <c r="H472" s="26">
        <f>' 3 цк'!H471</f>
        <v>128.47</v>
      </c>
      <c r="I472" s="26">
        <f>' 3 цк'!I471</f>
        <v>128.47</v>
      </c>
      <c r="J472" s="26">
        <f>' 3 цк'!J471</f>
        <v>128.47</v>
      </c>
      <c r="K472" s="26">
        <f>' 3 цк'!K471</f>
        <v>128.47</v>
      </c>
      <c r="L472" s="26">
        <f>' 3 цк'!L471</f>
        <v>128.47</v>
      </c>
      <c r="M472" s="26">
        <f>' 3 цк'!M471</f>
        <v>128.47</v>
      </c>
      <c r="N472" s="26">
        <f>' 3 цк'!N471</f>
        <v>128.47</v>
      </c>
      <c r="O472" s="26">
        <f>' 3 цк'!O471</f>
        <v>128.47</v>
      </c>
      <c r="P472" s="26">
        <f>' 3 цк'!P471</f>
        <v>128.47</v>
      </c>
      <c r="Q472" s="26">
        <f>' 3 цк'!Q471</f>
        <v>128.47</v>
      </c>
      <c r="R472" s="26">
        <f>' 3 цк'!R471</f>
        <v>128.47</v>
      </c>
      <c r="S472" s="26">
        <f>' 3 цк'!S471</f>
        <v>128.47</v>
      </c>
      <c r="T472" s="26">
        <f>' 3 цк'!T471</f>
        <v>128.47</v>
      </c>
      <c r="U472" s="26">
        <f>' 3 цк'!U471</f>
        <v>128.47</v>
      </c>
      <c r="V472" s="26">
        <f>' 3 цк'!V471</f>
        <v>128.47</v>
      </c>
      <c r="W472" s="26">
        <f>' 3 цк'!W471</f>
        <v>128.47</v>
      </c>
      <c r="X472" s="26">
        <f>' 3 цк'!X471</f>
        <v>128.47</v>
      </c>
      <c r="Y472" s="26">
        <f>' 3 цк'!Y471</f>
        <v>128.47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1919.93</v>
      </c>
      <c r="C477" s="26">
        <f>' 3 цк'!C476</f>
        <v>1919.93</v>
      </c>
      <c r="D477" s="26">
        <f>' 3 цк'!D476</f>
        <v>1919.93</v>
      </c>
      <c r="E477" s="26">
        <f>' 3 цк'!E476</f>
        <v>1919.93</v>
      </c>
      <c r="F477" s="26">
        <f>' 3 цк'!F476</f>
        <v>1919.93</v>
      </c>
      <c r="G477" s="26">
        <f>' 3 цк'!G476</f>
        <v>1919.93</v>
      </c>
      <c r="H477" s="26">
        <f>' 3 цк'!H476</f>
        <v>1919.93</v>
      </c>
      <c r="I477" s="26">
        <f>' 3 цк'!I476</f>
        <v>1919.93</v>
      </c>
      <c r="J477" s="26">
        <f>' 3 цк'!J476</f>
        <v>1919.93</v>
      </c>
      <c r="K477" s="26">
        <f>' 3 цк'!K476</f>
        <v>1919.93</v>
      </c>
      <c r="L477" s="26">
        <f>' 3 цк'!L476</f>
        <v>1919.93</v>
      </c>
      <c r="M477" s="26">
        <f>' 3 цк'!M476</f>
        <v>1919.93</v>
      </c>
      <c r="N477" s="26">
        <f>' 3 цк'!N476</f>
        <v>1919.93</v>
      </c>
      <c r="O477" s="26">
        <f>' 3 цк'!O476</f>
        <v>1919.93</v>
      </c>
      <c r="P477" s="26">
        <f>' 3 цк'!P476</f>
        <v>1919.93</v>
      </c>
      <c r="Q477" s="26">
        <f>' 3 цк'!Q476</f>
        <v>1919.93</v>
      </c>
      <c r="R477" s="26">
        <f>' 3 цк'!R476</f>
        <v>1919.93</v>
      </c>
      <c r="S477" s="26">
        <f>' 3 цк'!S476</f>
        <v>1919.93</v>
      </c>
      <c r="T477" s="26">
        <f>' 3 цк'!T476</f>
        <v>1919.93</v>
      </c>
      <c r="U477" s="26">
        <f>' 3 цк'!U476</f>
        <v>1919.93</v>
      </c>
      <c r="V477" s="26">
        <f>' 3 цк'!V476</f>
        <v>1919.93</v>
      </c>
      <c r="W477" s="26">
        <f>' 3 цк'!W476</f>
        <v>1919.93</v>
      </c>
      <c r="X477" s="26">
        <f>' 3 цк'!X476</f>
        <v>1919.93</v>
      </c>
      <c r="Y477" s="26">
        <f>' 3 цк'!Y476</f>
        <v>1919.93</v>
      </c>
    </row>
    <row r="478" spans="1:25" outlineLevel="1" x14ac:dyDescent="0.2">
      <c r="A478" s="4" t="s">
        <v>3</v>
      </c>
      <c r="B478" s="26">
        <f>' 3 цк'!B477</f>
        <v>128.47</v>
      </c>
      <c r="C478" s="26">
        <f>' 3 цк'!C477</f>
        <v>128.47</v>
      </c>
      <c r="D478" s="26">
        <f>' 3 цк'!D477</f>
        <v>128.47</v>
      </c>
      <c r="E478" s="26">
        <f>' 3 цк'!E477</f>
        <v>128.47</v>
      </c>
      <c r="F478" s="26">
        <f>' 3 цк'!F477</f>
        <v>128.47</v>
      </c>
      <c r="G478" s="26">
        <f>' 3 цк'!G477</f>
        <v>128.47</v>
      </c>
      <c r="H478" s="26">
        <f>' 3 цк'!H477</f>
        <v>128.47</v>
      </c>
      <c r="I478" s="26">
        <f>' 3 цк'!I477</f>
        <v>128.47</v>
      </c>
      <c r="J478" s="26">
        <f>' 3 цк'!J477</f>
        <v>128.47</v>
      </c>
      <c r="K478" s="26">
        <f>' 3 цк'!K477</f>
        <v>128.47</v>
      </c>
      <c r="L478" s="26">
        <f>' 3 цк'!L477</f>
        <v>128.47</v>
      </c>
      <c r="M478" s="26">
        <f>' 3 цк'!M477</f>
        <v>128.47</v>
      </c>
      <c r="N478" s="26">
        <f>' 3 цк'!N477</f>
        <v>128.47</v>
      </c>
      <c r="O478" s="26">
        <f>' 3 цк'!O477</f>
        <v>128.47</v>
      </c>
      <c r="P478" s="26">
        <f>' 3 цк'!P477</f>
        <v>128.47</v>
      </c>
      <c r="Q478" s="26">
        <f>' 3 цк'!Q477</f>
        <v>128.47</v>
      </c>
      <c r="R478" s="26">
        <f>' 3 цк'!R477</f>
        <v>128.47</v>
      </c>
      <c r="S478" s="26">
        <f>' 3 цк'!S477</f>
        <v>128.47</v>
      </c>
      <c r="T478" s="26">
        <f>' 3 цк'!T477</f>
        <v>128.47</v>
      </c>
      <c r="U478" s="26">
        <f>' 3 цк'!U477</f>
        <v>128.47</v>
      </c>
      <c r="V478" s="26">
        <f>' 3 цк'!V477</f>
        <v>128.47</v>
      </c>
      <c r="W478" s="26">
        <f>' 3 цк'!W477</f>
        <v>128.47</v>
      </c>
      <c r="X478" s="26">
        <f>' 3 цк'!X477</f>
        <v>128.47</v>
      </c>
      <c r="Y478" s="26">
        <f>' 3 цк'!Y477</f>
        <v>128.47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1919.93</v>
      </c>
      <c r="C483" s="26">
        <f>' 3 цк'!C482</f>
        <v>1919.93</v>
      </c>
      <c r="D483" s="26">
        <f>' 3 цк'!D482</f>
        <v>1919.93</v>
      </c>
      <c r="E483" s="26">
        <f>' 3 цк'!E482</f>
        <v>1919.93</v>
      </c>
      <c r="F483" s="26">
        <f>' 3 цк'!F482</f>
        <v>1919.93</v>
      </c>
      <c r="G483" s="26">
        <f>' 3 цк'!G482</f>
        <v>1919.93</v>
      </c>
      <c r="H483" s="26">
        <f>' 3 цк'!H482</f>
        <v>1919.93</v>
      </c>
      <c r="I483" s="26">
        <f>' 3 цк'!I482</f>
        <v>1919.93</v>
      </c>
      <c r="J483" s="26">
        <f>' 3 цк'!J482</f>
        <v>1919.93</v>
      </c>
      <c r="K483" s="26">
        <f>' 3 цк'!K482</f>
        <v>1919.93</v>
      </c>
      <c r="L483" s="26">
        <f>' 3 цк'!L482</f>
        <v>1919.93</v>
      </c>
      <c r="M483" s="26">
        <f>' 3 цк'!M482</f>
        <v>1919.93</v>
      </c>
      <c r="N483" s="26">
        <f>' 3 цк'!N482</f>
        <v>1919.93</v>
      </c>
      <c r="O483" s="26">
        <f>' 3 цк'!O482</f>
        <v>1919.93</v>
      </c>
      <c r="P483" s="26">
        <f>' 3 цк'!P482</f>
        <v>1919.93</v>
      </c>
      <c r="Q483" s="26">
        <f>' 3 цк'!Q482</f>
        <v>1919.93</v>
      </c>
      <c r="R483" s="26">
        <f>' 3 цк'!R482</f>
        <v>1919.93</v>
      </c>
      <c r="S483" s="26">
        <f>' 3 цк'!S482</f>
        <v>1919.93</v>
      </c>
      <c r="T483" s="26">
        <f>' 3 цк'!T482</f>
        <v>1919.93</v>
      </c>
      <c r="U483" s="26">
        <f>' 3 цк'!U482</f>
        <v>1919.93</v>
      </c>
      <c r="V483" s="26">
        <f>' 3 цк'!V482</f>
        <v>1919.93</v>
      </c>
      <c r="W483" s="26">
        <f>' 3 цк'!W482</f>
        <v>1919.93</v>
      </c>
      <c r="X483" s="26">
        <f>' 3 цк'!X482</f>
        <v>1919.93</v>
      </c>
      <c r="Y483" s="26">
        <f>' 3 цк'!Y482</f>
        <v>1919.93</v>
      </c>
    </row>
    <row r="484" spans="1:25" outlineLevel="1" x14ac:dyDescent="0.2">
      <c r="A484" s="4" t="s">
        <v>3</v>
      </c>
      <c r="B484" s="26">
        <f>' 3 цк'!B483</f>
        <v>128.47</v>
      </c>
      <c r="C484" s="26">
        <f>' 3 цк'!C483</f>
        <v>128.47</v>
      </c>
      <c r="D484" s="26">
        <f>' 3 цк'!D483</f>
        <v>128.47</v>
      </c>
      <c r="E484" s="26">
        <f>' 3 цк'!E483</f>
        <v>128.47</v>
      </c>
      <c r="F484" s="26">
        <f>' 3 цк'!F483</f>
        <v>128.47</v>
      </c>
      <c r="G484" s="26">
        <f>' 3 цк'!G483</f>
        <v>128.47</v>
      </c>
      <c r="H484" s="26">
        <f>' 3 цк'!H483</f>
        <v>128.47</v>
      </c>
      <c r="I484" s="26">
        <f>' 3 цк'!I483</f>
        <v>128.47</v>
      </c>
      <c r="J484" s="26">
        <f>' 3 цк'!J483</f>
        <v>128.47</v>
      </c>
      <c r="K484" s="26">
        <f>' 3 цк'!K483</f>
        <v>128.47</v>
      </c>
      <c r="L484" s="26">
        <f>' 3 цк'!L483</f>
        <v>128.47</v>
      </c>
      <c r="M484" s="26">
        <f>' 3 цк'!M483</f>
        <v>128.47</v>
      </c>
      <c r="N484" s="26">
        <f>' 3 цк'!N483</f>
        <v>128.47</v>
      </c>
      <c r="O484" s="26">
        <f>' 3 цк'!O483</f>
        <v>128.47</v>
      </c>
      <c r="P484" s="26">
        <f>' 3 цк'!P483</f>
        <v>128.47</v>
      </c>
      <c r="Q484" s="26">
        <f>' 3 цк'!Q483</f>
        <v>128.47</v>
      </c>
      <c r="R484" s="26">
        <f>' 3 цк'!R483</f>
        <v>128.47</v>
      </c>
      <c r="S484" s="26">
        <f>' 3 цк'!S483</f>
        <v>128.47</v>
      </c>
      <c r="T484" s="26">
        <f>' 3 цк'!T483</f>
        <v>128.47</v>
      </c>
      <c r="U484" s="26">
        <f>' 3 цк'!U483</f>
        <v>128.47</v>
      </c>
      <c r="V484" s="26">
        <f>' 3 цк'!V483</f>
        <v>128.47</v>
      </c>
      <c r="W484" s="26">
        <f>' 3 цк'!W483</f>
        <v>128.47</v>
      </c>
      <c r="X484" s="26">
        <f>' 3 цк'!X483</f>
        <v>128.47</v>
      </c>
      <c r="Y484" s="26">
        <f>' 3 цк'!Y483</f>
        <v>128.47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1919.93</v>
      </c>
      <c r="C489" s="26">
        <f>' 3 цк'!C488</f>
        <v>1919.93</v>
      </c>
      <c r="D489" s="26">
        <f>' 3 цк'!D488</f>
        <v>1919.93</v>
      </c>
      <c r="E489" s="26">
        <f>' 3 цк'!E488</f>
        <v>1919.93</v>
      </c>
      <c r="F489" s="26">
        <f>' 3 цк'!F488</f>
        <v>1919.93</v>
      </c>
      <c r="G489" s="26">
        <f>' 3 цк'!G488</f>
        <v>1919.93</v>
      </c>
      <c r="H489" s="26">
        <f>' 3 цк'!H488</f>
        <v>1919.93</v>
      </c>
      <c r="I489" s="26">
        <f>' 3 цк'!I488</f>
        <v>1919.93</v>
      </c>
      <c r="J489" s="26">
        <f>' 3 цк'!J488</f>
        <v>1919.93</v>
      </c>
      <c r="K489" s="26">
        <f>' 3 цк'!K488</f>
        <v>1919.93</v>
      </c>
      <c r="L489" s="26">
        <f>' 3 цк'!L488</f>
        <v>1919.93</v>
      </c>
      <c r="M489" s="26">
        <f>' 3 цк'!M488</f>
        <v>1919.93</v>
      </c>
      <c r="N489" s="26">
        <f>' 3 цк'!N488</f>
        <v>1919.93</v>
      </c>
      <c r="O489" s="26">
        <f>' 3 цк'!O488</f>
        <v>1919.93</v>
      </c>
      <c r="P489" s="26">
        <f>' 3 цк'!P488</f>
        <v>1919.93</v>
      </c>
      <c r="Q489" s="26">
        <f>' 3 цк'!Q488</f>
        <v>1919.93</v>
      </c>
      <c r="R489" s="26">
        <f>' 3 цк'!R488</f>
        <v>1919.93</v>
      </c>
      <c r="S489" s="26">
        <f>' 3 цк'!S488</f>
        <v>1919.93</v>
      </c>
      <c r="T489" s="26">
        <f>' 3 цк'!T488</f>
        <v>1919.93</v>
      </c>
      <c r="U489" s="26">
        <f>' 3 цк'!U488</f>
        <v>1919.93</v>
      </c>
      <c r="V489" s="26">
        <f>' 3 цк'!V488</f>
        <v>1919.93</v>
      </c>
      <c r="W489" s="26">
        <f>' 3 цк'!W488</f>
        <v>1919.93</v>
      </c>
      <c r="X489" s="26">
        <f>' 3 цк'!X488</f>
        <v>1919.93</v>
      </c>
      <c r="Y489" s="26">
        <f>' 3 цк'!Y488</f>
        <v>1919.93</v>
      </c>
    </row>
    <row r="490" spans="1:25" outlineLevel="1" x14ac:dyDescent="0.2">
      <c r="A490" s="4" t="s">
        <v>3</v>
      </c>
      <c r="B490" s="26">
        <f>' 3 цк'!B489</f>
        <v>128.47</v>
      </c>
      <c r="C490" s="26">
        <f>' 3 цк'!C489</f>
        <v>128.47</v>
      </c>
      <c r="D490" s="26">
        <f>' 3 цк'!D489</f>
        <v>128.47</v>
      </c>
      <c r="E490" s="26">
        <f>' 3 цк'!E489</f>
        <v>128.47</v>
      </c>
      <c r="F490" s="26">
        <f>' 3 цк'!F489</f>
        <v>128.47</v>
      </c>
      <c r="G490" s="26">
        <f>' 3 цк'!G489</f>
        <v>128.47</v>
      </c>
      <c r="H490" s="26">
        <f>' 3 цк'!H489</f>
        <v>128.47</v>
      </c>
      <c r="I490" s="26">
        <f>' 3 цк'!I489</f>
        <v>128.47</v>
      </c>
      <c r="J490" s="26">
        <f>' 3 цк'!J489</f>
        <v>128.47</v>
      </c>
      <c r="K490" s="26">
        <f>' 3 цк'!K489</f>
        <v>128.47</v>
      </c>
      <c r="L490" s="26">
        <f>' 3 цк'!L489</f>
        <v>128.47</v>
      </c>
      <c r="M490" s="26">
        <f>' 3 цк'!M489</f>
        <v>128.47</v>
      </c>
      <c r="N490" s="26">
        <f>' 3 цк'!N489</f>
        <v>128.47</v>
      </c>
      <c r="O490" s="26">
        <f>' 3 цк'!O489</f>
        <v>128.47</v>
      </c>
      <c r="P490" s="26">
        <f>' 3 цк'!P489</f>
        <v>128.47</v>
      </c>
      <c r="Q490" s="26">
        <f>' 3 цк'!Q489</f>
        <v>128.47</v>
      </c>
      <c r="R490" s="26">
        <f>' 3 цк'!R489</f>
        <v>128.47</v>
      </c>
      <c r="S490" s="26">
        <f>' 3 цк'!S489</f>
        <v>128.47</v>
      </c>
      <c r="T490" s="26">
        <f>' 3 цк'!T489</f>
        <v>128.47</v>
      </c>
      <c r="U490" s="26">
        <f>' 3 цк'!U489</f>
        <v>128.47</v>
      </c>
      <c r="V490" s="26">
        <f>' 3 цк'!V489</f>
        <v>128.47</v>
      </c>
      <c r="W490" s="26">
        <f>' 3 цк'!W489</f>
        <v>128.47</v>
      </c>
      <c r="X490" s="26">
        <f>' 3 цк'!X489</f>
        <v>128.47</v>
      </c>
      <c r="Y490" s="26">
        <f>' 3 цк'!Y489</f>
        <v>128.47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1919.93</v>
      </c>
      <c r="C495" s="26">
        <f>' 3 цк'!C494</f>
        <v>1919.93</v>
      </c>
      <c r="D495" s="26">
        <f>' 3 цк'!D494</f>
        <v>1919.93</v>
      </c>
      <c r="E495" s="26">
        <f>' 3 цк'!E494</f>
        <v>1919.93</v>
      </c>
      <c r="F495" s="26">
        <f>' 3 цк'!F494</f>
        <v>1919.93</v>
      </c>
      <c r="G495" s="26">
        <f>' 3 цк'!G494</f>
        <v>1919.93</v>
      </c>
      <c r="H495" s="26">
        <f>' 3 цк'!H494</f>
        <v>1919.93</v>
      </c>
      <c r="I495" s="26">
        <f>' 3 цк'!I494</f>
        <v>1919.93</v>
      </c>
      <c r="J495" s="26">
        <f>' 3 цк'!J494</f>
        <v>1919.93</v>
      </c>
      <c r="K495" s="26">
        <f>' 3 цк'!K494</f>
        <v>1919.93</v>
      </c>
      <c r="L495" s="26">
        <f>' 3 цк'!L494</f>
        <v>1919.93</v>
      </c>
      <c r="M495" s="26">
        <f>' 3 цк'!M494</f>
        <v>1919.93</v>
      </c>
      <c r="N495" s="26">
        <f>' 3 цк'!N494</f>
        <v>1919.93</v>
      </c>
      <c r="O495" s="26">
        <f>' 3 цк'!O494</f>
        <v>1919.93</v>
      </c>
      <c r="P495" s="26">
        <f>' 3 цк'!P494</f>
        <v>1919.93</v>
      </c>
      <c r="Q495" s="26">
        <f>' 3 цк'!Q494</f>
        <v>1919.93</v>
      </c>
      <c r="R495" s="26">
        <f>' 3 цк'!R494</f>
        <v>1919.93</v>
      </c>
      <c r="S495" s="26">
        <f>' 3 цк'!S494</f>
        <v>1919.93</v>
      </c>
      <c r="T495" s="26">
        <f>' 3 цк'!T494</f>
        <v>1919.93</v>
      </c>
      <c r="U495" s="26">
        <f>' 3 цк'!U494</f>
        <v>1919.93</v>
      </c>
      <c r="V495" s="26">
        <f>' 3 цк'!V494</f>
        <v>1919.93</v>
      </c>
      <c r="W495" s="26">
        <f>' 3 цк'!W494</f>
        <v>1919.93</v>
      </c>
      <c r="X495" s="26">
        <f>' 3 цк'!X494</f>
        <v>1919.93</v>
      </c>
      <c r="Y495" s="26">
        <f>' 3 цк'!Y494</f>
        <v>1919.93</v>
      </c>
    </row>
    <row r="496" spans="1:25" outlineLevel="1" x14ac:dyDescent="0.2">
      <c r="A496" s="4" t="s">
        <v>3</v>
      </c>
      <c r="B496" s="26">
        <f>' 3 цк'!B495</f>
        <v>128.47</v>
      </c>
      <c r="C496" s="26">
        <f>' 3 цк'!C495</f>
        <v>128.47</v>
      </c>
      <c r="D496" s="26">
        <f>' 3 цк'!D495</f>
        <v>128.47</v>
      </c>
      <c r="E496" s="26">
        <f>' 3 цк'!E495</f>
        <v>128.47</v>
      </c>
      <c r="F496" s="26">
        <f>' 3 цк'!F495</f>
        <v>128.47</v>
      </c>
      <c r="G496" s="26">
        <f>' 3 цк'!G495</f>
        <v>128.47</v>
      </c>
      <c r="H496" s="26">
        <f>' 3 цк'!H495</f>
        <v>128.47</v>
      </c>
      <c r="I496" s="26">
        <f>' 3 цк'!I495</f>
        <v>128.47</v>
      </c>
      <c r="J496" s="26">
        <f>' 3 цк'!J495</f>
        <v>128.47</v>
      </c>
      <c r="K496" s="26">
        <f>' 3 цк'!K495</f>
        <v>128.47</v>
      </c>
      <c r="L496" s="26">
        <f>' 3 цк'!L495</f>
        <v>128.47</v>
      </c>
      <c r="M496" s="26">
        <f>' 3 цк'!M495</f>
        <v>128.47</v>
      </c>
      <c r="N496" s="26">
        <f>' 3 цк'!N495</f>
        <v>128.47</v>
      </c>
      <c r="O496" s="26">
        <f>' 3 цк'!O495</f>
        <v>128.47</v>
      </c>
      <c r="P496" s="26">
        <f>' 3 цк'!P495</f>
        <v>128.47</v>
      </c>
      <c r="Q496" s="26">
        <f>' 3 цк'!Q495</f>
        <v>128.47</v>
      </c>
      <c r="R496" s="26">
        <f>' 3 цк'!R495</f>
        <v>128.47</v>
      </c>
      <c r="S496" s="26">
        <f>' 3 цк'!S495</f>
        <v>128.47</v>
      </c>
      <c r="T496" s="26">
        <f>' 3 цк'!T495</f>
        <v>128.47</v>
      </c>
      <c r="U496" s="26">
        <f>' 3 цк'!U495</f>
        <v>128.47</v>
      </c>
      <c r="V496" s="26">
        <f>' 3 цк'!V495</f>
        <v>128.47</v>
      </c>
      <c r="W496" s="26">
        <f>' 3 цк'!W495</f>
        <v>128.47</v>
      </c>
      <c r="X496" s="26">
        <f>' 3 цк'!X495</f>
        <v>128.47</v>
      </c>
      <c r="Y496" s="26">
        <f>' 3 цк'!Y495</f>
        <v>128.47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1919.93</v>
      </c>
      <c r="C501" s="26">
        <f>' 3 цк'!C500</f>
        <v>1919.93</v>
      </c>
      <c r="D501" s="26">
        <f>' 3 цк'!D500</f>
        <v>1919.93</v>
      </c>
      <c r="E501" s="26">
        <f>' 3 цк'!E500</f>
        <v>1919.93</v>
      </c>
      <c r="F501" s="26">
        <f>' 3 цк'!F500</f>
        <v>1919.93</v>
      </c>
      <c r="G501" s="26">
        <f>' 3 цк'!G500</f>
        <v>1919.93</v>
      </c>
      <c r="H501" s="26">
        <f>' 3 цк'!H500</f>
        <v>1919.93</v>
      </c>
      <c r="I501" s="26">
        <f>' 3 цк'!I500</f>
        <v>1919.93</v>
      </c>
      <c r="J501" s="26">
        <f>' 3 цк'!J500</f>
        <v>1919.93</v>
      </c>
      <c r="K501" s="26">
        <f>' 3 цк'!K500</f>
        <v>1919.93</v>
      </c>
      <c r="L501" s="26">
        <f>' 3 цк'!L500</f>
        <v>1919.93</v>
      </c>
      <c r="M501" s="26">
        <f>' 3 цк'!M500</f>
        <v>1919.93</v>
      </c>
      <c r="N501" s="26">
        <f>' 3 цк'!N500</f>
        <v>1919.93</v>
      </c>
      <c r="O501" s="26">
        <f>' 3 цк'!O500</f>
        <v>1919.93</v>
      </c>
      <c r="P501" s="26">
        <f>' 3 цк'!P500</f>
        <v>1919.93</v>
      </c>
      <c r="Q501" s="26">
        <f>' 3 цк'!Q500</f>
        <v>1919.93</v>
      </c>
      <c r="R501" s="26">
        <f>' 3 цк'!R500</f>
        <v>1919.93</v>
      </c>
      <c r="S501" s="26">
        <f>' 3 цк'!S500</f>
        <v>1919.93</v>
      </c>
      <c r="T501" s="26">
        <f>' 3 цк'!T500</f>
        <v>1919.93</v>
      </c>
      <c r="U501" s="26">
        <f>' 3 цк'!U500</f>
        <v>1919.93</v>
      </c>
      <c r="V501" s="26">
        <f>' 3 цк'!V500</f>
        <v>1919.93</v>
      </c>
      <c r="W501" s="26">
        <f>' 3 цк'!W500</f>
        <v>1919.93</v>
      </c>
      <c r="X501" s="26">
        <f>' 3 цк'!X500</f>
        <v>1919.93</v>
      </c>
      <c r="Y501" s="26">
        <f>' 3 цк'!Y500</f>
        <v>1919.93</v>
      </c>
    </row>
    <row r="502" spans="1:25" outlineLevel="1" x14ac:dyDescent="0.2">
      <c r="A502" s="4" t="s">
        <v>3</v>
      </c>
      <c r="B502" s="26">
        <f>' 3 цк'!B501</f>
        <v>128.47</v>
      </c>
      <c r="C502" s="26">
        <f>' 3 цк'!C501</f>
        <v>128.47</v>
      </c>
      <c r="D502" s="26">
        <f>' 3 цк'!D501</f>
        <v>128.47</v>
      </c>
      <c r="E502" s="26">
        <f>' 3 цк'!E501</f>
        <v>128.47</v>
      </c>
      <c r="F502" s="26">
        <f>' 3 цк'!F501</f>
        <v>128.47</v>
      </c>
      <c r="G502" s="26">
        <f>' 3 цк'!G501</f>
        <v>128.47</v>
      </c>
      <c r="H502" s="26">
        <f>' 3 цк'!H501</f>
        <v>128.47</v>
      </c>
      <c r="I502" s="26">
        <f>' 3 цк'!I501</f>
        <v>128.47</v>
      </c>
      <c r="J502" s="26">
        <f>' 3 цк'!J501</f>
        <v>128.47</v>
      </c>
      <c r="K502" s="26">
        <f>' 3 цк'!K501</f>
        <v>128.47</v>
      </c>
      <c r="L502" s="26">
        <f>' 3 цк'!L501</f>
        <v>128.47</v>
      </c>
      <c r="M502" s="26">
        <f>' 3 цк'!M501</f>
        <v>128.47</v>
      </c>
      <c r="N502" s="26">
        <f>' 3 цк'!N501</f>
        <v>128.47</v>
      </c>
      <c r="O502" s="26">
        <f>' 3 цк'!O501</f>
        <v>128.47</v>
      </c>
      <c r="P502" s="26">
        <f>' 3 цк'!P501</f>
        <v>128.47</v>
      </c>
      <c r="Q502" s="26">
        <f>' 3 цк'!Q501</f>
        <v>128.47</v>
      </c>
      <c r="R502" s="26">
        <f>' 3 цк'!R501</f>
        <v>128.47</v>
      </c>
      <c r="S502" s="26">
        <f>' 3 цк'!S501</f>
        <v>128.47</v>
      </c>
      <c r="T502" s="26">
        <f>' 3 цк'!T501</f>
        <v>128.47</v>
      </c>
      <c r="U502" s="26">
        <f>' 3 цк'!U501</f>
        <v>128.47</v>
      </c>
      <c r="V502" s="26">
        <f>' 3 цк'!V501</f>
        <v>128.47</v>
      </c>
      <c r="W502" s="26">
        <f>' 3 цк'!W501</f>
        <v>128.47</v>
      </c>
      <c r="X502" s="26">
        <f>' 3 цк'!X501</f>
        <v>128.47</v>
      </c>
      <c r="Y502" s="26">
        <f>' 3 цк'!Y501</f>
        <v>128.47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1919.93</v>
      </c>
      <c r="C507" s="26">
        <f>' 3 цк'!C506</f>
        <v>1919.93</v>
      </c>
      <c r="D507" s="26">
        <f>' 3 цк'!D506</f>
        <v>1919.93</v>
      </c>
      <c r="E507" s="26">
        <f>' 3 цк'!E506</f>
        <v>1919.93</v>
      </c>
      <c r="F507" s="26">
        <f>' 3 цк'!F506</f>
        <v>1919.93</v>
      </c>
      <c r="G507" s="26">
        <f>' 3 цк'!G506</f>
        <v>1919.93</v>
      </c>
      <c r="H507" s="26">
        <f>' 3 цк'!H506</f>
        <v>1919.93</v>
      </c>
      <c r="I507" s="26">
        <f>' 3 цк'!I506</f>
        <v>1919.93</v>
      </c>
      <c r="J507" s="26">
        <f>' 3 цк'!J506</f>
        <v>1919.93</v>
      </c>
      <c r="K507" s="26">
        <f>' 3 цк'!K506</f>
        <v>1919.93</v>
      </c>
      <c r="L507" s="26">
        <f>' 3 цк'!L506</f>
        <v>1919.93</v>
      </c>
      <c r="M507" s="26">
        <f>' 3 цк'!M506</f>
        <v>1919.93</v>
      </c>
      <c r="N507" s="26">
        <f>' 3 цк'!N506</f>
        <v>1919.93</v>
      </c>
      <c r="O507" s="26">
        <f>' 3 цк'!O506</f>
        <v>1919.93</v>
      </c>
      <c r="P507" s="26">
        <f>' 3 цк'!P506</f>
        <v>1919.93</v>
      </c>
      <c r="Q507" s="26">
        <f>' 3 цк'!Q506</f>
        <v>1919.93</v>
      </c>
      <c r="R507" s="26">
        <f>' 3 цк'!R506</f>
        <v>1919.93</v>
      </c>
      <c r="S507" s="26">
        <f>' 3 цк'!S506</f>
        <v>1919.93</v>
      </c>
      <c r="T507" s="26">
        <f>' 3 цк'!T506</f>
        <v>1919.93</v>
      </c>
      <c r="U507" s="26">
        <f>' 3 цк'!U506</f>
        <v>1919.93</v>
      </c>
      <c r="V507" s="26">
        <f>' 3 цк'!V506</f>
        <v>1919.93</v>
      </c>
      <c r="W507" s="26">
        <f>' 3 цк'!W506</f>
        <v>1919.93</v>
      </c>
      <c r="X507" s="26">
        <f>' 3 цк'!X506</f>
        <v>1919.93</v>
      </c>
      <c r="Y507" s="26">
        <f>' 3 цк'!Y506</f>
        <v>1919.93</v>
      </c>
    </row>
    <row r="508" spans="1:25" outlineLevel="1" x14ac:dyDescent="0.2">
      <c r="A508" s="4" t="s">
        <v>3</v>
      </c>
      <c r="B508" s="26">
        <f>' 3 цк'!B507</f>
        <v>128.47</v>
      </c>
      <c r="C508" s="26">
        <f>' 3 цк'!C507</f>
        <v>128.47</v>
      </c>
      <c r="D508" s="26">
        <f>' 3 цк'!D507</f>
        <v>128.47</v>
      </c>
      <c r="E508" s="26">
        <f>' 3 цк'!E507</f>
        <v>128.47</v>
      </c>
      <c r="F508" s="26">
        <f>' 3 цк'!F507</f>
        <v>128.47</v>
      </c>
      <c r="G508" s="26">
        <f>' 3 цк'!G507</f>
        <v>128.47</v>
      </c>
      <c r="H508" s="26">
        <f>' 3 цк'!H507</f>
        <v>128.47</v>
      </c>
      <c r="I508" s="26">
        <f>' 3 цк'!I507</f>
        <v>128.47</v>
      </c>
      <c r="J508" s="26">
        <f>' 3 цк'!J507</f>
        <v>128.47</v>
      </c>
      <c r="K508" s="26">
        <f>' 3 цк'!K507</f>
        <v>128.47</v>
      </c>
      <c r="L508" s="26">
        <f>' 3 цк'!L507</f>
        <v>128.47</v>
      </c>
      <c r="M508" s="26">
        <f>' 3 цк'!M507</f>
        <v>128.47</v>
      </c>
      <c r="N508" s="26">
        <f>' 3 цк'!N507</f>
        <v>128.47</v>
      </c>
      <c r="O508" s="26">
        <f>' 3 цк'!O507</f>
        <v>128.47</v>
      </c>
      <c r="P508" s="26">
        <f>' 3 цк'!P507</f>
        <v>128.47</v>
      </c>
      <c r="Q508" s="26">
        <f>' 3 цк'!Q507</f>
        <v>128.47</v>
      </c>
      <c r="R508" s="26">
        <f>' 3 цк'!R507</f>
        <v>128.47</v>
      </c>
      <c r="S508" s="26">
        <f>' 3 цк'!S507</f>
        <v>128.47</v>
      </c>
      <c r="T508" s="26">
        <f>' 3 цк'!T507</f>
        <v>128.47</v>
      </c>
      <c r="U508" s="26">
        <f>' 3 цк'!U507</f>
        <v>128.47</v>
      </c>
      <c r="V508" s="26">
        <f>' 3 цк'!V507</f>
        <v>128.47</v>
      </c>
      <c r="W508" s="26">
        <f>' 3 цк'!W507</f>
        <v>128.47</v>
      </c>
      <c r="X508" s="26">
        <f>' 3 цк'!X507</f>
        <v>128.47</v>
      </c>
      <c r="Y508" s="26">
        <f>' 3 цк'!Y507</f>
        <v>128.47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1919.93</v>
      </c>
      <c r="C513" s="26">
        <f>' 3 цк'!C512</f>
        <v>1919.93</v>
      </c>
      <c r="D513" s="26">
        <f>' 3 цк'!D512</f>
        <v>1919.93</v>
      </c>
      <c r="E513" s="26">
        <f>' 3 цк'!E512</f>
        <v>1919.93</v>
      </c>
      <c r="F513" s="26">
        <f>' 3 цк'!F512</f>
        <v>1919.93</v>
      </c>
      <c r="G513" s="26">
        <f>' 3 цк'!G512</f>
        <v>1919.93</v>
      </c>
      <c r="H513" s="26">
        <f>' 3 цк'!H512</f>
        <v>1919.93</v>
      </c>
      <c r="I513" s="26">
        <f>' 3 цк'!I512</f>
        <v>1919.93</v>
      </c>
      <c r="J513" s="26">
        <f>' 3 цк'!J512</f>
        <v>1919.93</v>
      </c>
      <c r="K513" s="26">
        <f>' 3 цк'!K512</f>
        <v>1919.93</v>
      </c>
      <c r="L513" s="26">
        <f>' 3 цк'!L512</f>
        <v>1919.93</v>
      </c>
      <c r="M513" s="26">
        <f>' 3 цк'!M512</f>
        <v>1919.93</v>
      </c>
      <c r="N513" s="26">
        <f>' 3 цк'!N512</f>
        <v>1919.93</v>
      </c>
      <c r="O513" s="26">
        <f>' 3 цк'!O512</f>
        <v>1919.93</v>
      </c>
      <c r="P513" s="26">
        <f>' 3 цк'!P512</f>
        <v>1919.93</v>
      </c>
      <c r="Q513" s="26">
        <f>' 3 цк'!Q512</f>
        <v>1919.93</v>
      </c>
      <c r="R513" s="26">
        <f>' 3 цк'!R512</f>
        <v>1919.93</v>
      </c>
      <c r="S513" s="26">
        <f>' 3 цк'!S512</f>
        <v>1919.93</v>
      </c>
      <c r="T513" s="26">
        <f>' 3 цк'!T512</f>
        <v>1919.93</v>
      </c>
      <c r="U513" s="26">
        <f>' 3 цк'!U512</f>
        <v>1919.93</v>
      </c>
      <c r="V513" s="26">
        <f>' 3 цк'!V512</f>
        <v>1919.93</v>
      </c>
      <c r="W513" s="26">
        <f>' 3 цк'!W512</f>
        <v>1919.93</v>
      </c>
      <c r="X513" s="26">
        <f>' 3 цк'!X512</f>
        <v>1919.93</v>
      </c>
      <c r="Y513" s="26">
        <f>' 3 цк'!Y512</f>
        <v>1919.93</v>
      </c>
    </row>
    <row r="514" spans="1:25" outlineLevel="1" x14ac:dyDescent="0.2">
      <c r="A514" s="4" t="s">
        <v>3</v>
      </c>
      <c r="B514" s="26">
        <f>' 3 цк'!B513</f>
        <v>128.47</v>
      </c>
      <c r="C514" s="26">
        <f>' 3 цк'!C513</f>
        <v>128.47</v>
      </c>
      <c r="D514" s="26">
        <f>' 3 цк'!D513</f>
        <v>128.47</v>
      </c>
      <c r="E514" s="26">
        <f>' 3 цк'!E513</f>
        <v>128.47</v>
      </c>
      <c r="F514" s="26">
        <f>' 3 цк'!F513</f>
        <v>128.47</v>
      </c>
      <c r="G514" s="26">
        <f>' 3 цк'!G513</f>
        <v>128.47</v>
      </c>
      <c r="H514" s="26">
        <f>' 3 цк'!H513</f>
        <v>128.47</v>
      </c>
      <c r="I514" s="26">
        <f>' 3 цк'!I513</f>
        <v>128.47</v>
      </c>
      <c r="J514" s="26">
        <f>' 3 цк'!J513</f>
        <v>128.47</v>
      </c>
      <c r="K514" s="26">
        <f>' 3 цк'!K513</f>
        <v>128.47</v>
      </c>
      <c r="L514" s="26">
        <f>' 3 цк'!L513</f>
        <v>128.47</v>
      </c>
      <c r="M514" s="26">
        <f>' 3 цк'!M513</f>
        <v>128.47</v>
      </c>
      <c r="N514" s="26">
        <f>' 3 цк'!N513</f>
        <v>128.47</v>
      </c>
      <c r="O514" s="26">
        <f>' 3 цк'!O513</f>
        <v>128.47</v>
      </c>
      <c r="P514" s="26">
        <f>' 3 цк'!P513</f>
        <v>128.47</v>
      </c>
      <c r="Q514" s="26">
        <f>' 3 цк'!Q513</f>
        <v>128.47</v>
      </c>
      <c r="R514" s="26">
        <f>' 3 цк'!R513</f>
        <v>128.47</v>
      </c>
      <c r="S514" s="26">
        <f>' 3 цк'!S513</f>
        <v>128.47</v>
      </c>
      <c r="T514" s="26">
        <f>' 3 цк'!T513</f>
        <v>128.47</v>
      </c>
      <c r="U514" s="26">
        <f>' 3 цк'!U513</f>
        <v>128.47</v>
      </c>
      <c r="V514" s="26">
        <f>' 3 цк'!V513</f>
        <v>128.47</v>
      </c>
      <c r="W514" s="26">
        <f>' 3 цк'!W513</f>
        <v>128.47</v>
      </c>
      <c r="X514" s="26">
        <f>' 3 цк'!X513</f>
        <v>128.47</v>
      </c>
      <c r="Y514" s="26">
        <f>' 3 цк'!Y513</f>
        <v>128.47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1919.93</v>
      </c>
      <c r="C519" s="26">
        <f>' 3 цк'!C518</f>
        <v>1919.93</v>
      </c>
      <c r="D519" s="26">
        <f>' 3 цк'!D518</f>
        <v>1919.93</v>
      </c>
      <c r="E519" s="26">
        <f>' 3 цк'!E518</f>
        <v>1919.93</v>
      </c>
      <c r="F519" s="26">
        <f>' 3 цк'!F518</f>
        <v>1919.93</v>
      </c>
      <c r="G519" s="26">
        <f>' 3 цк'!G518</f>
        <v>1919.93</v>
      </c>
      <c r="H519" s="26">
        <f>' 3 цк'!H518</f>
        <v>1919.93</v>
      </c>
      <c r="I519" s="26">
        <f>' 3 цк'!I518</f>
        <v>1919.93</v>
      </c>
      <c r="J519" s="26">
        <f>' 3 цк'!J518</f>
        <v>1919.93</v>
      </c>
      <c r="K519" s="26">
        <f>' 3 цк'!K518</f>
        <v>1919.93</v>
      </c>
      <c r="L519" s="26">
        <f>' 3 цк'!L518</f>
        <v>1919.93</v>
      </c>
      <c r="M519" s="26">
        <f>' 3 цк'!M518</f>
        <v>1919.93</v>
      </c>
      <c r="N519" s="26">
        <f>' 3 цк'!N518</f>
        <v>1919.93</v>
      </c>
      <c r="O519" s="26">
        <f>' 3 цк'!O518</f>
        <v>1919.93</v>
      </c>
      <c r="P519" s="26">
        <f>' 3 цк'!P518</f>
        <v>1919.93</v>
      </c>
      <c r="Q519" s="26">
        <f>' 3 цк'!Q518</f>
        <v>1919.93</v>
      </c>
      <c r="R519" s="26">
        <f>' 3 цк'!R518</f>
        <v>1919.93</v>
      </c>
      <c r="S519" s="26">
        <f>' 3 цк'!S518</f>
        <v>1919.93</v>
      </c>
      <c r="T519" s="26">
        <f>' 3 цк'!T518</f>
        <v>1919.93</v>
      </c>
      <c r="U519" s="26">
        <f>' 3 цк'!U518</f>
        <v>1919.93</v>
      </c>
      <c r="V519" s="26">
        <f>' 3 цк'!V518</f>
        <v>1919.93</v>
      </c>
      <c r="W519" s="26">
        <f>' 3 цк'!W518</f>
        <v>1919.93</v>
      </c>
      <c r="X519" s="26">
        <f>' 3 цк'!X518</f>
        <v>1919.93</v>
      </c>
      <c r="Y519" s="26">
        <f>' 3 цк'!Y518</f>
        <v>1919.93</v>
      </c>
    </row>
    <row r="520" spans="1:25" outlineLevel="1" x14ac:dyDescent="0.2">
      <c r="A520" s="4" t="s">
        <v>3</v>
      </c>
      <c r="B520" s="26">
        <f>' 3 цк'!B519</f>
        <v>128.47</v>
      </c>
      <c r="C520" s="26">
        <f>' 3 цк'!C519</f>
        <v>128.47</v>
      </c>
      <c r="D520" s="26">
        <f>' 3 цк'!D519</f>
        <v>128.47</v>
      </c>
      <c r="E520" s="26">
        <f>' 3 цк'!E519</f>
        <v>128.47</v>
      </c>
      <c r="F520" s="26">
        <f>' 3 цк'!F519</f>
        <v>128.47</v>
      </c>
      <c r="G520" s="26">
        <f>' 3 цк'!G519</f>
        <v>128.47</v>
      </c>
      <c r="H520" s="26">
        <f>' 3 цк'!H519</f>
        <v>128.47</v>
      </c>
      <c r="I520" s="26">
        <f>' 3 цк'!I519</f>
        <v>128.47</v>
      </c>
      <c r="J520" s="26">
        <f>' 3 цк'!J519</f>
        <v>128.47</v>
      </c>
      <c r="K520" s="26">
        <f>' 3 цк'!K519</f>
        <v>128.47</v>
      </c>
      <c r="L520" s="26">
        <f>' 3 цк'!L519</f>
        <v>128.47</v>
      </c>
      <c r="M520" s="26">
        <f>' 3 цк'!M519</f>
        <v>128.47</v>
      </c>
      <c r="N520" s="26">
        <f>' 3 цк'!N519</f>
        <v>128.47</v>
      </c>
      <c r="O520" s="26">
        <f>' 3 цк'!O519</f>
        <v>128.47</v>
      </c>
      <c r="P520" s="26">
        <f>' 3 цк'!P519</f>
        <v>128.47</v>
      </c>
      <c r="Q520" s="26">
        <f>' 3 цк'!Q519</f>
        <v>128.47</v>
      </c>
      <c r="R520" s="26">
        <f>' 3 цк'!R519</f>
        <v>128.47</v>
      </c>
      <c r="S520" s="26">
        <f>' 3 цк'!S519</f>
        <v>128.47</v>
      </c>
      <c r="T520" s="26">
        <f>' 3 цк'!T519</f>
        <v>128.47</v>
      </c>
      <c r="U520" s="26">
        <f>' 3 цк'!U519</f>
        <v>128.47</v>
      </c>
      <c r="V520" s="26">
        <f>' 3 цк'!V519</f>
        <v>128.47</v>
      </c>
      <c r="W520" s="26">
        <f>' 3 цк'!W519</f>
        <v>128.47</v>
      </c>
      <c r="X520" s="26">
        <f>' 3 цк'!X519</f>
        <v>128.47</v>
      </c>
      <c r="Y520" s="26">
        <f>' 3 цк'!Y519</f>
        <v>128.47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1919.93</v>
      </c>
      <c r="C525" s="26">
        <f>' 3 цк'!C524</f>
        <v>1919.93</v>
      </c>
      <c r="D525" s="26">
        <f>' 3 цк'!D524</f>
        <v>1919.93</v>
      </c>
      <c r="E525" s="26">
        <f>' 3 цк'!E524</f>
        <v>1919.93</v>
      </c>
      <c r="F525" s="26">
        <f>' 3 цк'!F524</f>
        <v>1919.93</v>
      </c>
      <c r="G525" s="26">
        <f>' 3 цк'!G524</f>
        <v>1919.93</v>
      </c>
      <c r="H525" s="26">
        <f>' 3 цк'!H524</f>
        <v>1919.93</v>
      </c>
      <c r="I525" s="26">
        <f>' 3 цк'!I524</f>
        <v>1919.93</v>
      </c>
      <c r="J525" s="26">
        <f>' 3 цк'!J524</f>
        <v>1919.93</v>
      </c>
      <c r="K525" s="26">
        <f>' 3 цк'!K524</f>
        <v>1919.93</v>
      </c>
      <c r="L525" s="26">
        <f>' 3 цк'!L524</f>
        <v>1919.93</v>
      </c>
      <c r="M525" s="26">
        <f>' 3 цк'!M524</f>
        <v>1919.93</v>
      </c>
      <c r="N525" s="26">
        <f>' 3 цк'!N524</f>
        <v>1919.93</v>
      </c>
      <c r="O525" s="26">
        <f>' 3 цк'!O524</f>
        <v>1919.93</v>
      </c>
      <c r="P525" s="26">
        <f>' 3 цк'!P524</f>
        <v>1919.93</v>
      </c>
      <c r="Q525" s="26">
        <f>' 3 цк'!Q524</f>
        <v>1919.93</v>
      </c>
      <c r="R525" s="26">
        <f>' 3 цк'!R524</f>
        <v>1919.93</v>
      </c>
      <c r="S525" s="26">
        <f>' 3 цк'!S524</f>
        <v>1919.93</v>
      </c>
      <c r="T525" s="26">
        <f>' 3 цк'!T524</f>
        <v>1919.93</v>
      </c>
      <c r="U525" s="26">
        <f>' 3 цк'!U524</f>
        <v>1919.93</v>
      </c>
      <c r="V525" s="26">
        <f>' 3 цк'!V524</f>
        <v>1919.93</v>
      </c>
      <c r="W525" s="26">
        <f>' 3 цк'!W524</f>
        <v>1919.93</v>
      </c>
      <c r="X525" s="26">
        <f>' 3 цк'!X524</f>
        <v>1919.93</v>
      </c>
      <c r="Y525" s="26">
        <f>' 3 цк'!Y524</f>
        <v>1919.93</v>
      </c>
    </row>
    <row r="526" spans="1:25" outlineLevel="1" x14ac:dyDescent="0.2">
      <c r="A526" s="4" t="s">
        <v>3</v>
      </c>
      <c r="B526" s="26">
        <f>' 3 цк'!B525</f>
        <v>128.47</v>
      </c>
      <c r="C526" s="26">
        <f>' 3 цк'!C525</f>
        <v>128.47</v>
      </c>
      <c r="D526" s="26">
        <f>' 3 цк'!D525</f>
        <v>128.47</v>
      </c>
      <c r="E526" s="26">
        <f>' 3 цк'!E525</f>
        <v>128.47</v>
      </c>
      <c r="F526" s="26">
        <f>' 3 цк'!F525</f>
        <v>128.47</v>
      </c>
      <c r="G526" s="26">
        <f>' 3 цк'!G525</f>
        <v>128.47</v>
      </c>
      <c r="H526" s="26">
        <f>' 3 цк'!H525</f>
        <v>128.47</v>
      </c>
      <c r="I526" s="26">
        <f>' 3 цк'!I525</f>
        <v>128.47</v>
      </c>
      <c r="J526" s="26">
        <f>' 3 цк'!J525</f>
        <v>128.47</v>
      </c>
      <c r="K526" s="26">
        <f>' 3 цк'!K525</f>
        <v>128.47</v>
      </c>
      <c r="L526" s="26">
        <f>' 3 цк'!L525</f>
        <v>128.47</v>
      </c>
      <c r="M526" s="26">
        <f>' 3 цк'!M525</f>
        <v>128.47</v>
      </c>
      <c r="N526" s="26">
        <f>' 3 цк'!N525</f>
        <v>128.47</v>
      </c>
      <c r="O526" s="26">
        <f>' 3 цк'!O525</f>
        <v>128.47</v>
      </c>
      <c r="P526" s="26">
        <f>' 3 цк'!P525</f>
        <v>128.47</v>
      </c>
      <c r="Q526" s="26">
        <f>' 3 цк'!Q525</f>
        <v>128.47</v>
      </c>
      <c r="R526" s="26">
        <f>' 3 цк'!R525</f>
        <v>128.47</v>
      </c>
      <c r="S526" s="26">
        <f>' 3 цк'!S525</f>
        <v>128.47</v>
      </c>
      <c r="T526" s="26">
        <f>' 3 цк'!T525</f>
        <v>128.47</v>
      </c>
      <c r="U526" s="26">
        <f>' 3 цк'!U525</f>
        <v>128.47</v>
      </c>
      <c r="V526" s="26">
        <f>' 3 цк'!V525</f>
        <v>128.47</v>
      </c>
      <c r="W526" s="26">
        <f>' 3 цк'!W525</f>
        <v>128.47</v>
      </c>
      <c r="X526" s="26">
        <f>' 3 цк'!X525</f>
        <v>128.47</v>
      </c>
      <c r="Y526" s="26">
        <f>' 3 цк'!Y525</f>
        <v>128.47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1919.93</v>
      </c>
      <c r="C531" s="26">
        <f>' 3 цк'!C530</f>
        <v>1919.93</v>
      </c>
      <c r="D531" s="26">
        <f>' 3 цк'!D530</f>
        <v>1919.93</v>
      </c>
      <c r="E531" s="26">
        <f>' 3 цк'!E530</f>
        <v>1919.93</v>
      </c>
      <c r="F531" s="26">
        <f>' 3 цк'!F530</f>
        <v>1919.93</v>
      </c>
      <c r="G531" s="26">
        <f>' 3 цк'!G530</f>
        <v>1919.93</v>
      </c>
      <c r="H531" s="26">
        <f>' 3 цк'!H530</f>
        <v>1919.93</v>
      </c>
      <c r="I531" s="26">
        <f>' 3 цк'!I530</f>
        <v>1919.93</v>
      </c>
      <c r="J531" s="26">
        <f>' 3 цк'!J530</f>
        <v>1919.93</v>
      </c>
      <c r="K531" s="26">
        <f>' 3 цк'!K530</f>
        <v>1919.93</v>
      </c>
      <c r="L531" s="26">
        <f>' 3 цк'!L530</f>
        <v>1919.93</v>
      </c>
      <c r="M531" s="26">
        <f>' 3 цк'!M530</f>
        <v>1919.93</v>
      </c>
      <c r="N531" s="26">
        <f>' 3 цк'!N530</f>
        <v>1919.93</v>
      </c>
      <c r="O531" s="26">
        <f>' 3 цк'!O530</f>
        <v>1919.93</v>
      </c>
      <c r="P531" s="26">
        <f>' 3 цк'!P530</f>
        <v>1919.93</v>
      </c>
      <c r="Q531" s="26">
        <f>' 3 цк'!Q530</f>
        <v>1919.93</v>
      </c>
      <c r="R531" s="26">
        <f>' 3 цк'!R530</f>
        <v>1919.93</v>
      </c>
      <c r="S531" s="26">
        <f>' 3 цк'!S530</f>
        <v>1919.93</v>
      </c>
      <c r="T531" s="26">
        <f>' 3 цк'!T530</f>
        <v>1919.93</v>
      </c>
      <c r="U531" s="26">
        <f>' 3 цк'!U530</f>
        <v>1919.93</v>
      </c>
      <c r="V531" s="26">
        <f>' 3 цк'!V530</f>
        <v>1919.93</v>
      </c>
      <c r="W531" s="26">
        <f>' 3 цк'!W530</f>
        <v>1919.93</v>
      </c>
      <c r="X531" s="26">
        <f>' 3 цк'!X530</f>
        <v>1919.93</v>
      </c>
      <c r="Y531" s="26">
        <f>' 3 цк'!Y530</f>
        <v>1919.93</v>
      </c>
    </row>
    <row r="532" spans="1:25" outlineLevel="1" x14ac:dyDescent="0.2">
      <c r="A532" s="4" t="s">
        <v>3</v>
      </c>
      <c r="B532" s="26">
        <f>' 3 цк'!B531</f>
        <v>128.47</v>
      </c>
      <c r="C532" s="26">
        <f>' 3 цк'!C531</f>
        <v>128.47</v>
      </c>
      <c r="D532" s="26">
        <f>' 3 цк'!D531</f>
        <v>128.47</v>
      </c>
      <c r="E532" s="26">
        <f>' 3 цк'!E531</f>
        <v>128.47</v>
      </c>
      <c r="F532" s="26">
        <f>' 3 цк'!F531</f>
        <v>128.47</v>
      </c>
      <c r="G532" s="26">
        <f>' 3 цк'!G531</f>
        <v>128.47</v>
      </c>
      <c r="H532" s="26">
        <f>' 3 цк'!H531</f>
        <v>128.47</v>
      </c>
      <c r="I532" s="26">
        <f>' 3 цк'!I531</f>
        <v>128.47</v>
      </c>
      <c r="J532" s="26">
        <f>' 3 цк'!J531</f>
        <v>128.47</v>
      </c>
      <c r="K532" s="26">
        <f>' 3 цк'!K531</f>
        <v>128.47</v>
      </c>
      <c r="L532" s="26">
        <f>' 3 цк'!L531</f>
        <v>128.47</v>
      </c>
      <c r="M532" s="26">
        <f>' 3 цк'!M531</f>
        <v>128.47</v>
      </c>
      <c r="N532" s="26">
        <f>' 3 цк'!N531</f>
        <v>128.47</v>
      </c>
      <c r="O532" s="26">
        <f>' 3 цк'!O531</f>
        <v>128.47</v>
      </c>
      <c r="P532" s="26">
        <f>' 3 цк'!P531</f>
        <v>128.47</v>
      </c>
      <c r="Q532" s="26">
        <f>' 3 цк'!Q531</f>
        <v>128.47</v>
      </c>
      <c r="R532" s="26">
        <f>' 3 цк'!R531</f>
        <v>128.47</v>
      </c>
      <c r="S532" s="26">
        <f>' 3 цк'!S531</f>
        <v>128.47</v>
      </c>
      <c r="T532" s="26">
        <f>' 3 цк'!T531</f>
        <v>128.47</v>
      </c>
      <c r="U532" s="26">
        <f>' 3 цк'!U531</f>
        <v>128.47</v>
      </c>
      <c r="V532" s="26">
        <f>' 3 цк'!V531</f>
        <v>128.47</v>
      </c>
      <c r="W532" s="26">
        <f>' 3 цк'!W531</f>
        <v>128.47</v>
      </c>
      <c r="X532" s="26">
        <f>' 3 цк'!X531</f>
        <v>128.47</v>
      </c>
      <c r="Y532" s="26">
        <f>' 3 цк'!Y531</f>
        <v>128.47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1919.93</v>
      </c>
      <c r="C537" s="26">
        <f>' 3 цк'!C536</f>
        <v>1919.93</v>
      </c>
      <c r="D537" s="26">
        <f>' 3 цк'!D536</f>
        <v>1919.93</v>
      </c>
      <c r="E537" s="26">
        <f>' 3 цк'!E536</f>
        <v>1919.93</v>
      </c>
      <c r="F537" s="26">
        <f>' 3 цк'!F536</f>
        <v>1919.93</v>
      </c>
      <c r="G537" s="26">
        <f>' 3 цк'!G536</f>
        <v>1919.93</v>
      </c>
      <c r="H537" s="26">
        <f>' 3 цк'!H536</f>
        <v>1919.93</v>
      </c>
      <c r="I537" s="26">
        <f>' 3 цк'!I536</f>
        <v>1919.93</v>
      </c>
      <c r="J537" s="26">
        <f>' 3 цк'!J536</f>
        <v>1919.93</v>
      </c>
      <c r="K537" s="26">
        <f>' 3 цк'!K536</f>
        <v>1919.93</v>
      </c>
      <c r="L537" s="26">
        <f>' 3 цк'!L536</f>
        <v>1919.93</v>
      </c>
      <c r="M537" s="26">
        <f>' 3 цк'!M536</f>
        <v>1919.93</v>
      </c>
      <c r="N537" s="26">
        <f>' 3 цк'!N536</f>
        <v>1919.93</v>
      </c>
      <c r="O537" s="26">
        <f>' 3 цк'!O536</f>
        <v>1919.93</v>
      </c>
      <c r="P537" s="26">
        <f>' 3 цк'!P536</f>
        <v>1919.93</v>
      </c>
      <c r="Q537" s="26">
        <f>' 3 цк'!Q536</f>
        <v>1919.93</v>
      </c>
      <c r="R537" s="26">
        <f>' 3 цк'!R536</f>
        <v>1919.93</v>
      </c>
      <c r="S537" s="26">
        <f>' 3 цк'!S536</f>
        <v>1919.93</v>
      </c>
      <c r="T537" s="26">
        <f>' 3 цк'!T536</f>
        <v>1919.93</v>
      </c>
      <c r="U537" s="26">
        <f>' 3 цк'!U536</f>
        <v>1919.93</v>
      </c>
      <c r="V537" s="26">
        <f>' 3 цк'!V536</f>
        <v>1919.93</v>
      </c>
      <c r="W537" s="26">
        <f>' 3 цк'!W536</f>
        <v>1919.93</v>
      </c>
      <c r="X537" s="26">
        <f>' 3 цк'!X536</f>
        <v>1919.93</v>
      </c>
      <c r="Y537" s="26">
        <f>' 3 цк'!Y536</f>
        <v>1919.93</v>
      </c>
    </row>
    <row r="538" spans="1:25" outlineLevel="1" x14ac:dyDescent="0.2">
      <c r="A538" s="4" t="s">
        <v>3</v>
      </c>
      <c r="B538" s="26">
        <f>' 3 цк'!B537</f>
        <v>128.47</v>
      </c>
      <c r="C538" s="26">
        <f>' 3 цк'!C537</f>
        <v>128.47</v>
      </c>
      <c r="D538" s="26">
        <f>' 3 цк'!D537</f>
        <v>128.47</v>
      </c>
      <c r="E538" s="26">
        <f>' 3 цк'!E537</f>
        <v>128.47</v>
      </c>
      <c r="F538" s="26">
        <f>' 3 цк'!F537</f>
        <v>128.47</v>
      </c>
      <c r="G538" s="26">
        <f>' 3 цк'!G537</f>
        <v>128.47</v>
      </c>
      <c r="H538" s="26">
        <f>' 3 цк'!H537</f>
        <v>128.47</v>
      </c>
      <c r="I538" s="26">
        <f>' 3 цк'!I537</f>
        <v>128.47</v>
      </c>
      <c r="J538" s="26">
        <f>' 3 цк'!J537</f>
        <v>128.47</v>
      </c>
      <c r="K538" s="26">
        <f>' 3 цк'!K537</f>
        <v>128.47</v>
      </c>
      <c r="L538" s="26">
        <f>' 3 цк'!L537</f>
        <v>128.47</v>
      </c>
      <c r="M538" s="26">
        <f>' 3 цк'!M537</f>
        <v>128.47</v>
      </c>
      <c r="N538" s="26">
        <f>' 3 цк'!N537</f>
        <v>128.47</v>
      </c>
      <c r="O538" s="26">
        <f>' 3 цк'!O537</f>
        <v>128.47</v>
      </c>
      <c r="P538" s="26">
        <f>' 3 цк'!P537</f>
        <v>128.47</v>
      </c>
      <c r="Q538" s="26">
        <f>' 3 цк'!Q537</f>
        <v>128.47</v>
      </c>
      <c r="R538" s="26">
        <f>' 3 цк'!R537</f>
        <v>128.47</v>
      </c>
      <c r="S538" s="26">
        <f>' 3 цк'!S537</f>
        <v>128.47</v>
      </c>
      <c r="T538" s="26">
        <f>' 3 цк'!T537</f>
        <v>128.47</v>
      </c>
      <c r="U538" s="26">
        <f>' 3 цк'!U537</f>
        <v>128.47</v>
      </c>
      <c r="V538" s="26">
        <f>' 3 цк'!V537</f>
        <v>128.47</v>
      </c>
      <c r="W538" s="26">
        <f>' 3 цк'!W537</f>
        <v>128.47</v>
      </c>
      <c r="X538" s="26">
        <f>' 3 цк'!X537</f>
        <v>128.47</v>
      </c>
      <c r="Y538" s="26">
        <f>' 3 цк'!Y537</f>
        <v>128.47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1919.93</v>
      </c>
      <c r="C543" s="26">
        <f>' 3 цк'!C542</f>
        <v>1919.93</v>
      </c>
      <c r="D543" s="26">
        <f>' 3 цк'!D542</f>
        <v>1919.93</v>
      </c>
      <c r="E543" s="26">
        <f>' 3 цк'!E542</f>
        <v>1919.93</v>
      </c>
      <c r="F543" s="26">
        <f>' 3 цк'!F542</f>
        <v>1919.93</v>
      </c>
      <c r="G543" s="26">
        <f>' 3 цк'!G542</f>
        <v>1919.93</v>
      </c>
      <c r="H543" s="26">
        <f>' 3 цк'!H542</f>
        <v>1919.93</v>
      </c>
      <c r="I543" s="26">
        <f>' 3 цк'!I542</f>
        <v>1919.93</v>
      </c>
      <c r="J543" s="26">
        <f>' 3 цк'!J542</f>
        <v>1919.93</v>
      </c>
      <c r="K543" s="26">
        <f>' 3 цк'!K542</f>
        <v>1919.93</v>
      </c>
      <c r="L543" s="26">
        <f>' 3 цк'!L542</f>
        <v>1919.93</v>
      </c>
      <c r="M543" s="26">
        <f>' 3 цк'!M542</f>
        <v>1919.93</v>
      </c>
      <c r="N543" s="26">
        <f>' 3 цк'!N542</f>
        <v>1919.93</v>
      </c>
      <c r="O543" s="26">
        <f>' 3 цк'!O542</f>
        <v>1919.93</v>
      </c>
      <c r="P543" s="26">
        <f>' 3 цк'!P542</f>
        <v>1919.93</v>
      </c>
      <c r="Q543" s="26">
        <f>' 3 цк'!Q542</f>
        <v>1919.93</v>
      </c>
      <c r="R543" s="26">
        <f>' 3 цк'!R542</f>
        <v>1919.93</v>
      </c>
      <c r="S543" s="26">
        <f>' 3 цк'!S542</f>
        <v>1919.93</v>
      </c>
      <c r="T543" s="26">
        <f>' 3 цк'!T542</f>
        <v>1919.93</v>
      </c>
      <c r="U543" s="26">
        <f>' 3 цк'!U542</f>
        <v>1919.93</v>
      </c>
      <c r="V543" s="26">
        <f>' 3 цк'!V542</f>
        <v>1919.93</v>
      </c>
      <c r="W543" s="26">
        <f>' 3 цк'!W542</f>
        <v>1919.93</v>
      </c>
      <c r="X543" s="26">
        <f>' 3 цк'!X542</f>
        <v>1919.93</v>
      </c>
      <c r="Y543" s="26">
        <f>' 3 цк'!Y542</f>
        <v>1919.93</v>
      </c>
    </row>
    <row r="544" spans="1:25" outlineLevel="1" x14ac:dyDescent="0.2">
      <c r="A544" s="4" t="s">
        <v>3</v>
      </c>
      <c r="B544" s="26">
        <f>' 3 цк'!B543</f>
        <v>128.47</v>
      </c>
      <c r="C544" s="26">
        <f>' 3 цк'!C543</f>
        <v>128.47</v>
      </c>
      <c r="D544" s="26">
        <f>' 3 цк'!D543</f>
        <v>128.47</v>
      </c>
      <c r="E544" s="26">
        <f>' 3 цк'!E543</f>
        <v>128.47</v>
      </c>
      <c r="F544" s="26">
        <f>' 3 цк'!F543</f>
        <v>128.47</v>
      </c>
      <c r="G544" s="26">
        <f>' 3 цк'!G543</f>
        <v>128.47</v>
      </c>
      <c r="H544" s="26">
        <f>' 3 цк'!H543</f>
        <v>128.47</v>
      </c>
      <c r="I544" s="26">
        <f>' 3 цк'!I543</f>
        <v>128.47</v>
      </c>
      <c r="J544" s="26">
        <f>' 3 цк'!J543</f>
        <v>128.47</v>
      </c>
      <c r="K544" s="26">
        <f>' 3 цк'!K543</f>
        <v>128.47</v>
      </c>
      <c r="L544" s="26">
        <f>' 3 цк'!L543</f>
        <v>128.47</v>
      </c>
      <c r="M544" s="26">
        <f>' 3 цк'!M543</f>
        <v>128.47</v>
      </c>
      <c r="N544" s="26">
        <f>' 3 цк'!N543</f>
        <v>128.47</v>
      </c>
      <c r="O544" s="26">
        <f>' 3 цк'!O543</f>
        <v>128.47</v>
      </c>
      <c r="P544" s="26">
        <f>' 3 цк'!P543</f>
        <v>128.47</v>
      </c>
      <c r="Q544" s="26">
        <f>' 3 цк'!Q543</f>
        <v>128.47</v>
      </c>
      <c r="R544" s="26">
        <f>' 3 цк'!R543</f>
        <v>128.47</v>
      </c>
      <c r="S544" s="26">
        <f>' 3 цк'!S543</f>
        <v>128.47</v>
      </c>
      <c r="T544" s="26">
        <f>' 3 цк'!T543</f>
        <v>128.47</v>
      </c>
      <c r="U544" s="26">
        <f>' 3 цк'!U543</f>
        <v>128.47</v>
      </c>
      <c r="V544" s="26">
        <f>' 3 цк'!V543</f>
        <v>128.47</v>
      </c>
      <c r="W544" s="26">
        <f>' 3 цк'!W543</f>
        <v>128.47</v>
      </c>
      <c r="X544" s="26">
        <f>' 3 цк'!X543</f>
        <v>128.47</v>
      </c>
      <c r="Y544" s="26">
        <f>' 3 цк'!Y543</f>
        <v>128.47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1919.93</v>
      </c>
      <c r="C549" s="26">
        <f>' 3 цк'!C548</f>
        <v>1919.93</v>
      </c>
      <c r="D549" s="26">
        <f>' 3 цк'!D548</f>
        <v>1919.93</v>
      </c>
      <c r="E549" s="26">
        <f>' 3 цк'!E548</f>
        <v>1919.93</v>
      </c>
      <c r="F549" s="26">
        <f>' 3 цк'!F548</f>
        <v>1919.93</v>
      </c>
      <c r="G549" s="26">
        <f>' 3 цк'!G548</f>
        <v>1919.93</v>
      </c>
      <c r="H549" s="26">
        <f>' 3 цк'!H548</f>
        <v>1919.93</v>
      </c>
      <c r="I549" s="26">
        <f>' 3 цк'!I548</f>
        <v>1919.93</v>
      </c>
      <c r="J549" s="26">
        <f>' 3 цк'!J548</f>
        <v>1919.93</v>
      </c>
      <c r="K549" s="26">
        <f>' 3 цк'!K548</f>
        <v>1919.93</v>
      </c>
      <c r="L549" s="26">
        <f>' 3 цк'!L548</f>
        <v>1919.93</v>
      </c>
      <c r="M549" s="26">
        <f>' 3 цк'!M548</f>
        <v>1919.93</v>
      </c>
      <c r="N549" s="26">
        <f>' 3 цк'!N548</f>
        <v>1919.93</v>
      </c>
      <c r="O549" s="26">
        <f>' 3 цк'!O548</f>
        <v>1919.93</v>
      </c>
      <c r="P549" s="26">
        <f>' 3 цк'!P548</f>
        <v>1919.93</v>
      </c>
      <c r="Q549" s="26">
        <f>' 3 цк'!Q548</f>
        <v>1919.93</v>
      </c>
      <c r="R549" s="26">
        <f>' 3 цк'!R548</f>
        <v>1919.93</v>
      </c>
      <c r="S549" s="26">
        <f>' 3 цк'!S548</f>
        <v>1919.93</v>
      </c>
      <c r="T549" s="26">
        <f>' 3 цк'!T548</f>
        <v>1919.93</v>
      </c>
      <c r="U549" s="26">
        <f>' 3 цк'!U548</f>
        <v>1919.93</v>
      </c>
      <c r="V549" s="26">
        <f>' 3 цк'!V548</f>
        <v>1919.93</v>
      </c>
      <c r="W549" s="26">
        <f>' 3 цк'!W548</f>
        <v>1919.93</v>
      </c>
      <c r="X549" s="26">
        <f>' 3 цк'!X548</f>
        <v>1919.93</v>
      </c>
      <c r="Y549" s="26">
        <f>' 3 цк'!Y548</f>
        <v>1919.93</v>
      </c>
    </row>
    <row r="550" spans="1:25" outlineLevel="1" x14ac:dyDescent="0.2">
      <c r="A550" s="4" t="s">
        <v>3</v>
      </c>
      <c r="B550" s="26">
        <f>' 3 цк'!B549</f>
        <v>128.47</v>
      </c>
      <c r="C550" s="26">
        <f>' 3 цк'!C549</f>
        <v>128.47</v>
      </c>
      <c r="D550" s="26">
        <f>' 3 цк'!D549</f>
        <v>128.47</v>
      </c>
      <c r="E550" s="26">
        <f>' 3 цк'!E549</f>
        <v>128.47</v>
      </c>
      <c r="F550" s="26">
        <f>' 3 цк'!F549</f>
        <v>128.47</v>
      </c>
      <c r="G550" s="26">
        <f>' 3 цк'!G549</f>
        <v>128.47</v>
      </c>
      <c r="H550" s="26">
        <f>' 3 цк'!H549</f>
        <v>128.47</v>
      </c>
      <c r="I550" s="26">
        <f>' 3 цк'!I549</f>
        <v>128.47</v>
      </c>
      <c r="J550" s="26">
        <f>' 3 цк'!J549</f>
        <v>128.47</v>
      </c>
      <c r="K550" s="26">
        <f>' 3 цк'!K549</f>
        <v>128.47</v>
      </c>
      <c r="L550" s="26">
        <f>' 3 цк'!L549</f>
        <v>128.47</v>
      </c>
      <c r="M550" s="26">
        <f>' 3 цк'!M549</f>
        <v>128.47</v>
      </c>
      <c r="N550" s="26">
        <f>' 3 цк'!N549</f>
        <v>128.47</v>
      </c>
      <c r="O550" s="26">
        <f>' 3 цк'!O549</f>
        <v>128.47</v>
      </c>
      <c r="P550" s="26">
        <f>' 3 цк'!P549</f>
        <v>128.47</v>
      </c>
      <c r="Q550" s="26">
        <f>' 3 цк'!Q549</f>
        <v>128.47</v>
      </c>
      <c r="R550" s="26">
        <f>' 3 цк'!R549</f>
        <v>128.47</v>
      </c>
      <c r="S550" s="26">
        <f>' 3 цк'!S549</f>
        <v>128.47</v>
      </c>
      <c r="T550" s="26">
        <f>' 3 цк'!T549</f>
        <v>128.47</v>
      </c>
      <c r="U550" s="26">
        <f>' 3 цк'!U549</f>
        <v>128.47</v>
      </c>
      <c r="V550" s="26">
        <f>' 3 цк'!V549</f>
        <v>128.47</v>
      </c>
      <c r="W550" s="26">
        <f>' 3 цк'!W549</f>
        <v>128.47</v>
      </c>
      <c r="X550" s="26">
        <f>' 3 цк'!X549</f>
        <v>128.47</v>
      </c>
      <c r="Y550" s="26">
        <f>' 3 цк'!Y549</f>
        <v>128.47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1919.93</v>
      </c>
      <c r="C555" s="26">
        <f>' 3 цк'!C554</f>
        <v>1919.93</v>
      </c>
      <c r="D555" s="26">
        <f>' 3 цк'!D554</f>
        <v>1919.93</v>
      </c>
      <c r="E555" s="26">
        <f>' 3 цк'!E554</f>
        <v>1919.93</v>
      </c>
      <c r="F555" s="26">
        <f>' 3 цк'!F554</f>
        <v>1919.93</v>
      </c>
      <c r="G555" s="26">
        <f>' 3 цк'!G554</f>
        <v>1919.93</v>
      </c>
      <c r="H555" s="26">
        <f>' 3 цк'!H554</f>
        <v>1919.93</v>
      </c>
      <c r="I555" s="26">
        <f>' 3 цк'!I554</f>
        <v>1919.93</v>
      </c>
      <c r="J555" s="26">
        <f>' 3 цк'!J554</f>
        <v>1919.93</v>
      </c>
      <c r="K555" s="26">
        <f>' 3 цк'!K554</f>
        <v>1919.93</v>
      </c>
      <c r="L555" s="26">
        <f>' 3 цк'!L554</f>
        <v>1919.93</v>
      </c>
      <c r="M555" s="26">
        <f>' 3 цк'!M554</f>
        <v>1919.93</v>
      </c>
      <c r="N555" s="26">
        <f>' 3 цк'!N554</f>
        <v>1919.93</v>
      </c>
      <c r="O555" s="26">
        <f>' 3 цк'!O554</f>
        <v>1919.93</v>
      </c>
      <c r="P555" s="26">
        <f>' 3 цк'!P554</f>
        <v>1919.93</v>
      </c>
      <c r="Q555" s="26">
        <f>' 3 цк'!Q554</f>
        <v>1919.93</v>
      </c>
      <c r="R555" s="26">
        <f>' 3 цк'!R554</f>
        <v>1919.93</v>
      </c>
      <c r="S555" s="26">
        <f>' 3 цк'!S554</f>
        <v>1919.93</v>
      </c>
      <c r="T555" s="26">
        <f>' 3 цк'!T554</f>
        <v>1919.93</v>
      </c>
      <c r="U555" s="26">
        <f>' 3 цк'!U554</f>
        <v>1919.93</v>
      </c>
      <c r="V555" s="26">
        <f>' 3 цк'!V554</f>
        <v>1919.93</v>
      </c>
      <c r="W555" s="26">
        <f>' 3 цк'!W554</f>
        <v>1919.93</v>
      </c>
      <c r="X555" s="26">
        <f>' 3 цк'!X554</f>
        <v>1919.93</v>
      </c>
      <c r="Y555" s="26">
        <f>' 3 цк'!Y554</f>
        <v>1919.93</v>
      </c>
    </row>
    <row r="556" spans="1:25" outlineLevel="1" x14ac:dyDescent="0.2">
      <c r="A556" s="4" t="s">
        <v>3</v>
      </c>
      <c r="B556" s="26">
        <f>' 3 цк'!B555</f>
        <v>128.47</v>
      </c>
      <c r="C556" s="26">
        <f>' 3 цк'!C555</f>
        <v>128.47</v>
      </c>
      <c r="D556" s="26">
        <f>' 3 цк'!D555</f>
        <v>128.47</v>
      </c>
      <c r="E556" s="26">
        <f>' 3 цк'!E555</f>
        <v>128.47</v>
      </c>
      <c r="F556" s="26">
        <f>' 3 цк'!F555</f>
        <v>128.47</v>
      </c>
      <c r="G556" s="26">
        <f>' 3 цк'!G555</f>
        <v>128.47</v>
      </c>
      <c r="H556" s="26">
        <f>' 3 цк'!H555</f>
        <v>128.47</v>
      </c>
      <c r="I556" s="26">
        <f>' 3 цк'!I555</f>
        <v>128.47</v>
      </c>
      <c r="J556" s="26">
        <f>' 3 цк'!J555</f>
        <v>128.47</v>
      </c>
      <c r="K556" s="26">
        <f>' 3 цк'!K555</f>
        <v>128.47</v>
      </c>
      <c r="L556" s="26">
        <f>' 3 цк'!L555</f>
        <v>128.47</v>
      </c>
      <c r="M556" s="26">
        <f>' 3 цк'!M555</f>
        <v>128.47</v>
      </c>
      <c r="N556" s="26">
        <f>' 3 цк'!N555</f>
        <v>128.47</v>
      </c>
      <c r="O556" s="26">
        <f>' 3 цк'!O555</f>
        <v>128.47</v>
      </c>
      <c r="P556" s="26">
        <f>' 3 цк'!P555</f>
        <v>128.47</v>
      </c>
      <c r="Q556" s="26">
        <f>' 3 цк'!Q555</f>
        <v>128.47</v>
      </c>
      <c r="R556" s="26">
        <f>' 3 цк'!R555</f>
        <v>128.47</v>
      </c>
      <c r="S556" s="26">
        <f>' 3 цк'!S555</f>
        <v>128.47</v>
      </c>
      <c r="T556" s="26">
        <f>' 3 цк'!T555</f>
        <v>128.47</v>
      </c>
      <c r="U556" s="26">
        <f>' 3 цк'!U555</f>
        <v>128.47</v>
      </c>
      <c r="V556" s="26">
        <f>' 3 цк'!V555</f>
        <v>128.47</v>
      </c>
      <c r="W556" s="26">
        <f>' 3 цк'!W555</f>
        <v>128.47</v>
      </c>
      <c r="X556" s="26">
        <f>' 3 цк'!X555</f>
        <v>128.47</v>
      </c>
      <c r="Y556" s="26">
        <f>' 3 цк'!Y555</f>
        <v>128.47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1919.93</v>
      </c>
      <c r="C561" s="26">
        <f>' 3 цк'!C560</f>
        <v>1919.93</v>
      </c>
      <c r="D561" s="26">
        <f>' 3 цк'!D560</f>
        <v>1919.93</v>
      </c>
      <c r="E561" s="26">
        <f>' 3 цк'!E560</f>
        <v>1919.93</v>
      </c>
      <c r="F561" s="26">
        <f>' 3 цк'!F560</f>
        <v>1919.93</v>
      </c>
      <c r="G561" s="26">
        <f>' 3 цк'!G560</f>
        <v>1919.93</v>
      </c>
      <c r="H561" s="26">
        <f>' 3 цк'!H560</f>
        <v>1919.93</v>
      </c>
      <c r="I561" s="26">
        <f>' 3 цк'!I560</f>
        <v>1919.93</v>
      </c>
      <c r="J561" s="26">
        <f>' 3 цк'!J560</f>
        <v>1919.93</v>
      </c>
      <c r="K561" s="26">
        <f>' 3 цк'!K560</f>
        <v>1919.93</v>
      </c>
      <c r="L561" s="26">
        <f>' 3 цк'!L560</f>
        <v>1919.93</v>
      </c>
      <c r="M561" s="26">
        <f>' 3 цк'!M560</f>
        <v>1919.93</v>
      </c>
      <c r="N561" s="26">
        <f>' 3 цк'!N560</f>
        <v>1919.93</v>
      </c>
      <c r="O561" s="26">
        <f>' 3 цк'!O560</f>
        <v>1919.93</v>
      </c>
      <c r="P561" s="26">
        <f>' 3 цк'!P560</f>
        <v>1919.93</v>
      </c>
      <c r="Q561" s="26">
        <f>' 3 цк'!Q560</f>
        <v>1919.93</v>
      </c>
      <c r="R561" s="26">
        <f>' 3 цк'!R560</f>
        <v>1919.93</v>
      </c>
      <c r="S561" s="26">
        <f>' 3 цк'!S560</f>
        <v>1919.93</v>
      </c>
      <c r="T561" s="26">
        <f>' 3 цк'!T560</f>
        <v>1919.93</v>
      </c>
      <c r="U561" s="26">
        <f>' 3 цк'!U560</f>
        <v>1919.93</v>
      </c>
      <c r="V561" s="26">
        <f>' 3 цк'!V560</f>
        <v>1919.93</v>
      </c>
      <c r="W561" s="26">
        <f>' 3 цк'!W560</f>
        <v>1919.93</v>
      </c>
      <c r="X561" s="26">
        <f>' 3 цк'!X560</f>
        <v>1919.93</v>
      </c>
      <c r="Y561" s="26">
        <f>' 3 цк'!Y560</f>
        <v>1919.93</v>
      </c>
    </row>
    <row r="562" spans="1:25" outlineLevel="1" x14ac:dyDescent="0.2">
      <c r="A562" s="4" t="s">
        <v>3</v>
      </c>
      <c r="B562" s="26">
        <f>' 3 цк'!B561</f>
        <v>128.47</v>
      </c>
      <c r="C562" s="26">
        <f>' 3 цк'!C561</f>
        <v>128.47</v>
      </c>
      <c r="D562" s="26">
        <f>' 3 цк'!D561</f>
        <v>128.47</v>
      </c>
      <c r="E562" s="26">
        <f>' 3 цк'!E561</f>
        <v>128.47</v>
      </c>
      <c r="F562" s="26">
        <f>' 3 цк'!F561</f>
        <v>128.47</v>
      </c>
      <c r="G562" s="26">
        <f>' 3 цк'!G561</f>
        <v>128.47</v>
      </c>
      <c r="H562" s="26">
        <f>' 3 цк'!H561</f>
        <v>128.47</v>
      </c>
      <c r="I562" s="26">
        <f>' 3 цк'!I561</f>
        <v>128.47</v>
      </c>
      <c r="J562" s="26">
        <f>' 3 цк'!J561</f>
        <v>128.47</v>
      </c>
      <c r="K562" s="26">
        <f>' 3 цк'!K561</f>
        <v>128.47</v>
      </c>
      <c r="L562" s="26">
        <f>' 3 цк'!L561</f>
        <v>128.47</v>
      </c>
      <c r="M562" s="26">
        <f>' 3 цк'!M561</f>
        <v>128.47</v>
      </c>
      <c r="N562" s="26">
        <f>' 3 цк'!N561</f>
        <v>128.47</v>
      </c>
      <c r="O562" s="26">
        <f>' 3 цк'!O561</f>
        <v>128.47</v>
      </c>
      <c r="P562" s="26">
        <f>' 3 цк'!P561</f>
        <v>128.47</v>
      </c>
      <c r="Q562" s="26">
        <f>' 3 цк'!Q561</f>
        <v>128.47</v>
      </c>
      <c r="R562" s="26">
        <f>' 3 цк'!R561</f>
        <v>128.47</v>
      </c>
      <c r="S562" s="26">
        <f>' 3 цк'!S561</f>
        <v>128.47</v>
      </c>
      <c r="T562" s="26">
        <f>' 3 цк'!T561</f>
        <v>128.47</v>
      </c>
      <c r="U562" s="26">
        <f>' 3 цк'!U561</f>
        <v>128.47</v>
      </c>
      <c r="V562" s="26">
        <f>' 3 цк'!V561</f>
        <v>128.47</v>
      </c>
      <c r="W562" s="26">
        <f>' 3 цк'!W561</f>
        <v>128.47</v>
      </c>
      <c r="X562" s="26">
        <f>' 3 цк'!X561</f>
        <v>128.47</v>
      </c>
      <c r="Y562" s="26">
        <f>' 3 цк'!Y561</f>
        <v>128.47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1919.93</v>
      </c>
      <c r="C567" s="26">
        <f>' 3 цк'!C566</f>
        <v>1919.93</v>
      </c>
      <c r="D567" s="26">
        <f>' 3 цк'!D566</f>
        <v>1919.93</v>
      </c>
      <c r="E567" s="26">
        <f>' 3 цк'!E566</f>
        <v>1919.93</v>
      </c>
      <c r="F567" s="26">
        <f>' 3 цк'!F566</f>
        <v>1919.93</v>
      </c>
      <c r="G567" s="26">
        <f>' 3 цк'!G566</f>
        <v>1919.93</v>
      </c>
      <c r="H567" s="26">
        <f>' 3 цк'!H566</f>
        <v>1919.93</v>
      </c>
      <c r="I567" s="26">
        <f>' 3 цк'!I566</f>
        <v>1919.93</v>
      </c>
      <c r="J567" s="26">
        <f>' 3 цк'!J566</f>
        <v>1919.93</v>
      </c>
      <c r="K567" s="26">
        <f>' 3 цк'!K566</f>
        <v>1919.93</v>
      </c>
      <c r="L567" s="26">
        <f>' 3 цк'!L566</f>
        <v>1919.93</v>
      </c>
      <c r="M567" s="26">
        <f>' 3 цк'!M566</f>
        <v>1919.93</v>
      </c>
      <c r="N567" s="26">
        <f>' 3 цк'!N566</f>
        <v>1919.93</v>
      </c>
      <c r="O567" s="26">
        <f>' 3 цк'!O566</f>
        <v>1919.93</v>
      </c>
      <c r="P567" s="26">
        <f>' 3 цк'!P566</f>
        <v>1919.93</v>
      </c>
      <c r="Q567" s="26">
        <f>' 3 цк'!Q566</f>
        <v>1919.93</v>
      </c>
      <c r="R567" s="26">
        <f>' 3 цк'!R566</f>
        <v>1919.93</v>
      </c>
      <c r="S567" s="26">
        <f>' 3 цк'!S566</f>
        <v>1919.93</v>
      </c>
      <c r="T567" s="26">
        <f>' 3 цк'!T566</f>
        <v>1919.93</v>
      </c>
      <c r="U567" s="26">
        <f>' 3 цк'!U566</f>
        <v>1919.93</v>
      </c>
      <c r="V567" s="26">
        <f>' 3 цк'!V566</f>
        <v>1919.93</v>
      </c>
      <c r="W567" s="26">
        <f>' 3 цк'!W566</f>
        <v>1919.93</v>
      </c>
      <c r="X567" s="26">
        <f>' 3 цк'!X566</f>
        <v>1919.93</v>
      </c>
      <c r="Y567" s="26">
        <f>' 3 цк'!Y566</f>
        <v>1919.93</v>
      </c>
    </row>
    <row r="568" spans="1:25" outlineLevel="1" x14ac:dyDescent="0.2">
      <c r="A568" s="4" t="s">
        <v>3</v>
      </c>
      <c r="B568" s="26">
        <f>' 3 цк'!B567</f>
        <v>128.47</v>
      </c>
      <c r="C568" s="26">
        <f>' 3 цк'!C567</f>
        <v>128.47</v>
      </c>
      <c r="D568" s="26">
        <f>' 3 цк'!D567</f>
        <v>128.47</v>
      </c>
      <c r="E568" s="26">
        <f>' 3 цк'!E567</f>
        <v>128.47</v>
      </c>
      <c r="F568" s="26">
        <f>' 3 цк'!F567</f>
        <v>128.47</v>
      </c>
      <c r="G568" s="26">
        <f>' 3 цк'!G567</f>
        <v>128.47</v>
      </c>
      <c r="H568" s="26">
        <f>' 3 цк'!H567</f>
        <v>128.47</v>
      </c>
      <c r="I568" s="26">
        <f>' 3 цк'!I567</f>
        <v>128.47</v>
      </c>
      <c r="J568" s="26">
        <f>' 3 цк'!J567</f>
        <v>128.47</v>
      </c>
      <c r="K568" s="26">
        <f>' 3 цк'!K567</f>
        <v>128.47</v>
      </c>
      <c r="L568" s="26">
        <f>' 3 цк'!L567</f>
        <v>128.47</v>
      </c>
      <c r="M568" s="26">
        <f>' 3 цк'!M567</f>
        <v>128.47</v>
      </c>
      <c r="N568" s="26">
        <f>' 3 цк'!N567</f>
        <v>128.47</v>
      </c>
      <c r="O568" s="26">
        <f>' 3 цк'!O567</f>
        <v>128.47</v>
      </c>
      <c r="P568" s="26">
        <f>' 3 цк'!P567</f>
        <v>128.47</v>
      </c>
      <c r="Q568" s="26">
        <f>' 3 цк'!Q567</f>
        <v>128.47</v>
      </c>
      <c r="R568" s="26">
        <f>' 3 цк'!R567</f>
        <v>128.47</v>
      </c>
      <c r="S568" s="26">
        <f>' 3 цк'!S567</f>
        <v>128.47</v>
      </c>
      <c r="T568" s="26">
        <f>' 3 цк'!T567</f>
        <v>128.47</v>
      </c>
      <c r="U568" s="26">
        <f>' 3 цк'!U567</f>
        <v>128.47</v>
      </c>
      <c r="V568" s="26">
        <f>' 3 цк'!V567</f>
        <v>128.47</v>
      </c>
      <c r="W568" s="26">
        <f>' 3 цк'!W567</f>
        <v>128.47</v>
      </c>
      <c r="X568" s="26">
        <f>' 3 цк'!X567</f>
        <v>128.47</v>
      </c>
      <c r="Y568" s="26">
        <f>' 3 цк'!Y567</f>
        <v>128.47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1919.93</v>
      </c>
      <c r="C573" s="26">
        <f>' 3 цк'!C572</f>
        <v>1919.93</v>
      </c>
      <c r="D573" s="26">
        <f>' 3 цк'!D572</f>
        <v>1919.93</v>
      </c>
      <c r="E573" s="26">
        <f>' 3 цк'!E572</f>
        <v>1919.93</v>
      </c>
      <c r="F573" s="26">
        <f>' 3 цк'!F572</f>
        <v>1919.93</v>
      </c>
      <c r="G573" s="26">
        <f>' 3 цк'!G572</f>
        <v>1919.93</v>
      </c>
      <c r="H573" s="26">
        <f>' 3 цк'!H572</f>
        <v>1919.93</v>
      </c>
      <c r="I573" s="26">
        <f>' 3 цк'!I572</f>
        <v>1919.93</v>
      </c>
      <c r="J573" s="26">
        <f>' 3 цк'!J572</f>
        <v>1919.93</v>
      </c>
      <c r="K573" s="26">
        <f>' 3 цк'!K572</f>
        <v>1919.93</v>
      </c>
      <c r="L573" s="26">
        <f>' 3 цк'!L572</f>
        <v>1919.93</v>
      </c>
      <c r="M573" s="26">
        <f>' 3 цк'!M572</f>
        <v>1919.93</v>
      </c>
      <c r="N573" s="26">
        <f>' 3 цк'!N572</f>
        <v>1919.93</v>
      </c>
      <c r="O573" s="26">
        <f>' 3 цк'!O572</f>
        <v>1919.93</v>
      </c>
      <c r="P573" s="26">
        <f>' 3 цк'!P572</f>
        <v>1919.93</v>
      </c>
      <c r="Q573" s="26">
        <f>' 3 цк'!Q572</f>
        <v>1919.93</v>
      </c>
      <c r="R573" s="26">
        <f>' 3 цк'!R572</f>
        <v>1919.93</v>
      </c>
      <c r="S573" s="26">
        <f>' 3 цк'!S572</f>
        <v>1919.93</v>
      </c>
      <c r="T573" s="26">
        <f>' 3 цк'!T572</f>
        <v>1919.93</v>
      </c>
      <c r="U573" s="26">
        <f>' 3 цк'!U572</f>
        <v>1919.93</v>
      </c>
      <c r="V573" s="26">
        <f>' 3 цк'!V572</f>
        <v>1919.93</v>
      </c>
      <c r="W573" s="26">
        <f>' 3 цк'!W572</f>
        <v>1919.93</v>
      </c>
      <c r="X573" s="26">
        <f>' 3 цк'!X572</f>
        <v>1919.93</v>
      </c>
      <c r="Y573" s="26">
        <f>' 3 цк'!Y572</f>
        <v>1919.93</v>
      </c>
    </row>
    <row r="574" spans="1:25" outlineLevel="1" x14ac:dyDescent="0.2">
      <c r="A574" s="4" t="s">
        <v>3</v>
      </c>
      <c r="B574" s="26">
        <f>' 3 цк'!B573</f>
        <v>128.47</v>
      </c>
      <c r="C574" s="26">
        <f>' 3 цк'!C573</f>
        <v>128.47</v>
      </c>
      <c r="D574" s="26">
        <f>' 3 цк'!D573</f>
        <v>128.47</v>
      </c>
      <c r="E574" s="26">
        <f>' 3 цк'!E573</f>
        <v>128.47</v>
      </c>
      <c r="F574" s="26">
        <f>' 3 цк'!F573</f>
        <v>128.47</v>
      </c>
      <c r="G574" s="26">
        <f>' 3 цк'!G573</f>
        <v>128.47</v>
      </c>
      <c r="H574" s="26">
        <f>' 3 цк'!H573</f>
        <v>128.47</v>
      </c>
      <c r="I574" s="26">
        <f>' 3 цк'!I573</f>
        <v>128.47</v>
      </c>
      <c r="J574" s="26">
        <f>' 3 цк'!J573</f>
        <v>128.47</v>
      </c>
      <c r="K574" s="26">
        <f>' 3 цк'!K573</f>
        <v>128.47</v>
      </c>
      <c r="L574" s="26">
        <f>' 3 цк'!L573</f>
        <v>128.47</v>
      </c>
      <c r="M574" s="26">
        <f>' 3 цк'!M573</f>
        <v>128.47</v>
      </c>
      <c r="N574" s="26">
        <f>' 3 цк'!N573</f>
        <v>128.47</v>
      </c>
      <c r="O574" s="26">
        <f>' 3 цк'!O573</f>
        <v>128.47</v>
      </c>
      <c r="P574" s="26">
        <f>' 3 цк'!P573</f>
        <v>128.47</v>
      </c>
      <c r="Q574" s="26">
        <f>' 3 цк'!Q573</f>
        <v>128.47</v>
      </c>
      <c r="R574" s="26">
        <f>' 3 цк'!R573</f>
        <v>128.47</v>
      </c>
      <c r="S574" s="26">
        <f>' 3 цк'!S573</f>
        <v>128.47</v>
      </c>
      <c r="T574" s="26">
        <f>' 3 цк'!T573</f>
        <v>128.47</v>
      </c>
      <c r="U574" s="26">
        <f>' 3 цк'!U573</f>
        <v>128.47</v>
      </c>
      <c r="V574" s="26">
        <f>' 3 цк'!V573</f>
        <v>128.47</v>
      </c>
      <c r="W574" s="26">
        <f>' 3 цк'!W573</f>
        <v>128.47</v>
      </c>
      <c r="X574" s="26">
        <f>' 3 цк'!X573</f>
        <v>128.47</v>
      </c>
      <c r="Y574" s="26">
        <f>' 3 цк'!Y573</f>
        <v>128.47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5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2149.4</v>
      </c>
      <c r="C582" s="26">
        <f>' 3 цк'!C581</f>
        <v>2149.4</v>
      </c>
      <c r="D582" s="26">
        <f>' 3 цк'!D581</f>
        <v>2149.4</v>
      </c>
      <c r="E582" s="26">
        <f>' 3 цк'!E581</f>
        <v>2149.4</v>
      </c>
      <c r="F582" s="26">
        <f>' 3 цк'!F581</f>
        <v>2149.4</v>
      </c>
      <c r="G582" s="26">
        <f>' 3 цк'!G581</f>
        <v>2149.4</v>
      </c>
      <c r="H582" s="26">
        <f>' 3 цк'!H581</f>
        <v>2149.4</v>
      </c>
      <c r="I582" s="26">
        <f>' 3 цк'!I581</f>
        <v>2149.4</v>
      </c>
      <c r="J582" s="26">
        <f>' 3 цк'!J581</f>
        <v>2149.4</v>
      </c>
      <c r="K582" s="26">
        <f>' 3 цк'!K581</f>
        <v>2149.4</v>
      </c>
      <c r="L582" s="26">
        <f>' 3 цк'!L581</f>
        <v>2149.4</v>
      </c>
      <c r="M582" s="26">
        <f>' 3 цк'!M581</f>
        <v>2149.4</v>
      </c>
      <c r="N582" s="26">
        <f>' 3 цк'!N581</f>
        <v>2149.4</v>
      </c>
      <c r="O582" s="26">
        <f>' 3 цк'!O581</f>
        <v>2149.4</v>
      </c>
      <c r="P582" s="26">
        <f>' 3 цк'!P581</f>
        <v>2149.4</v>
      </c>
      <c r="Q582" s="26">
        <f>' 3 цк'!Q581</f>
        <v>2149.4</v>
      </c>
      <c r="R582" s="26">
        <f>' 3 цк'!R581</f>
        <v>2149.4</v>
      </c>
      <c r="S582" s="26">
        <f>' 3 цк'!S581</f>
        <v>2149.4</v>
      </c>
      <c r="T582" s="26">
        <f>' 3 цк'!T581</f>
        <v>2149.4</v>
      </c>
      <c r="U582" s="26">
        <f>' 3 цк'!U581</f>
        <v>2149.4</v>
      </c>
      <c r="V582" s="26">
        <f>' 3 цк'!V581</f>
        <v>2149.4</v>
      </c>
      <c r="W582" s="26">
        <f>' 3 цк'!W581</f>
        <v>2149.4</v>
      </c>
      <c r="X582" s="26">
        <f>' 3 цк'!X581</f>
        <v>2149.4</v>
      </c>
      <c r="Y582" s="26">
        <f>' 3 цк'!Y581</f>
        <v>2149.4</v>
      </c>
    </row>
    <row r="583" spans="1:26" s="7" customFormat="1" ht="18.75" customHeight="1" outlineLevel="1" x14ac:dyDescent="0.2">
      <c r="A583" s="4" t="s">
        <v>3</v>
      </c>
      <c r="B583" s="26">
        <f>' 3 цк'!B582</f>
        <v>128.47</v>
      </c>
      <c r="C583" s="26">
        <f>' 3 цк'!C582</f>
        <v>128.47</v>
      </c>
      <c r="D583" s="26">
        <f>' 3 цк'!D582</f>
        <v>128.47</v>
      </c>
      <c r="E583" s="26">
        <f>' 3 цк'!E582</f>
        <v>128.47</v>
      </c>
      <c r="F583" s="26">
        <f>' 3 цк'!F582</f>
        <v>128.47</v>
      </c>
      <c r="G583" s="26">
        <f>' 3 цк'!G582</f>
        <v>128.47</v>
      </c>
      <c r="H583" s="26">
        <f>' 3 цк'!H582</f>
        <v>128.47</v>
      </c>
      <c r="I583" s="26">
        <f>' 3 цк'!I582</f>
        <v>128.47</v>
      </c>
      <c r="J583" s="26">
        <f>' 3 цк'!J582</f>
        <v>128.47</v>
      </c>
      <c r="K583" s="26">
        <f>' 3 цк'!K582</f>
        <v>128.47</v>
      </c>
      <c r="L583" s="26">
        <f>' 3 цк'!L582</f>
        <v>128.47</v>
      </c>
      <c r="M583" s="26">
        <f>' 3 цк'!M582</f>
        <v>128.47</v>
      </c>
      <c r="N583" s="26">
        <f>' 3 цк'!N582</f>
        <v>128.47</v>
      </c>
      <c r="O583" s="26">
        <f>' 3 цк'!O582</f>
        <v>128.47</v>
      </c>
      <c r="P583" s="26">
        <f>' 3 цк'!P582</f>
        <v>128.47</v>
      </c>
      <c r="Q583" s="26">
        <f>' 3 цк'!Q582</f>
        <v>128.47</v>
      </c>
      <c r="R583" s="26">
        <f>' 3 цк'!R582</f>
        <v>128.47</v>
      </c>
      <c r="S583" s="26">
        <f>' 3 цк'!S582</f>
        <v>128.47</v>
      </c>
      <c r="T583" s="26">
        <f>' 3 цк'!T582</f>
        <v>128.47</v>
      </c>
      <c r="U583" s="26">
        <f>' 3 цк'!U582</f>
        <v>128.47</v>
      </c>
      <c r="V583" s="26">
        <f>' 3 цк'!V582</f>
        <v>128.47</v>
      </c>
      <c r="W583" s="26">
        <f>' 3 цк'!W582</f>
        <v>128.47</v>
      </c>
      <c r="X583" s="26">
        <f>' 3 цк'!X582</f>
        <v>128.47</v>
      </c>
      <c r="Y583" s="26">
        <f>' 3 цк'!Y582</f>
        <v>128.47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2149.4</v>
      </c>
      <c r="C588" s="26">
        <f>' 3 цк'!C587</f>
        <v>2149.4</v>
      </c>
      <c r="D588" s="26">
        <f>' 3 цк'!D587</f>
        <v>2149.4</v>
      </c>
      <c r="E588" s="26">
        <f>' 3 цк'!E587</f>
        <v>2149.4</v>
      </c>
      <c r="F588" s="26">
        <f>' 3 цк'!F587</f>
        <v>2149.4</v>
      </c>
      <c r="G588" s="26">
        <f>' 3 цк'!G587</f>
        <v>2149.4</v>
      </c>
      <c r="H588" s="26">
        <f>' 3 цк'!H587</f>
        <v>2149.4</v>
      </c>
      <c r="I588" s="26">
        <f>' 3 цк'!I587</f>
        <v>2149.4</v>
      </c>
      <c r="J588" s="26">
        <f>' 3 цк'!J587</f>
        <v>2149.4</v>
      </c>
      <c r="K588" s="26">
        <f>' 3 цк'!K587</f>
        <v>2149.4</v>
      </c>
      <c r="L588" s="26">
        <f>' 3 цк'!L587</f>
        <v>2149.4</v>
      </c>
      <c r="M588" s="26">
        <f>' 3 цк'!M587</f>
        <v>2149.4</v>
      </c>
      <c r="N588" s="26">
        <f>' 3 цк'!N587</f>
        <v>2149.4</v>
      </c>
      <c r="O588" s="26">
        <f>' 3 цк'!O587</f>
        <v>2149.4</v>
      </c>
      <c r="P588" s="26">
        <f>' 3 цк'!P587</f>
        <v>2149.4</v>
      </c>
      <c r="Q588" s="26">
        <f>' 3 цк'!Q587</f>
        <v>2149.4</v>
      </c>
      <c r="R588" s="26">
        <f>' 3 цк'!R587</f>
        <v>2149.4</v>
      </c>
      <c r="S588" s="26">
        <f>' 3 цк'!S587</f>
        <v>2149.4</v>
      </c>
      <c r="T588" s="26">
        <f>' 3 цк'!T587</f>
        <v>2149.4</v>
      </c>
      <c r="U588" s="26">
        <f>' 3 цк'!U587</f>
        <v>2149.4</v>
      </c>
      <c r="V588" s="26">
        <f>' 3 цк'!V587</f>
        <v>2149.4</v>
      </c>
      <c r="W588" s="26">
        <f>' 3 цк'!W587</f>
        <v>2149.4</v>
      </c>
      <c r="X588" s="26">
        <f>' 3 цк'!X587</f>
        <v>2149.4</v>
      </c>
      <c r="Y588" s="26">
        <f>' 3 цк'!Y587</f>
        <v>2149.4</v>
      </c>
    </row>
    <row r="589" spans="1:26" s="6" customFormat="1" ht="18.75" customHeight="1" outlineLevel="1" x14ac:dyDescent="0.2">
      <c r="A589" s="4" t="s">
        <v>3</v>
      </c>
      <c r="B589" s="26">
        <f>' 3 цк'!B588</f>
        <v>128.47</v>
      </c>
      <c r="C589" s="26">
        <f>' 3 цк'!C588</f>
        <v>128.47</v>
      </c>
      <c r="D589" s="26">
        <f>' 3 цк'!D588</f>
        <v>128.47</v>
      </c>
      <c r="E589" s="26">
        <f>' 3 цк'!E588</f>
        <v>128.47</v>
      </c>
      <c r="F589" s="26">
        <f>' 3 цк'!F588</f>
        <v>128.47</v>
      </c>
      <c r="G589" s="26">
        <f>' 3 цк'!G588</f>
        <v>128.47</v>
      </c>
      <c r="H589" s="26">
        <f>' 3 цк'!H588</f>
        <v>128.47</v>
      </c>
      <c r="I589" s="26">
        <f>' 3 цк'!I588</f>
        <v>128.47</v>
      </c>
      <c r="J589" s="26">
        <f>' 3 цк'!J588</f>
        <v>128.47</v>
      </c>
      <c r="K589" s="26">
        <f>' 3 цк'!K588</f>
        <v>128.47</v>
      </c>
      <c r="L589" s="26">
        <f>' 3 цк'!L588</f>
        <v>128.47</v>
      </c>
      <c r="M589" s="26">
        <f>' 3 цк'!M588</f>
        <v>128.47</v>
      </c>
      <c r="N589" s="26">
        <f>' 3 цк'!N588</f>
        <v>128.47</v>
      </c>
      <c r="O589" s="26">
        <f>' 3 цк'!O588</f>
        <v>128.47</v>
      </c>
      <c r="P589" s="26">
        <f>' 3 цк'!P588</f>
        <v>128.47</v>
      </c>
      <c r="Q589" s="26">
        <f>' 3 цк'!Q588</f>
        <v>128.47</v>
      </c>
      <c r="R589" s="26">
        <f>' 3 цк'!R588</f>
        <v>128.47</v>
      </c>
      <c r="S589" s="26">
        <f>' 3 цк'!S588</f>
        <v>128.47</v>
      </c>
      <c r="T589" s="26">
        <f>' 3 цк'!T588</f>
        <v>128.47</v>
      </c>
      <c r="U589" s="26">
        <f>' 3 цк'!U588</f>
        <v>128.47</v>
      </c>
      <c r="V589" s="26">
        <f>' 3 цк'!V588</f>
        <v>128.47</v>
      </c>
      <c r="W589" s="26">
        <f>' 3 цк'!W588</f>
        <v>128.47</v>
      </c>
      <c r="X589" s="26">
        <f>' 3 цк'!X588</f>
        <v>128.47</v>
      </c>
      <c r="Y589" s="26">
        <f>' 3 цк'!Y588</f>
        <v>128.47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2149.4</v>
      </c>
      <c r="C594" s="26">
        <f>' 3 цк'!C593</f>
        <v>2149.4</v>
      </c>
      <c r="D594" s="26">
        <f>' 3 цк'!D593</f>
        <v>2149.4</v>
      </c>
      <c r="E594" s="26">
        <f>' 3 цк'!E593</f>
        <v>2149.4</v>
      </c>
      <c r="F594" s="26">
        <f>' 3 цк'!F593</f>
        <v>2149.4</v>
      </c>
      <c r="G594" s="26">
        <f>' 3 цк'!G593</f>
        <v>2149.4</v>
      </c>
      <c r="H594" s="26">
        <f>' 3 цк'!H593</f>
        <v>2149.4</v>
      </c>
      <c r="I594" s="26">
        <f>' 3 цк'!I593</f>
        <v>2149.4</v>
      </c>
      <c r="J594" s="26">
        <f>' 3 цк'!J593</f>
        <v>2149.4</v>
      </c>
      <c r="K594" s="26">
        <f>' 3 цк'!K593</f>
        <v>2149.4</v>
      </c>
      <c r="L594" s="26">
        <f>' 3 цк'!L593</f>
        <v>2149.4</v>
      </c>
      <c r="M594" s="26">
        <f>' 3 цк'!M593</f>
        <v>2149.4</v>
      </c>
      <c r="N594" s="26">
        <f>' 3 цк'!N593</f>
        <v>2149.4</v>
      </c>
      <c r="O594" s="26">
        <f>' 3 цк'!O593</f>
        <v>2149.4</v>
      </c>
      <c r="P594" s="26">
        <f>' 3 цк'!P593</f>
        <v>2149.4</v>
      </c>
      <c r="Q594" s="26">
        <f>' 3 цк'!Q593</f>
        <v>2149.4</v>
      </c>
      <c r="R594" s="26">
        <f>' 3 цк'!R593</f>
        <v>2149.4</v>
      </c>
      <c r="S594" s="26">
        <f>' 3 цк'!S593</f>
        <v>2149.4</v>
      </c>
      <c r="T594" s="26">
        <f>' 3 цк'!T593</f>
        <v>2149.4</v>
      </c>
      <c r="U594" s="26">
        <f>' 3 цк'!U593</f>
        <v>2149.4</v>
      </c>
      <c r="V594" s="26">
        <f>' 3 цк'!V593</f>
        <v>2149.4</v>
      </c>
      <c r="W594" s="26">
        <f>' 3 цк'!W593</f>
        <v>2149.4</v>
      </c>
      <c r="X594" s="26">
        <f>' 3 цк'!X593</f>
        <v>2149.4</v>
      </c>
      <c r="Y594" s="26">
        <f>' 3 цк'!Y593</f>
        <v>2149.4</v>
      </c>
    </row>
    <row r="595" spans="1:25" s="6" customFormat="1" ht="18.75" customHeight="1" outlineLevel="1" x14ac:dyDescent="0.2">
      <c r="A595" s="4" t="s">
        <v>3</v>
      </c>
      <c r="B595" s="26">
        <f>' 3 цк'!B594</f>
        <v>128.47</v>
      </c>
      <c r="C595" s="26">
        <f>' 3 цк'!C594</f>
        <v>128.47</v>
      </c>
      <c r="D595" s="26">
        <f>' 3 цк'!D594</f>
        <v>128.47</v>
      </c>
      <c r="E595" s="26">
        <f>' 3 цк'!E594</f>
        <v>128.47</v>
      </c>
      <c r="F595" s="26">
        <f>' 3 цк'!F594</f>
        <v>128.47</v>
      </c>
      <c r="G595" s="26">
        <f>' 3 цк'!G594</f>
        <v>128.47</v>
      </c>
      <c r="H595" s="26">
        <f>' 3 цк'!H594</f>
        <v>128.47</v>
      </c>
      <c r="I595" s="26">
        <f>' 3 цк'!I594</f>
        <v>128.47</v>
      </c>
      <c r="J595" s="26">
        <f>' 3 цк'!J594</f>
        <v>128.47</v>
      </c>
      <c r="K595" s="26">
        <f>' 3 цк'!K594</f>
        <v>128.47</v>
      </c>
      <c r="L595" s="26">
        <f>' 3 цк'!L594</f>
        <v>128.47</v>
      </c>
      <c r="M595" s="26">
        <f>' 3 цк'!M594</f>
        <v>128.47</v>
      </c>
      <c r="N595" s="26">
        <f>' 3 цк'!N594</f>
        <v>128.47</v>
      </c>
      <c r="O595" s="26">
        <f>' 3 цк'!O594</f>
        <v>128.47</v>
      </c>
      <c r="P595" s="26">
        <f>' 3 цк'!P594</f>
        <v>128.47</v>
      </c>
      <c r="Q595" s="26">
        <f>' 3 цк'!Q594</f>
        <v>128.47</v>
      </c>
      <c r="R595" s="26">
        <f>' 3 цк'!R594</f>
        <v>128.47</v>
      </c>
      <c r="S595" s="26">
        <f>' 3 цк'!S594</f>
        <v>128.47</v>
      </c>
      <c r="T595" s="26">
        <f>' 3 цк'!T594</f>
        <v>128.47</v>
      </c>
      <c r="U595" s="26">
        <f>' 3 цк'!U594</f>
        <v>128.47</v>
      </c>
      <c r="V595" s="26">
        <f>' 3 цк'!V594</f>
        <v>128.47</v>
      </c>
      <c r="W595" s="26">
        <f>' 3 цк'!W594</f>
        <v>128.47</v>
      </c>
      <c r="X595" s="26">
        <f>' 3 цк'!X594</f>
        <v>128.47</v>
      </c>
      <c r="Y595" s="26">
        <f>' 3 цк'!Y594</f>
        <v>128.47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2149.4</v>
      </c>
      <c r="C600" s="26">
        <f>' 3 цк'!C599</f>
        <v>2149.4</v>
      </c>
      <c r="D600" s="26">
        <f>' 3 цк'!D599</f>
        <v>2149.4</v>
      </c>
      <c r="E600" s="26">
        <f>' 3 цк'!E599</f>
        <v>2149.4</v>
      </c>
      <c r="F600" s="26">
        <f>' 3 цк'!F599</f>
        <v>2149.4</v>
      </c>
      <c r="G600" s="26">
        <f>' 3 цк'!G599</f>
        <v>2149.4</v>
      </c>
      <c r="H600" s="26">
        <f>' 3 цк'!H599</f>
        <v>2149.4</v>
      </c>
      <c r="I600" s="26">
        <f>' 3 цк'!I599</f>
        <v>2149.4</v>
      </c>
      <c r="J600" s="26">
        <f>' 3 цк'!J599</f>
        <v>2149.4</v>
      </c>
      <c r="K600" s="26">
        <f>' 3 цк'!K599</f>
        <v>2149.4</v>
      </c>
      <c r="L600" s="26">
        <f>' 3 цк'!L599</f>
        <v>2149.4</v>
      </c>
      <c r="M600" s="26">
        <f>' 3 цк'!M599</f>
        <v>2149.4</v>
      </c>
      <c r="N600" s="26">
        <f>' 3 цк'!N599</f>
        <v>2149.4</v>
      </c>
      <c r="O600" s="26">
        <f>' 3 цк'!O599</f>
        <v>2149.4</v>
      </c>
      <c r="P600" s="26">
        <f>' 3 цк'!P599</f>
        <v>2149.4</v>
      </c>
      <c r="Q600" s="26">
        <f>' 3 цк'!Q599</f>
        <v>2149.4</v>
      </c>
      <c r="R600" s="26">
        <f>' 3 цк'!R599</f>
        <v>2149.4</v>
      </c>
      <c r="S600" s="26">
        <f>' 3 цк'!S599</f>
        <v>2149.4</v>
      </c>
      <c r="T600" s="26">
        <f>' 3 цк'!T599</f>
        <v>2149.4</v>
      </c>
      <c r="U600" s="26">
        <f>' 3 цк'!U599</f>
        <v>2149.4</v>
      </c>
      <c r="V600" s="26">
        <f>' 3 цк'!V599</f>
        <v>2149.4</v>
      </c>
      <c r="W600" s="26">
        <f>' 3 цк'!W599</f>
        <v>2149.4</v>
      </c>
      <c r="X600" s="26">
        <f>' 3 цк'!X599</f>
        <v>2149.4</v>
      </c>
      <c r="Y600" s="26">
        <f>' 3 цк'!Y599</f>
        <v>2149.4</v>
      </c>
    </row>
    <row r="601" spans="1:25" s="6" customFormat="1" ht="18.75" customHeight="1" outlineLevel="1" x14ac:dyDescent="0.2">
      <c r="A601" s="4" t="s">
        <v>3</v>
      </c>
      <c r="B601" s="26">
        <f>' 3 цк'!B600</f>
        <v>128.47</v>
      </c>
      <c r="C601" s="26">
        <f>' 3 цк'!C600</f>
        <v>128.47</v>
      </c>
      <c r="D601" s="26">
        <f>' 3 цк'!D600</f>
        <v>128.47</v>
      </c>
      <c r="E601" s="26">
        <f>' 3 цк'!E600</f>
        <v>128.47</v>
      </c>
      <c r="F601" s="26">
        <f>' 3 цк'!F600</f>
        <v>128.47</v>
      </c>
      <c r="G601" s="26">
        <f>' 3 цк'!G600</f>
        <v>128.47</v>
      </c>
      <c r="H601" s="26">
        <f>' 3 цк'!H600</f>
        <v>128.47</v>
      </c>
      <c r="I601" s="26">
        <f>' 3 цк'!I600</f>
        <v>128.47</v>
      </c>
      <c r="J601" s="26">
        <f>' 3 цк'!J600</f>
        <v>128.47</v>
      </c>
      <c r="K601" s="26">
        <f>' 3 цк'!K600</f>
        <v>128.47</v>
      </c>
      <c r="L601" s="26">
        <f>' 3 цк'!L600</f>
        <v>128.47</v>
      </c>
      <c r="M601" s="26">
        <f>' 3 цк'!M600</f>
        <v>128.47</v>
      </c>
      <c r="N601" s="26">
        <f>' 3 цк'!N600</f>
        <v>128.47</v>
      </c>
      <c r="O601" s="26">
        <f>' 3 цк'!O600</f>
        <v>128.47</v>
      </c>
      <c r="P601" s="26">
        <f>' 3 цк'!P600</f>
        <v>128.47</v>
      </c>
      <c r="Q601" s="26">
        <f>' 3 цк'!Q600</f>
        <v>128.47</v>
      </c>
      <c r="R601" s="26">
        <f>' 3 цк'!R600</f>
        <v>128.47</v>
      </c>
      <c r="S601" s="26">
        <f>' 3 цк'!S600</f>
        <v>128.47</v>
      </c>
      <c r="T601" s="26">
        <f>' 3 цк'!T600</f>
        <v>128.47</v>
      </c>
      <c r="U601" s="26">
        <f>' 3 цк'!U600</f>
        <v>128.47</v>
      </c>
      <c r="V601" s="26">
        <f>' 3 цк'!V600</f>
        <v>128.47</v>
      </c>
      <c r="W601" s="26">
        <f>' 3 цк'!W600</f>
        <v>128.47</v>
      </c>
      <c r="X601" s="26">
        <f>' 3 цк'!X600</f>
        <v>128.47</v>
      </c>
      <c r="Y601" s="26">
        <f>' 3 цк'!Y600</f>
        <v>128.47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2149.4</v>
      </c>
      <c r="C606" s="26">
        <f>' 3 цк'!C605</f>
        <v>2149.4</v>
      </c>
      <c r="D606" s="26">
        <f>' 3 цк'!D605</f>
        <v>2149.4</v>
      </c>
      <c r="E606" s="26">
        <f>' 3 цк'!E605</f>
        <v>2149.4</v>
      </c>
      <c r="F606" s="26">
        <f>' 3 цк'!F605</f>
        <v>2149.4</v>
      </c>
      <c r="G606" s="26">
        <f>' 3 цк'!G605</f>
        <v>2149.4</v>
      </c>
      <c r="H606" s="26">
        <f>' 3 цк'!H605</f>
        <v>2149.4</v>
      </c>
      <c r="I606" s="26">
        <f>' 3 цк'!I605</f>
        <v>2149.4</v>
      </c>
      <c r="J606" s="26">
        <f>' 3 цк'!J605</f>
        <v>2149.4</v>
      </c>
      <c r="K606" s="26">
        <f>' 3 цк'!K605</f>
        <v>2149.4</v>
      </c>
      <c r="L606" s="26">
        <f>' 3 цк'!L605</f>
        <v>2149.4</v>
      </c>
      <c r="M606" s="26">
        <f>' 3 цк'!M605</f>
        <v>2149.4</v>
      </c>
      <c r="N606" s="26">
        <f>' 3 цк'!N605</f>
        <v>2149.4</v>
      </c>
      <c r="O606" s="26">
        <f>' 3 цк'!O605</f>
        <v>2149.4</v>
      </c>
      <c r="P606" s="26">
        <f>' 3 цк'!P605</f>
        <v>2149.4</v>
      </c>
      <c r="Q606" s="26">
        <f>' 3 цк'!Q605</f>
        <v>2149.4</v>
      </c>
      <c r="R606" s="26">
        <f>' 3 цк'!R605</f>
        <v>2149.4</v>
      </c>
      <c r="S606" s="26">
        <f>' 3 цк'!S605</f>
        <v>2149.4</v>
      </c>
      <c r="T606" s="26">
        <f>' 3 цк'!T605</f>
        <v>2149.4</v>
      </c>
      <c r="U606" s="26">
        <f>' 3 цк'!U605</f>
        <v>2149.4</v>
      </c>
      <c r="V606" s="26">
        <f>' 3 цк'!V605</f>
        <v>2149.4</v>
      </c>
      <c r="W606" s="26">
        <f>' 3 цк'!W605</f>
        <v>2149.4</v>
      </c>
      <c r="X606" s="26">
        <f>' 3 цк'!X605</f>
        <v>2149.4</v>
      </c>
      <c r="Y606" s="26">
        <f>' 3 цк'!Y605</f>
        <v>2149.4</v>
      </c>
    </row>
    <row r="607" spans="1:25" s="6" customFormat="1" ht="18.75" customHeight="1" outlineLevel="1" x14ac:dyDescent="0.2">
      <c r="A607" s="4" t="s">
        <v>3</v>
      </c>
      <c r="B607" s="26">
        <f>' 3 цк'!B606</f>
        <v>128.47</v>
      </c>
      <c r="C607" s="26">
        <f>' 3 цк'!C606</f>
        <v>128.47</v>
      </c>
      <c r="D607" s="26">
        <f>' 3 цк'!D606</f>
        <v>128.47</v>
      </c>
      <c r="E607" s="26">
        <f>' 3 цк'!E606</f>
        <v>128.47</v>
      </c>
      <c r="F607" s="26">
        <f>' 3 цк'!F606</f>
        <v>128.47</v>
      </c>
      <c r="G607" s="26">
        <f>' 3 цк'!G606</f>
        <v>128.47</v>
      </c>
      <c r="H607" s="26">
        <f>' 3 цк'!H606</f>
        <v>128.47</v>
      </c>
      <c r="I607" s="26">
        <f>' 3 цк'!I606</f>
        <v>128.47</v>
      </c>
      <c r="J607" s="26">
        <f>' 3 цк'!J606</f>
        <v>128.47</v>
      </c>
      <c r="K607" s="26">
        <f>' 3 цк'!K606</f>
        <v>128.47</v>
      </c>
      <c r="L607" s="26">
        <f>' 3 цк'!L606</f>
        <v>128.47</v>
      </c>
      <c r="M607" s="26">
        <f>' 3 цк'!M606</f>
        <v>128.47</v>
      </c>
      <c r="N607" s="26">
        <f>' 3 цк'!N606</f>
        <v>128.47</v>
      </c>
      <c r="O607" s="26">
        <f>' 3 цк'!O606</f>
        <v>128.47</v>
      </c>
      <c r="P607" s="26">
        <f>' 3 цк'!P606</f>
        <v>128.47</v>
      </c>
      <c r="Q607" s="26">
        <f>' 3 цк'!Q606</f>
        <v>128.47</v>
      </c>
      <c r="R607" s="26">
        <f>' 3 цк'!R606</f>
        <v>128.47</v>
      </c>
      <c r="S607" s="26">
        <f>' 3 цк'!S606</f>
        <v>128.47</v>
      </c>
      <c r="T607" s="26">
        <f>' 3 цк'!T606</f>
        <v>128.47</v>
      </c>
      <c r="U607" s="26">
        <f>' 3 цк'!U606</f>
        <v>128.47</v>
      </c>
      <c r="V607" s="26">
        <f>' 3 цк'!V606</f>
        <v>128.47</v>
      </c>
      <c r="W607" s="26">
        <f>' 3 цк'!W606</f>
        <v>128.47</v>
      </c>
      <c r="X607" s="26">
        <f>' 3 цк'!X606</f>
        <v>128.47</v>
      </c>
      <c r="Y607" s="26">
        <f>' 3 цк'!Y606</f>
        <v>128.47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2149.4</v>
      </c>
      <c r="C612" s="26">
        <f>' 3 цк'!C611</f>
        <v>2149.4</v>
      </c>
      <c r="D612" s="26">
        <f>' 3 цк'!D611</f>
        <v>2149.4</v>
      </c>
      <c r="E612" s="26">
        <f>' 3 цк'!E611</f>
        <v>2149.4</v>
      </c>
      <c r="F612" s="26">
        <f>' 3 цк'!F611</f>
        <v>2149.4</v>
      </c>
      <c r="G612" s="26">
        <f>' 3 цк'!G611</f>
        <v>2149.4</v>
      </c>
      <c r="H612" s="26">
        <f>' 3 цк'!H611</f>
        <v>2149.4</v>
      </c>
      <c r="I612" s="26">
        <f>' 3 цк'!I611</f>
        <v>2149.4</v>
      </c>
      <c r="J612" s="26">
        <f>' 3 цк'!J611</f>
        <v>2149.4</v>
      </c>
      <c r="K612" s="26">
        <f>' 3 цк'!K611</f>
        <v>2149.4</v>
      </c>
      <c r="L612" s="26">
        <f>' 3 цк'!L611</f>
        <v>2149.4</v>
      </c>
      <c r="M612" s="26">
        <f>' 3 цк'!M611</f>
        <v>2149.4</v>
      </c>
      <c r="N612" s="26">
        <f>' 3 цк'!N611</f>
        <v>2149.4</v>
      </c>
      <c r="O612" s="26">
        <f>' 3 цк'!O611</f>
        <v>2149.4</v>
      </c>
      <c r="P612" s="26">
        <f>' 3 цк'!P611</f>
        <v>2149.4</v>
      </c>
      <c r="Q612" s="26">
        <f>' 3 цк'!Q611</f>
        <v>2149.4</v>
      </c>
      <c r="R612" s="26">
        <f>' 3 цк'!R611</f>
        <v>2149.4</v>
      </c>
      <c r="S612" s="26">
        <f>' 3 цк'!S611</f>
        <v>2149.4</v>
      </c>
      <c r="T612" s="26">
        <f>' 3 цк'!T611</f>
        <v>2149.4</v>
      </c>
      <c r="U612" s="26">
        <f>' 3 цк'!U611</f>
        <v>2149.4</v>
      </c>
      <c r="V612" s="26">
        <f>' 3 цк'!V611</f>
        <v>2149.4</v>
      </c>
      <c r="W612" s="26">
        <f>' 3 цк'!W611</f>
        <v>2149.4</v>
      </c>
      <c r="X612" s="26">
        <f>' 3 цк'!X611</f>
        <v>2149.4</v>
      </c>
      <c r="Y612" s="26">
        <f>' 3 цк'!Y611</f>
        <v>2149.4</v>
      </c>
    </row>
    <row r="613" spans="1:25" s="6" customFormat="1" ht="18.75" customHeight="1" outlineLevel="1" x14ac:dyDescent="0.2">
      <c r="A613" s="4" t="s">
        <v>3</v>
      </c>
      <c r="B613" s="26">
        <f>' 3 цк'!B612</f>
        <v>128.47</v>
      </c>
      <c r="C613" s="26">
        <f>' 3 цк'!C612</f>
        <v>128.47</v>
      </c>
      <c r="D613" s="26">
        <f>' 3 цк'!D612</f>
        <v>128.47</v>
      </c>
      <c r="E613" s="26">
        <f>' 3 цк'!E612</f>
        <v>128.47</v>
      </c>
      <c r="F613" s="26">
        <f>' 3 цк'!F612</f>
        <v>128.47</v>
      </c>
      <c r="G613" s="26">
        <f>' 3 цк'!G612</f>
        <v>128.47</v>
      </c>
      <c r="H613" s="26">
        <f>' 3 цк'!H612</f>
        <v>128.47</v>
      </c>
      <c r="I613" s="26">
        <f>' 3 цк'!I612</f>
        <v>128.47</v>
      </c>
      <c r="J613" s="26">
        <f>' 3 цк'!J612</f>
        <v>128.47</v>
      </c>
      <c r="K613" s="26">
        <f>' 3 цк'!K612</f>
        <v>128.47</v>
      </c>
      <c r="L613" s="26">
        <f>' 3 цк'!L612</f>
        <v>128.47</v>
      </c>
      <c r="M613" s="26">
        <f>' 3 цк'!M612</f>
        <v>128.47</v>
      </c>
      <c r="N613" s="26">
        <f>' 3 цк'!N612</f>
        <v>128.47</v>
      </c>
      <c r="O613" s="26">
        <f>' 3 цк'!O612</f>
        <v>128.47</v>
      </c>
      <c r="P613" s="26">
        <f>' 3 цк'!P612</f>
        <v>128.47</v>
      </c>
      <c r="Q613" s="26">
        <f>' 3 цк'!Q612</f>
        <v>128.47</v>
      </c>
      <c r="R613" s="26">
        <f>' 3 цк'!R612</f>
        <v>128.47</v>
      </c>
      <c r="S613" s="26">
        <f>' 3 цк'!S612</f>
        <v>128.47</v>
      </c>
      <c r="T613" s="26">
        <f>' 3 цк'!T612</f>
        <v>128.47</v>
      </c>
      <c r="U613" s="26">
        <f>' 3 цк'!U612</f>
        <v>128.47</v>
      </c>
      <c r="V613" s="26">
        <f>' 3 цк'!V612</f>
        <v>128.47</v>
      </c>
      <c r="W613" s="26">
        <f>' 3 цк'!W612</f>
        <v>128.47</v>
      </c>
      <c r="X613" s="26">
        <f>' 3 цк'!X612</f>
        <v>128.47</v>
      </c>
      <c r="Y613" s="26">
        <f>' 3 цк'!Y612</f>
        <v>128.47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2149.4</v>
      </c>
      <c r="C618" s="26">
        <f>' 3 цк'!C617</f>
        <v>2149.4</v>
      </c>
      <c r="D618" s="26">
        <f>' 3 цк'!D617</f>
        <v>2149.4</v>
      </c>
      <c r="E618" s="26">
        <f>' 3 цк'!E617</f>
        <v>2149.4</v>
      </c>
      <c r="F618" s="26">
        <f>' 3 цк'!F617</f>
        <v>2149.4</v>
      </c>
      <c r="G618" s="26">
        <f>' 3 цк'!G617</f>
        <v>2149.4</v>
      </c>
      <c r="H618" s="26">
        <f>' 3 цк'!H617</f>
        <v>2149.4</v>
      </c>
      <c r="I618" s="26">
        <f>' 3 цк'!I617</f>
        <v>2149.4</v>
      </c>
      <c r="J618" s="26">
        <f>' 3 цк'!J617</f>
        <v>2149.4</v>
      </c>
      <c r="K618" s="26">
        <f>' 3 цк'!K617</f>
        <v>2149.4</v>
      </c>
      <c r="L618" s="26">
        <f>' 3 цк'!L617</f>
        <v>2149.4</v>
      </c>
      <c r="M618" s="26">
        <f>' 3 цк'!M617</f>
        <v>2149.4</v>
      </c>
      <c r="N618" s="26">
        <f>' 3 цк'!N617</f>
        <v>2149.4</v>
      </c>
      <c r="O618" s="26">
        <f>' 3 цк'!O617</f>
        <v>2149.4</v>
      </c>
      <c r="P618" s="26">
        <f>' 3 цк'!P617</f>
        <v>2149.4</v>
      </c>
      <c r="Q618" s="26">
        <f>' 3 цк'!Q617</f>
        <v>2149.4</v>
      </c>
      <c r="R618" s="26">
        <f>' 3 цк'!R617</f>
        <v>2149.4</v>
      </c>
      <c r="S618" s="26">
        <f>' 3 цк'!S617</f>
        <v>2149.4</v>
      </c>
      <c r="T618" s="26">
        <f>' 3 цк'!T617</f>
        <v>2149.4</v>
      </c>
      <c r="U618" s="26">
        <f>' 3 цк'!U617</f>
        <v>2149.4</v>
      </c>
      <c r="V618" s="26">
        <f>' 3 цк'!V617</f>
        <v>2149.4</v>
      </c>
      <c r="W618" s="26">
        <f>' 3 цк'!W617</f>
        <v>2149.4</v>
      </c>
      <c r="X618" s="26">
        <f>' 3 цк'!X617</f>
        <v>2149.4</v>
      </c>
      <c r="Y618" s="26">
        <f>' 3 цк'!Y617</f>
        <v>2149.4</v>
      </c>
    </row>
    <row r="619" spans="1:25" s="6" customFormat="1" ht="18.75" customHeight="1" outlineLevel="1" x14ac:dyDescent="0.2">
      <c r="A619" s="4" t="s">
        <v>3</v>
      </c>
      <c r="B619" s="26">
        <f>' 3 цк'!B618</f>
        <v>128.47</v>
      </c>
      <c r="C619" s="26">
        <f>' 3 цк'!C618</f>
        <v>128.47</v>
      </c>
      <c r="D619" s="26">
        <f>' 3 цк'!D618</f>
        <v>128.47</v>
      </c>
      <c r="E619" s="26">
        <f>' 3 цк'!E618</f>
        <v>128.47</v>
      </c>
      <c r="F619" s="26">
        <f>' 3 цк'!F618</f>
        <v>128.47</v>
      </c>
      <c r="G619" s="26">
        <f>' 3 цк'!G618</f>
        <v>128.47</v>
      </c>
      <c r="H619" s="26">
        <f>' 3 цк'!H618</f>
        <v>128.47</v>
      </c>
      <c r="I619" s="26">
        <f>' 3 цк'!I618</f>
        <v>128.47</v>
      </c>
      <c r="J619" s="26">
        <f>' 3 цк'!J618</f>
        <v>128.47</v>
      </c>
      <c r="K619" s="26">
        <f>' 3 цк'!K618</f>
        <v>128.47</v>
      </c>
      <c r="L619" s="26">
        <f>' 3 цк'!L618</f>
        <v>128.47</v>
      </c>
      <c r="M619" s="26">
        <f>' 3 цк'!M618</f>
        <v>128.47</v>
      </c>
      <c r="N619" s="26">
        <f>' 3 цк'!N618</f>
        <v>128.47</v>
      </c>
      <c r="O619" s="26">
        <f>' 3 цк'!O618</f>
        <v>128.47</v>
      </c>
      <c r="P619" s="26">
        <f>' 3 цк'!P618</f>
        <v>128.47</v>
      </c>
      <c r="Q619" s="26">
        <f>' 3 цк'!Q618</f>
        <v>128.47</v>
      </c>
      <c r="R619" s="26">
        <f>' 3 цк'!R618</f>
        <v>128.47</v>
      </c>
      <c r="S619" s="26">
        <f>' 3 цк'!S618</f>
        <v>128.47</v>
      </c>
      <c r="T619" s="26">
        <f>' 3 цк'!T618</f>
        <v>128.47</v>
      </c>
      <c r="U619" s="26">
        <f>' 3 цк'!U618</f>
        <v>128.47</v>
      </c>
      <c r="V619" s="26">
        <f>' 3 цк'!V618</f>
        <v>128.47</v>
      </c>
      <c r="W619" s="26">
        <f>' 3 цк'!W618</f>
        <v>128.47</v>
      </c>
      <c r="X619" s="26">
        <f>' 3 цк'!X618</f>
        <v>128.47</v>
      </c>
      <c r="Y619" s="26">
        <f>' 3 цк'!Y618</f>
        <v>128.47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2149.4</v>
      </c>
      <c r="C624" s="26">
        <f>' 3 цк'!C623</f>
        <v>2149.4</v>
      </c>
      <c r="D624" s="26">
        <f>' 3 цк'!D623</f>
        <v>2149.4</v>
      </c>
      <c r="E624" s="26">
        <f>' 3 цк'!E623</f>
        <v>2149.4</v>
      </c>
      <c r="F624" s="26">
        <f>' 3 цк'!F623</f>
        <v>2149.4</v>
      </c>
      <c r="G624" s="26">
        <f>' 3 цк'!G623</f>
        <v>2149.4</v>
      </c>
      <c r="H624" s="26">
        <f>' 3 цк'!H623</f>
        <v>2149.4</v>
      </c>
      <c r="I624" s="26">
        <f>' 3 цк'!I623</f>
        <v>2149.4</v>
      </c>
      <c r="J624" s="26">
        <f>' 3 цк'!J623</f>
        <v>2149.4</v>
      </c>
      <c r="K624" s="26">
        <f>' 3 цк'!K623</f>
        <v>2149.4</v>
      </c>
      <c r="L624" s="26">
        <f>' 3 цк'!L623</f>
        <v>2149.4</v>
      </c>
      <c r="M624" s="26">
        <f>' 3 цк'!M623</f>
        <v>2149.4</v>
      </c>
      <c r="N624" s="26">
        <f>' 3 цк'!N623</f>
        <v>2149.4</v>
      </c>
      <c r="O624" s="26">
        <f>' 3 цк'!O623</f>
        <v>2149.4</v>
      </c>
      <c r="P624" s="26">
        <f>' 3 цк'!P623</f>
        <v>2149.4</v>
      </c>
      <c r="Q624" s="26">
        <f>' 3 цк'!Q623</f>
        <v>2149.4</v>
      </c>
      <c r="R624" s="26">
        <f>' 3 цк'!R623</f>
        <v>2149.4</v>
      </c>
      <c r="S624" s="26">
        <f>' 3 цк'!S623</f>
        <v>2149.4</v>
      </c>
      <c r="T624" s="26">
        <f>' 3 цк'!T623</f>
        <v>2149.4</v>
      </c>
      <c r="U624" s="26">
        <f>' 3 цк'!U623</f>
        <v>2149.4</v>
      </c>
      <c r="V624" s="26">
        <f>' 3 цк'!V623</f>
        <v>2149.4</v>
      </c>
      <c r="W624" s="26">
        <f>' 3 цк'!W623</f>
        <v>2149.4</v>
      </c>
      <c r="X624" s="26">
        <f>' 3 цк'!X623</f>
        <v>2149.4</v>
      </c>
      <c r="Y624" s="26">
        <f>' 3 цк'!Y623</f>
        <v>2149.4</v>
      </c>
    </row>
    <row r="625" spans="1:25" s="6" customFormat="1" ht="18.75" customHeight="1" outlineLevel="1" x14ac:dyDescent="0.2">
      <c r="A625" s="4" t="s">
        <v>3</v>
      </c>
      <c r="B625" s="26">
        <f>' 3 цк'!B624</f>
        <v>128.47</v>
      </c>
      <c r="C625" s="26">
        <f>' 3 цк'!C624</f>
        <v>128.47</v>
      </c>
      <c r="D625" s="26">
        <f>' 3 цк'!D624</f>
        <v>128.47</v>
      </c>
      <c r="E625" s="26">
        <f>' 3 цк'!E624</f>
        <v>128.47</v>
      </c>
      <c r="F625" s="26">
        <f>' 3 цк'!F624</f>
        <v>128.47</v>
      </c>
      <c r="G625" s="26">
        <f>' 3 цк'!G624</f>
        <v>128.47</v>
      </c>
      <c r="H625" s="26">
        <f>' 3 цк'!H624</f>
        <v>128.47</v>
      </c>
      <c r="I625" s="26">
        <f>' 3 цк'!I624</f>
        <v>128.47</v>
      </c>
      <c r="J625" s="26">
        <f>' 3 цк'!J624</f>
        <v>128.47</v>
      </c>
      <c r="K625" s="26">
        <f>' 3 цк'!K624</f>
        <v>128.47</v>
      </c>
      <c r="L625" s="26">
        <f>' 3 цк'!L624</f>
        <v>128.47</v>
      </c>
      <c r="M625" s="26">
        <f>' 3 цк'!M624</f>
        <v>128.47</v>
      </c>
      <c r="N625" s="26">
        <f>' 3 цк'!N624</f>
        <v>128.47</v>
      </c>
      <c r="O625" s="26">
        <f>' 3 цк'!O624</f>
        <v>128.47</v>
      </c>
      <c r="P625" s="26">
        <f>' 3 цк'!P624</f>
        <v>128.47</v>
      </c>
      <c r="Q625" s="26">
        <f>' 3 цк'!Q624</f>
        <v>128.47</v>
      </c>
      <c r="R625" s="26">
        <f>' 3 цк'!R624</f>
        <v>128.47</v>
      </c>
      <c r="S625" s="26">
        <f>' 3 цк'!S624</f>
        <v>128.47</v>
      </c>
      <c r="T625" s="26">
        <f>' 3 цк'!T624</f>
        <v>128.47</v>
      </c>
      <c r="U625" s="26">
        <f>' 3 цк'!U624</f>
        <v>128.47</v>
      </c>
      <c r="V625" s="26">
        <f>' 3 цк'!V624</f>
        <v>128.47</v>
      </c>
      <c r="W625" s="26">
        <f>' 3 цк'!W624</f>
        <v>128.47</v>
      </c>
      <c r="X625" s="26">
        <f>' 3 цк'!X624</f>
        <v>128.47</v>
      </c>
      <c r="Y625" s="26">
        <f>' 3 цк'!Y624</f>
        <v>128.47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2149.4</v>
      </c>
      <c r="C630" s="26">
        <f>' 3 цк'!C629</f>
        <v>2149.4</v>
      </c>
      <c r="D630" s="26">
        <f>' 3 цк'!D629</f>
        <v>2149.4</v>
      </c>
      <c r="E630" s="26">
        <f>' 3 цк'!E629</f>
        <v>2149.4</v>
      </c>
      <c r="F630" s="26">
        <f>' 3 цк'!F629</f>
        <v>2149.4</v>
      </c>
      <c r="G630" s="26">
        <f>' 3 цк'!G629</f>
        <v>2149.4</v>
      </c>
      <c r="H630" s="26">
        <f>' 3 цк'!H629</f>
        <v>2149.4</v>
      </c>
      <c r="I630" s="26">
        <f>' 3 цк'!I629</f>
        <v>2149.4</v>
      </c>
      <c r="J630" s="26">
        <f>' 3 цк'!J629</f>
        <v>2149.4</v>
      </c>
      <c r="K630" s="26">
        <f>' 3 цк'!K629</f>
        <v>2149.4</v>
      </c>
      <c r="L630" s="26">
        <f>' 3 цк'!L629</f>
        <v>2149.4</v>
      </c>
      <c r="M630" s="26">
        <f>' 3 цк'!M629</f>
        <v>2149.4</v>
      </c>
      <c r="N630" s="26">
        <f>' 3 цк'!N629</f>
        <v>2149.4</v>
      </c>
      <c r="O630" s="26">
        <f>' 3 цк'!O629</f>
        <v>2149.4</v>
      </c>
      <c r="P630" s="26">
        <f>' 3 цк'!P629</f>
        <v>2149.4</v>
      </c>
      <c r="Q630" s="26">
        <f>' 3 цк'!Q629</f>
        <v>2149.4</v>
      </c>
      <c r="R630" s="26">
        <f>' 3 цк'!R629</f>
        <v>2149.4</v>
      </c>
      <c r="S630" s="26">
        <f>' 3 цк'!S629</f>
        <v>2149.4</v>
      </c>
      <c r="T630" s="26">
        <f>' 3 цк'!T629</f>
        <v>2149.4</v>
      </c>
      <c r="U630" s="26">
        <f>' 3 цк'!U629</f>
        <v>2149.4</v>
      </c>
      <c r="V630" s="26">
        <f>' 3 цк'!V629</f>
        <v>2149.4</v>
      </c>
      <c r="W630" s="26">
        <f>' 3 цк'!W629</f>
        <v>2149.4</v>
      </c>
      <c r="X630" s="26">
        <f>' 3 цк'!X629</f>
        <v>2149.4</v>
      </c>
      <c r="Y630" s="26">
        <f>' 3 цк'!Y629</f>
        <v>2149.4</v>
      </c>
    </row>
    <row r="631" spans="1:25" s="6" customFormat="1" ht="18.75" customHeight="1" outlineLevel="1" x14ac:dyDescent="0.2">
      <c r="A631" s="4" t="s">
        <v>3</v>
      </c>
      <c r="B631" s="26">
        <f>' 3 цк'!B630</f>
        <v>128.47</v>
      </c>
      <c r="C631" s="26">
        <f>' 3 цк'!C630</f>
        <v>128.47</v>
      </c>
      <c r="D631" s="26">
        <f>' 3 цк'!D630</f>
        <v>128.47</v>
      </c>
      <c r="E631" s="26">
        <f>' 3 цк'!E630</f>
        <v>128.47</v>
      </c>
      <c r="F631" s="26">
        <f>' 3 цк'!F630</f>
        <v>128.47</v>
      </c>
      <c r="G631" s="26">
        <f>' 3 цк'!G630</f>
        <v>128.47</v>
      </c>
      <c r="H631" s="26">
        <f>' 3 цк'!H630</f>
        <v>128.47</v>
      </c>
      <c r="I631" s="26">
        <f>' 3 цк'!I630</f>
        <v>128.47</v>
      </c>
      <c r="J631" s="26">
        <f>' 3 цк'!J630</f>
        <v>128.47</v>
      </c>
      <c r="K631" s="26">
        <f>' 3 цк'!K630</f>
        <v>128.47</v>
      </c>
      <c r="L631" s="26">
        <f>' 3 цк'!L630</f>
        <v>128.47</v>
      </c>
      <c r="M631" s="26">
        <f>' 3 цк'!M630</f>
        <v>128.47</v>
      </c>
      <c r="N631" s="26">
        <f>' 3 цк'!N630</f>
        <v>128.47</v>
      </c>
      <c r="O631" s="26">
        <f>' 3 цк'!O630</f>
        <v>128.47</v>
      </c>
      <c r="P631" s="26">
        <f>' 3 цк'!P630</f>
        <v>128.47</v>
      </c>
      <c r="Q631" s="26">
        <f>' 3 цк'!Q630</f>
        <v>128.47</v>
      </c>
      <c r="R631" s="26">
        <f>' 3 цк'!R630</f>
        <v>128.47</v>
      </c>
      <c r="S631" s="26">
        <f>' 3 цк'!S630</f>
        <v>128.47</v>
      </c>
      <c r="T631" s="26">
        <f>' 3 цк'!T630</f>
        <v>128.47</v>
      </c>
      <c r="U631" s="26">
        <f>' 3 цк'!U630</f>
        <v>128.47</v>
      </c>
      <c r="V631" s="26">
        <f>' 3 цк'!V630</f>
        <v>128.47</v>
      </c>
      <c r="W631" s="26">
        <f>' 3 цк'!W630</f>
        <v>128.47</v>
      </c>
      <c r="X631" s="26">
        <f>' 3 цк'!X630</f>
        <v>128.47</v>
      </c>
      <c r="Y631" s="26">
        <f>' 3 цк'!Y630</f>
        <v>128.47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2149.4</v>
      </c>
      <c r="C636" s="26">
        <f>' 3 цк'!C635</f>
        <v>2149.4</v>
      </c>
      <c r="D636" s="26">
        <f>' 3 цк'!D635</f>
        <v>2149.4</v>
      </c>
      <c r="E636" s="26">
        <f>' 3 цк'!E635</f>
        <v>2149.4</v>
      </c>
      <c r="F636" s="26">
        <f>' 3 цк'!F635</f>
        <v>2149.4</v>
      </c>
      <c r="G636" s="26">
        <f>' 3 цк'!G635</f>
        <v>2149.4</v>
      </c>
      <c r="H636" s="26">
        <f>' 3 цк'!H635</f>
        <v>2149.4</v>
      </c>
      <c r="I636" s="26">
        <f>' 3 цк'!I635</f>
        <v>2149.4</v>
      </c>
      <c r="J636" s="26">
        <f>' 3 цк'!J635</f>
        <v>2149.4</v>
      </c>
      <c r="K636" s="26">
        <f>' 3 цк'!K635</f>
        <v>2149.4</v>
      </c>
      <c r="L636" s="26">
        <f>' 3 цк'!L635</f>
        <v>2149.4</v>
      </c>
      <c r="M636" s="26">
        <f>' 3 цк'!M635</f>
        <v>2149.4</v>
      </c>
      <c r="N636" s="26">
        <f>' 3 цк'!N635</f>
        <v>2149.4</v>
      </c>
      <c r="O636" s="26">
        <f>' 3 цк'!O635</f>
        <v>2149.4</v>
      </c>
      <c r="P636" s="26">
        <f>' 3 цк'!P635</f>
        <v>2149.4</v>
      </c>
      <c r="Q636" s="26">
        <f>' 3 цк'!Q635</f>
        <v>2149.4</v>
      </c>
      <c r="R636" s="26">
        <f>' 3 цк'!R635</f>
        <v>2149.4</v>
      </c>
      <c r="S636" s="26">
        <f>' 3 цк'!S635</f>
        <v>2149.4</v>
      </c>
      <c r="T636" s="26">
        <f>' 3 цк'!T635</f>
        <v>2149.4</v>
      </c>
      <c r="U636" s="26">
        <f>' 3 цк'!U635</f>
        <v>2149.4</v>
      </c>
      <c r="V636" s="26">
        <f>' 3 цк'!V635</f>
        <v>2149.4</v>
      </c>
      <c r="W636" s="26">
        <f>' 3 цк'!W635</f>
        <v>2149.4</v>
      </c>
      <c r="X636" s="26">
        <f>' 3 цк'!X635</f>
        <v>2149.4</v>
      </c>
      <c r="Y636" s="26">
        <f>' 3 цк'!Y635</f>
        <v>2149.4</v>
      </c>
    </row>
    <row r="637" spans="1:25" s="6" customFormat="1" ht="18.75" customHeight="1" outlineLevel="1" x14ac:dyDescent="0.2">
      <c r="A637" s="4" t="s">
        <v>3</v>
      </c>
      <c r="B637" s="26">
        <f>' 3 цк'!B636</f>
        <v>128.47</v>
      </c>
      <c r="C637" s="26">
        <f>' 3 цк'!C636</f>
        <v>128.47</v>
      </c>
      <c r="D637" s="26">
        <f>' 3 цк'!D636</f>
        <v>128.47</v>
      </c>
      <c r="E637" s="26">
        <f>' 3 цк'!E636</f>
        <v>128.47</v>
      </c>
      <c r="F637" s="26">
        <f>' 3 цк'!F636</f>
        <v>128.47</v>
      </c>
      <c r="G637" s="26">
        <f>' 3 цк'!G636</f>
        <v>128.47</v>
      </c>
      <c r="H637" s="26">
        <f>' 3 цк'!H636</f>
        <v>128.47</v>
      </c>
      <c r="I637" s="26">
        <f>' 3 цк'!I636</f>
        <v>128.47</v>
      </c>
      <c r="J637" s="26">
        <f>' 3 цк'!J636</f>
        <v>128.47</v>
      </c>
      <c r="K637" s="26">
        <f>' 3 цк'!K636</f>
        <v>128.47</v>
      </c>
      <c r="L637" s="26">
        <f>' 3 цк'!L636</f>
        <v>128.47</v>
      </c>
      <c r="M637" s="26">
        <f>' 3 цк'!M636</f>
        <v>128.47</v>
      </c>
      <c r="N637" s="26">
        <f>' 3 цк'!N636</f>
        <v>128.47</v>
      </c>
      <c r="O637" s="26">
        <f>' 3 цк'!O636</f>
        <v>128.47</v>
      </c>
      <c r="P637" s="26">
        <f>' 3 цк'!P636</f>
        <v>128.47</v>
      </c>
      <c r="Q637" s="26">
        <f>' 3 цк'!Q636</f>
        <v>128.47</v>
      </c>
      <c r="R637" s="26">
        <f>' 3 цк'!R636</f>
        <v>128.47</v>
      </c>
      <c r="S637" s="26">
        <f>' 3 цк'!S636</f>
        <v>128.47</v>
      </c>
      <c r="T637" s="26">
        <f>' 3 цк'!T636</f>
        <v>128.47</v>
      </c>
      <c r="U637" s="26">
        <f>' 3 цк'!U636</f>
        <v>128.47</v>
      </c>
      <c r="V637" s="26">
        <f>' 3 цк'!V636</f>
        <v>128.47</v>
      </c>
      <c r="W637" s="26">
        <f>' 3 цк'!W636</f>
        <v>128.47</v>
      </c>
      <c r="X637" s="26">
        <f>' 3 цк'!X636</f>
        <v>128.47</v>
      </c>
      <c r="Y637" s="26">
        <f>' 3 цк'!Y636</f>
        <v>128.47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2149.4</v>
      </c>
      <c r="C642" s="26">
        <f>' 3 цк'!C641</f>
        <v>2149.4</v>
      </c>
      <c r="D642" s="26">
        <f>' 3 цк'!D641</f>
        <v>2149.4</v>
      </c>
      <c r="E642" s="26">
        <f>' 3 цк'!E641</f>
        <v>2149.4</v>
      </c>
      <c r="F642" s="26">
        <f>' 3 цк'!F641</f>
        <v>2149.4</v>
      </c>
      <c r="G642" s="26">
        <f>' 3 цк'!G641</f>
        <v>2149.4</v>
      </c>
      <c r="H642" s="26">
        <f>' 3 цк'!H641</f>
        <v>2149.4</v>
      </c>
      <c r="I642" s="26">
        <f>' 3 цк'!I641</f>
        <v>2149.4</v>
      </c>
      <c r="J642" s="26">
        <f>' 3 цк'!J641</f>
        <v>2149.4</v>
      </c>
      <c r="K642" s="26">
        <f>' 3 цк'!K641</f>
        <v>2149.4</v>
      </c>
      <c r="L642" s="26">
        <f>' 3 цк'!L641</f>
        <v>2149.4</v>
      </c>
      <c r="M642" s="26">
        <f>' 3 цк'!M641</f>
        <v>2149.4</v>
      </c>
      <c r="N642" s="26">
        <f>' 3 цк'!N641</f>
        <v>2149.4</v>
      </c>
      <c r="O642" s="26">
        <f>' 3 цк'!O641</f>
        <v>2149.4</v>
      </c>
      <c r="P642" s="26">
        <f>' 3 цк'!P641</f>
        <v>2149.4</v>
      </c>
      <c r="Q642" s="26">
        <f>' 3 цк'!Q641</f>
        <v>2149.4</v>
      </c>
      <c r="R642" s="26">
        <f>' 3 цк'!R641</f>
        <v>2149.4</v>
      </c>
      <c r="S642" s="26">
        <f>' 3 цк'!S641</f>
        <v>2149.4</v>
      </c>
      <c r="T642" s="26">
        <f>' 3 цк'!T641</f>
        <v>2149.4</v>
      </c>
      <c r="U642" s="26">
        <f>' 3 цк'!U641</f>
        <v>2149.4</v>
      </c>
      <c r="V642" s="26">
        <f>' 3 цк'!V641</f>
        <v>2149.4</v>
      </c>
      <c r="W642" s="26">
        <f>' 3 цк'!W641</f>
        <v>2149.4</v>
      </c>
      <c r="X642" s="26">
        <f>' 3 цк'!X641</f>
        <v>2149.4</v>
      </c>
      <c r="Y642" s="26">
        <f>' 3 цк'!Y641</f>
        <v>2149.4</v>
      </c>
    </row>
    <row r="643" spans="1:25" s="6" customFormat="1" ht="18.75" customHeight="1" outlineLevel="1" x14ac:dyDescent="0.2">
      <c r="A643" s="4" t="s">
        <v>3</v>
      </c>
      <c r="B643" s="26">
        <f>' 3 цк'!B642</f>
        <v>128.47</v>
      </c>
      <c r="C643" s="26">
        <f>' 3 цк'!C642</f>
        <v>128.47</v>
      </c>
      <c r="D643" s="26">
        <f>' 3 цк'!D642</f>
        <v>128.47</v>
      </c>
      <c r="E643" s="26">
        <f>' 3 цк'!E642</f>
        <v>128.47</v>
      </c>
      <c r="F643" s="26">
        <f>' 3 цк'!F642</f>
        <v>128.47</v>
      </c>
      <c r="G643" s="26">
        <f>' 3 цк'!G642</f>
        <v>128.47</v>
      </c>
      <c r="H643" s="26">
        <f>' 3 цк'!H642</f>
        <v>128.47</v>
      </c>
      <c r="I643" s="26">
        <f>' 3 цк'!I642</f>
        <v>128.47</v>
      </c>
      <c r="J643" s="26">
        <f>' 3 цк'!J642</f>
        <v>128.47</v>
      </c>
      <c r="K643" s="26">
        <f>' 3 цк'!K642</f>
        <v>128.47</v>
      </c>
      <c r="L643" s="26">
        <f>' 3 цк'!L642</f>
        <v>128.47</v>
      </c>
      <c r="M643" s="26">
        <f>' 3 цк'!M642</f>
        <v>128.47</v>
      </c>
      <c r="N643" s="26">
        <f>' 3 цк'!N642</f>
        <v>128.47</v>
      </c>
      <c r="O643" s="26">
        <f>' 3 цк'!O642</f>
        <v>128.47</v>
      </c>
      <c r="P643" s="26">
        <f>' 3 цк'!P642</f>
        <v>128.47</v>
      </c>
      <c r="Q643" s="26">
        <f>' 3 цк'!Q642</f>
        <v>128.47</v>
      </c>
      <c r="R643" s="26">
        <f>' 3 цк'!R642</f>
        <v>128.47</v>
      </c>
      <c r="S643" s="26">
        <f>' 3 цк'!S642</f>
        <v>128.47</v>
      </c>
      <c r="T643" s="26">
        <f>' 3 цк'!T642</f>
        <v>128.47</v>
      </c>
      <c r="U643" s="26">
        <f>' 3 цк'!U642</f>
        <v>128.47</v>
      </c>
      <c r="V643" s="26">
        <f>' 3 цк'!V642</f>
        <v>128.47</v>
      </c>
      <c r="W643" s="26">
        <f>' 3 цк'!W642</f>
        <v>128.47</v>
      </c>
      <c r="X643" s="26">
        <f>' 3 цк'!X642</f>
        <v>128.47</v>
      </c>
      <c r="Y643" s="26">
        <f>' 3 цк'!Y642</f>
        <v>128.47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2149.4</v>
      </c>
      <c r="C648" s="26">
        <f>' 3 цк'!C647</f>
        <v>2149.4</v>
      </c>
      <c r="D648" s="26">
        <f>' 3 цк'!D647</f>
        <v>2149.4</v>
      </c>
      <c r="E648" s="26">
        <f>' 3 цк'!E647</f>
        <v>2149.4</v>
      </c>
      <c r="F648" s="26">
        <f>' 3 цк'!F647</f>
        <v>2149.4</v>
      </c>
      <c r="G648" s="26">
        <f>' 3 цк'!G647</f>
        <v>2149.4</v>
      </c>
      <c r="H648" s="26">
        <f>' 3 цк'!H647</f>
        <v>2149.4</v>
      </c>
      <c r="I648" s="26">
        <f>' 3 цк'!I647</f>
        <v>2149.4</v>
      </c>
      <c r="J648" s="26">
        <f>' 3 цк'!J647</f>
        <v>2149.4</v>
      </c>
      <c r="K648" s="26">
        <f>' 3 цк'!K647</f>
        <v>2149.4</v>
      </c>
      <c r="L648" s="26">
        <f>' 3 цк'!L647</f>
        <v>2149.4</v>
      </c>
      <c r="M648" s="26">
        <f>' 3 цк'!M647</f>
        <v>2149.4</v>
      </c>
      <c r="N648" s="26">
        <f>' 3 цк'!N647</f>
        <v>2149.4</v>
      </c>
      <c r="O648" s="26">
        <f>' 3 цк'!O647</f>
        <v>2149.4</v>
      </c>
      <c r="P648" s="26">
        <f>' 3 цк'!P647</f>
        <v>2149.4</v>
      </c>
      <c r="Q648" s="26">
        <f>' 3 цк'!Q647</f>
        <v>2149.4</v>
      </c>
      <c r="R648" s="26">
        <f>' 3 цк'!R647</f>
        <v>2149.4</v>
      </c>
      <c r="S648" s="26">
        <f>' 3 цк'!S647</f>
        <v>2149.4</v>
      </c>
      <c r="T648" s="26">
        <f>' 3 цк'!T647</f>
        <v>2149.4</v>
      </c>
      <c r="U648" s="26">
        <f>' 3 цк'!U647</f>
        <v>2149.4</v>
      </c>
      <c r="V648" s="26">
        <f>' 3 цк'!V647</f>
        <v>2149.4</v>
      </c>
      <c r="W648" s="26">
        <f>' 3 цк'!W647</f>
        <v>2149.4</v>
      </c>
      <c r="X648" s="26">
        <f>' 3 цк'!X647</f>
        <v>2149.4</v>
      </c>
      <c r="Y648" s="26">
        <f>' 3 цк'!Y647</f>
        <v>2149.4</v>
      </c>
    </row>
    <row r="649" spans="1:25" s="6" customFormat="1" ht="18.75" customHeight="1" outlineLevel="1" x14ac:dyDescent="0.2">
      <c r="A649" s="4" t="s">
        <v>3</v>
      </c>
      <c r="B649" s="26">
        <f>' 3 цк'!B648</f>
        <v>128.47</v>
      </c>
      <c r="C649" s="26">
        <f>' 3 цк'!C648</f>
        <v>128.47</v>
      </c>
      <c r="D649" s="26">
        <f>' 3 цк'!D648</f>
        <v>128.47</v>
      </c>
      <c r="E649" s="26">
        <f>' 3 цк'!E648</f>
        <v>128.47</v>
      </c>
      <c r="F649" s="26">
        <f>' 3 цк'!F648</f>
        <v>128.47</v>
      </c>
      <c r="G649" s="26">
        <f>' 3 цк'!G648</f>
        <v>128.47</v>
      </c>
      <c r="H649" s="26">
        <f>' 3 цк'!H648</f>
        <v>128.47</v>
      </c>
      <c r="I649" s="26">
        <f>' 3 цк'!I648</f>
        <v>128.47</v>
      </c>
      <c r="J649" s="26">
        <f>' 3 цк'!J648</f>
        <v>128.47</v>
      </c>
      <c r="K649" s="26">
        <f>' 3 цк'!K648</f>
        <v>128.47</v>
      </c>
      <c r="L649" s="26">
        <f>' 3 цк'!L648</f>
        <v>128.47</v>
      </c>
      <c r="M649" s="26">
        <f>' 3 цк'!M648</f>
        <v>128.47</v>
      </c>
      <c r="N649" s="26">
        <f>' 3 цк'!N648</f>
        <v>128.47</v>
      </c>
      <c r="O649" s="26">
        <f>' 3 цк'!O648</f>
        <v>128.47</v>
      </c>
      <c r="P649" s="26">
        <f>' 3 цк'!P648</f>
        <v>128.47</v>
      </c>
      <c r="Q649" s="26">
        <f>' 3 цк'!Q648</f>
        <v>128.47</v>
      </c>
      <c r="R649" s="26">
        <f>' 3 цк'!R648</f>
        <v>128.47</v>
      </c>
      <c r="S649" s="26">
        <f>' 3 цк'!S648</f>
        <v>128.47</v>
      </c>
      <c r="T649" s="26">
        <f>' 3 цк'!T648</f>
        <v>128.47</v>
      </c>
      <c r="U649" s="26">
        <f>' 3 цк'!U648</f>
        <v>128.47</v>
      </c>
      <c r="V649" s="26">
        <f>' 3 цк'!V648</f>
        <v>128.47</v>
      </c>
      <c r="W649" s="26">
        <f>' 3 цк'!W648</f>
        <v>128.47</v>
      </c>
      <c r="X649" s="26">
        <f>' 3 цк'!X648</f>
        <v>128.47</v>
      </c>
      <c r="Y649" s="26">
        <f>' 3 цк'!Y648</f>
        <v>128.47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2149.4</v>
      </c>
      <c r="C654" s="26">
        <f>' 3 цк'!C653</f>
        <v>2149.4</v>
      </c>
      <c r="D654" s="26">
        <f>' 3 цк'!D653</f>
        <v>2149.4</v>
      </c>
      <c r="E654" s="26">
        <f>' 3 цк'!E653</f>
        <v>2149.4</v>
      </c>
      <c r="F654" s="26">
        <f>' 3 цк'!F653</f>
        <v>2149.4</v>
      </c>
      <c r="G654" s="26">
        <f>' 3 цк'!G653</f>
        <v>2149.4</v>
      </c>
      <c r="H654" s="26">
        <f>' 3 цк'!H653</f>
        <v>2149.4</v>
      </c>
      <c r="I654" s="26">
        <f>' 3 цк'!I653</f>
        <v>2149.4</v>
      </c>
      <c r="J654" s="26">
        <f>' 3 цк'!J653</f>
        <v>2149.4</v>
      </c>
      <c r="K654" s="26">
        <f>' 3 цк'!K653</f>
        <v>2149.4</v>
      </c>
      <c r="L654" s="26">
        <f>' 3 цк'!L653</f>
        <v>2149.4</v>
      </c>
      <c r="M654" s="26">
        <f>' 3 цк'!M653</f>
        <v>2149.4</v>
      </c>
      <c r="N654" s="26">
        <f>' 3 цк'!N653</f>
        <v>2149.4</v>
      </c>
      <c r="O654" s="26">
        <f>' 3 цк'!O653</f>
        <v>2149.4</v>
      </c>
      <c r="P654" s="26">
        <f>' 3 цк'!P653</f>
        <v>2149.4</v>
      </c>
      <c r="Q654" s="26">
        <f>' 3 цк'!Q653</f>
        <v>2149.4</v>
      </c>
      <c r="R654" s="26">
        <f>' 3 цк'!R653</f>
        <v>2149.4</v>
      </c>
      <c r="S654" s="26">
        <f>' 3 цк'!S653</f>
        <v>2149.4</v>
      </c>
      <c r="T654" s="26">
        <f>' 3 цк'!T653</f>
        <v>2149.4</v>
      </c>
      <c r="U654" s="26">
        <f>' 3 цк'!U653</f>
        <v>2149.4</v>
      </c>
      <c r="V654" s="26">
        <f>' 3 цк'!V653</f>
        <v>2149.4</v>
      </c>
      <c r="W654" s="26">
        <f>' 3 цк'!W653</f>
        <v>2149.4</v>
      </c>
      <c r="X654" s="26">
        <f>' 3 цк'!X653</f>
        <v>2149.4</v>
      </c>
      <c r="Y654" s="26">
        <f>' 3 цк'!Y653</f>
        <v>2149.4</v>
      </c>
    </row>
    <row r="655" spans="1:25" s="6" customFormat="1" ht="18.75" customHeight="1" outlineLevel="1" x14ac:dyDescent="0.2">
      <c r="A655" s="4" t="s">
        <v>3</v>
      </c>
      <c r="B655" s="26">
        <f>' 3 цк'!B654</f>
        <v>128.47</v>
      </c>
      <c r="C655" s="26">
        <f>' 3 цк'!C654</f>
        <v>128.47</v>
      </c>
      <c r="D655" s="26">
        <f>' 3 цк'!D654</f>
        <v>128.47</v>
      </c>
      <c r="E655" s="26">
        <f>' 3 цк'!E654</f>
        <v>128.47</v>
      </c>
      <c r="F655" s="26">
        <f>' 3 цк'!F654</f>
        <v>128.47</v>
      </c>
      <c r="G655" s="26">
        <f>' 3 цк'!G654</f>
        <v>128.47</v>
      </c>
      <c r="H655" s="26">
        <f>' 3 цк'!H654</f>
        <v>128.47</v>
      </c>
      <c r="I655" s="26">
        <f>' 3 цк'!I654</f>
        <v>128.47</v>
      </c>
      <c r="J655" s="26">
        <f>' 3 цк'!J654</f>
        <v>128.47</v>
      </c>
      <c r="K655" s="26">
        <f>' 3 цк'!K654</f>
        <v>128.47</v>
      </c>
      <c r="L655" s="26">
        <f>' 3 цк'!L654</f>
        <v>128.47</v>
      </c>
      <c r="M655" s="26">
        <f>' 3 цк'!M654</f>
        <v>128.47</v>
      </c>
      <c r="N655" s="26">
        <f>' 3 цк'!N654</f>
        <v>128.47</v>
      </c>
      <c r="O655" s="26">
        <f>' 3 цк'!O654</f>
        <v>128.47</v>
      </c>
      <c r="P655" s="26">
        <f>' 3 цк'!P654</f>
        <v>128.47</v>
      </c>
      <c r="Q655" s="26">
        <f>' 3 цк'!Q654</f>
        <v>128.47</v>
      </c>
      <c r="R655" s="26">
        <f>' 3 цк'!R654</f>
        <v>128.47</v>
      </c>
      <c r="S655" s="26">
        <f>' 3 цк'!S654</f>
        <v>128.47</v>
      </c>
      <c r="T655" s="26">
        <f>' 3 цк'!T654</f>
        <v>128.47</v>
      </c>
      <c r="U655" s="26">
        <f>' 3 цк'!U654</f>
        <v>128.47</v>
      </c>
      <c r="V655" s="26">
        <f>' 3 цк'!V654</f>
        <v>128.47</v>
      </c>
      <c r="W655" s="26">
        <f>' 3 цк'!W654</f>
        <v>128.47</v>
      </c>
      <c r="X655" s="26">
        <f>' 3 цк'!X654</f>
        <v>128.47</v>
      </c>
      <c r="Y655" s="26">
        <f>' 3 цк'!Y654</f>
        <v>128.47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2149.4</v>
      </c>
      <c r="C660" s="26">
        <f>' 3 цк'!C659</f>
        <v>2149.4</v>
      </c>
      <c r="D660" s="26">
        <f>' 3 цк'!D659</f>
        <v>2149.4</v>
      </c>
      <c r="E660" s="26">
        <f>' 3 цк'!E659</f>
        <v>2149.4</v>
      </c>
      <c r="F660" s="26">
        <f>' 3 цк'!F659</f>
        <v>2149.4</v>
      </c>
      <c r="G660" s="26">
        <f>' 3 цк'!G659</f>
        <v>2149.4</v>
      </c>
      <c r="H660" s="26">
        <f>' 3 цк'!H659</f>
        <v>2149.4</v>
      </c>
      <c r="I660" s="26">
        <f>' 3 цк'!I659</f>
        <v>2149.4</v>
      </c>
      <c r="J660" s="26">
        <f>' 3 цк'!J659</f>
        <v>2149.4</v>
      </c>
      <c r="K660" s="26">
        <f>' 3 цк'!K659</f>
        <v>2149.4</v>
      </c>
      <c r="L660" s="26">
        <f>' 3 цк'!L659</f>
        <v>2149.4</v>
      </c>
      <c r="M660" s="26">
        <f>' 3 цк'!M659</f>
        <v>2149.4</v>
      </c>
      <c r="N660" s="26">
        <f>' 3 цк'!N659</f>
        <v>2149.4</v>
      </c>
      <c r="O660" s="26">
        <f>' 3 цк'!O659</f>
        <v>2149.4</v>
      </c>
      <c r="P660" s="26">
        <f>' 3 цк'!P659</f>
        <v>2149.4</v>
      </c>
      <c r="Q660" s="26">
        <f>' 3 цк'!Q659</f>
        <v>2149.4</v>
      </c>
      <c r="R660" s="26">
        <f>' 3 цк'!R659</f>
        <v>2149.4</v>
      </c>
      <c r="S660" s="26">
        <f>' 3 цк'!S659</f>
        <v>2149.4</v>
      </c>
      <c r="T660" s="26">
        <f>' 3 цк'!T659</f>
        <v>2149.4</v>
      </c>
      <c r="U660" s="26">
        <f>' 3 цк'!U659</f>
        <v>2149.4</v>
      </c>
      <c r="V660" s="26">
        <f>' 3 цк'!V659</f>
        <v>2149.4</v>
      </c>
      <c r="W660" s="26">
        <f>' 3 цк'!W659</f>
        <v>2149.4</v>
      </c>
      <c r="X660" s="26">
        <f>' 3 цк'!X659</f>
        <v>2149.4</v>
      </c>
      <c r="Y660" s="26">
        <f>' 3 цк'!Y659</f>
        <v>2149.4</v>
      </c>
    </row>
    <row r="661" spans="1:25" s="6" customFormat="1" ht="18.75" customHeight="1" outlineLevel="1" x14ac:dyDescent="0.2">
      <c r="A661" s="4" t="s">
        <v>3</v>
      </c>
      <c r="B661" s="26">
        <f>' 3 цк'!B660</f>
        <v>128.47</v>
      </c>
      <c r="C661" s="26">
        <f>' 3 цк'!C660</f>
        <v>128.47</v>
      </c>
      <c r="D661" s="26">
        <f>' 3 цк'!D660</f>
        <v>128.47</v>
      </c>
      <c r="E661" s="26">
        <f>' 3 цк'!E660</f>
        <v>128.47</v>
      </c>
      <c r="F661" s="26">
        <f>' 3 цк'!F660</f>
        <v>128.47</v>
      </c>
      <c r="G661" s="26">
        <f>' 3 цк'!G660</f>
        <v>128.47</v>
      </c>
      <c r="H661" s="26">
        <f>' 3 цк'!H660</f>
        <v>128.47</v>
      </c>
      <c r="I661" s="26">
        <f>' 3 цк'!I660</f>
        <v>128.47</v>
      </c>
      <c r="J661" s="26">
        <f>' 3 цк'!J660</f>
        <v>128.47</v>
      </c>
      <c r="K661" s="26">
        <f>' 3 цк'!K660</f>
        <v>128.47</v>
      </c>
      <c r="L661" s="26">
        <f>' 3 цк'!L660</f>
        <v>128.47</v>
      </c>
      <c r="M661" s="26">
        <f>' 3 цк'!M660</f>
        <v>128.47</v>
      </c>
      <c r="N661" s="26">
        <f>' 3 цк'!N660</f>
        <v>128.47</v>
      </c>
      <c r="O661" s="26">
        <f>' 3 цк'!O660</f>
        <v>128.47</v>
      </c>
      <c r="P661" s="26">
        <f>' 3 цк'!P660</f>
        <v>128.47</v>
      </c>
      <c r="Q661" s="26">
        <f>' 3 цк'!Q660</f>
        <v>128.47</v>
      </c>
      <c r="R661" s="26">
        <f>' 3 цк'!R660</f>
        <v>128.47</v>
      </c>
      <c r="S661" s="26">
        <f>' 3 цк'!S660</f>
        <v>128.47</v>
      </c>
      <c r="T661" s="26">
        <f>' 3 цк'!T660</f>
        <v>128.47</v>
      </c>
      <c r="U661" s="26">
        <f>' 3 цк'!U660</f>
        <v>128.47</v>
      </c>
      <c r="V661" s="26">
        <f>' 3 цк'!V660</f>
        <v>128.47</v>
      </c>
      <c r="W661" s="26">
        <f>' 3 цк'!W660</f>
        <v>128.47</v>
      </c>
      <c r="X661" s="26">
        <f>' 3 цк'!X660</f>
        <v>128.47</v>
      </c>
      <c r="Y661" s="26">
        <f>' 3 цк'!Y660</f>
        <v>128.47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2149.4</v>
      </c>
      <c r="C666" s="26">
        <f>' 3 цк'!C665</f>
        <v>2149.4</v>
      </c>
      <c r="D666" s="26">
        <f>' 3 цк'!D665</f>
        <v>2149.4</v>
      </c>
      <c r="E666" s="26">
        <f>' 3 цк'!E665</f>
        <v>2149.4</v>
      </c>
      <c r="F666" s="26">
        <f>' 3 цк'!F665</f>
        <v>2149.4</v>
      </c>
      <c r="G666" s="26">
        <f>' 3 цк'!G665</f>
        <v>2149.4</v>
      </c>
      <c r="H666" s="26">
        <f>' 3 цк'!H665</f>
        <v>2149.4</v>
      </c>
      <c r="I666" s="26">
        <f>' 3 цк'!I665</f>
        <v>2149.4</v>
      </c>
      <c r="J666" s="26">
        <f>' 3 цк'!J665</f>
        <v>2149.4</v>
      </c>
      <c r="K666" s="26">
        <f>' 3 цк'!K665</f>
        <v>2149.4</v>
      </c>
      <c r="L666" s="26">
        <f>' 3 цк'!L665</f>
        <v>2149.4</v>
      </c>
      <c r="M666" s="26">
        <f>' 3 цк'!M665</f>
        <v>2149.4</v>
      </c>
      <c r="N666" s="26">
        <f>' 3 цк'!N665</f>
        <v>2149.4</v>
      </c>
      <c r="O666" s="26">
        <f>' 3 цк'!O665</f>
        <v>2149.4</v>
      </c>
      <c r="P666" s="26">
        <f>' 3 цк'!P665</f>
        <v>2149.4</v>
      </c>
      <c r="Q666" s="26">
        <f>' 3 цк'!Q665</f>
        <v>2149.4</v>
      </c>
      <c r="R666" s="26">
        <f>' 3 цк'!R665</f>
        <v>2149.4</v>
      </c>
      <c r="S666" s="26">
        <f>' 3 цк'!S665</f>
        <v>2149.4</v>
      </c>
      <c r="T666" s="26">
        <f>' 3 цк'!T665</f>
        <v>2149.4</v>
      </c>
      <c r="U666" s="26">
        <f>' 3 цк'!U665</f>
        <v>2149.4</v>
      </c>
      <c r="V666" s="26">
        <f>' 3 цк'!V665</f>
        <v>2149.4</v>
      </c>
      <c r="W666" s="26">
        <f>' 3 цк'!W665</f>
        <v>2149.4</v>
      </c>
      <c r="X666" s="26">
        <f>' 3 цк'!X665</f>
        <v>2149.4</v>
      </c>
      <c r="Y666" s="26">
        <f>' 3 цк'!Y665</f>
        <v>2149.4</v>
      </c>
    </row>
    <row r="667" spans="1:25" s="6" customFormat="1" ht="18.75" customHeight="1" outlineLevel="1" x14ac:dyDescent="0.2">
      <c r="A667" s="4" t="s">
        <v>3</v>
      </c>
      <c r="B667" s="26">
        <f>' 3 цк'!B666</f>
        <v>128.47</v>
      </c>
      <c r="C667" s="26">
        <f>' 3 цк'!C666</f>
        <v>128.47</v>
      </c>
      <c r="D667" s="26">
        <f>' 3 цк'!D666</f>
        <v>128.47</v>
      </c>
      <c r="E667" s="26">
        <f>' 3 цк'!E666</f>
        <v>128.47</v>
      </c>
      <c r="F667" s="26">
        <f>' 3 цк'!F666</f>
        <v>128.47</v>
      </c>
      <c r="G667" s="26">
        <f>' 3 цк'!G666</f>
        <v>128.47</v>
      </c>
      <c r="H667" s="26">
        <f>' 3 цк'!H666</f>
        <v>128.47</v>
      </c>
      <c r="I667" s="26">
        <f>' 3 цк'!I666</f>
        <v>128.47</v>
      </c>
      <c r="J667" s="26">
        <f>' 3 цк'!J666</f>
        <v>128.47</v>
      </c>
      <c r="K667" s="26">
        <f>' 3 цк'!K666</f>
        <v>128.47</v>
      </c>
      <c r="L667" s="26">
        <f>' 3 цк'!L666</f>
        <v>128.47</v>
      </c>
      <c r="M667" s="26">
        <f>' 3 цк'!M666</f>
        <v>128.47</v>
      </c>
      <c r="N667" s="26">
        <f>' 3 цк'!N666</f>
        <v>128.47</v>
      </c>
      <c r="O667" s="26">
        <f>' 3 цк'!O666</f>
        <v>128.47</v>
      </c>
      <c r="P667" s="26">
        <f>' 3 цк'!P666</f>
        <v>128.47</v>
      </c>
      <c r="Q667" s="26">
        <f>' 3 цк'!Q666</f>
        <v>128.47</v>
      </c>
      <c r="R667" s="26">
        <f>' 3 цк'!R666</f>
        <v>128.47</v>
      </c>
      <c r="S667" s="26">
        <f>' 3 цк'!S666</f>
        <v>128.47</v>
      </c>
      <c r="T667" s="26">
        <f>' 3 цк'!T666</f>
        <v>128.47</v>
      </c>
      <c r="U667" s="26">
        <f>' 3 цк'!U666</f>
        <v>128.47</v>
      </c>
      <c r="V667" s="26">
        <f>' 3 цк'!V666</f>
        <v>128.47</v>
      </c>
      <c r="W667" s="26">
        <f>' 3 цк'!W666</f>
        <v>128.47</v>
      </c>
      <c r="X667" s="26">
        <f>' 3 цк'!X666</f>
        <v>128.47</v>
      </c>
      <c r="Y667" s="26">
        <f>' 3 цк'!Y666</f>
        <v>128.47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2149.4</v>
      </c>
      <c r="C672" s="26">
        <f>' 3 цк'!C671</f>
        <v>2149.4</v>
      </c>
      <c r="D672" s="26">
        <f>' 3 цк'!D671</f>
        <v>2149.4</v>
      </c>
      <c r="E672" s="26">
        <f>' 3 цк'!E671</f>
        <v>2149.4</v>
      </c>
      <c r="F672" s="26">
        <f>' 3 цк'!F671</f>
        <v>2149.4</v>
      </c>
      <c r="G672" s="26">
        <f>' 3 цк'!G671</f>
        <v>2149.4</v>
      </c>
      <c r="H672" s="26">
        <f>' 3 цк'!H671</f>
        <v>2149.4</v>
      </c>
      <c r="I672" s="26">
        <f>' 3 цк'!I671</f>
        <v>2149.4</v>
      </c>
      <c r="J672" s="26">
        <f>' 3 цк'!J671</f>
        <v>2149.4</v>
      </c>
      <c r="K672" s="26">
        <f>' 3 цк'!K671</f>
        <v>2149.4</v>
      </c>
      <c r="L672" s="26">
        <f>' 3 цк'!L671</f>
        <v>2149.4</v>
      </c>
      <c r="M672" s="26">
        <f>' 3 цк'!M671</f>
        <v>2149.4</v>
      </c>
      <c r="N672" s="26">
        <f>' 3 цк'!N671</f>
        <v>2149.4</v>
      </c>
      <c r="O672" s="26">
        <f>' 3 цк'!O671</f>
        <v>2149.4</v>
      </c>
      <c r="P672" s="26">
        <f>' 3 цк'!P671</f>
        <v>2149.4</v>
      </c>
      <c r="Q672" s="26">
        <f>' 3 цк'!Q671</f>
        <v>2149.4</v>
      </c>
      <c r="R672" s="26">
        <f>' 3 цк'!R671</f>
        <v>2149.4</v>
      </c>
      <c r="S672" s="26">
        <f>' 3 цк'!S671</f>
        <v>2149.4</v>
      </c>
      <c r="T672" s="26">
        <f>' 3 цк'!T671</f>
        <v>2149.4</v>
      </c>
      <c r="U672" s="26">
        <f>' 3 цк'!U671</f>
        <v>2149.4</v>
      </c>
      <c r="V672" s="26">
        <f>' 3 цк'!V671</f>
        <v>2149.4</v>
      </c>
      <c r="W672" s="26">
        <f>' 3 цк'!W671</f>
        <v>2149.4</v>
      </c>
      <c r="X672" s="26">
        <f>' 3 цк'!X671</f>
        <v>2149.4</v>
      </c>
      <c r="Y672" s="26">
        <f>' 3 цк'!Y671</f>
        <v>2149.4</v>
      </c>
    </row>
    <row r="673" spans="1:25" s="6" customFormat="1" ht="18.75" customHeight="1" outlineLevel="1" x14ac:dyDescent="0.2">
      <c r="A673" s="4" t="s">
        <v>3</v>
      </c>
      <c r="B673" s="26">
        <f>' 3 цк'!B672</f>
        <v>128.47</v>
      </c>
      <c r="C673" s="26">
        <f>' 3 цк'!C672</f>
        <v>128.47</v>
      </c>
      <c r="D673" s="26">
        <f>' 3 цк'!D672</f>
        <v>128.47</v>
      </c>
      <c r="E673" s="26">
        <f>' 3 цк'!E672</f>
        <v>128.47</v>
      </c>
      <c r="F673" s="26">
        <f>' 3 цк'!F672</f>
        <v>128.47</v>
      </c>
      <c r="G673" s="26">
        <f>' 3 цк'!G672</f>
        <v>128.47</v>
      </c>
      <c r="H673" s="26">
        <f>' 3 цк'!H672</f>
        <v>128.47</v>
      </c>
      <c r="I673" s="26">
        <f>' 3 цк'!I672</f>
        <v>128.47</v>
      </c>
      <c r="J673" s="26">
        <f>' 3 цк'!J672</f>
        <v>128.47</v>
      </c>
      <c r="K673" s="26">
        <f>' 3 цк'!K672</f>
        <v>128.47</v>
      </c>
      <c r="L673" s="26">
        <f>' 3 цк'!L672</f>
        <v>128.47</v>
      </c>
      <c r="M673" s="26">
        <f>' 3 цк'!M672</f>
        <v>128.47</v>
      </c>
      <c r="N673" s="26">
        <f>' 3 цк'!N672</f>
        <v>128.47</v>
      </c>
      <c r="O673" s="26">
        <f>' 3 цк'!O672</f>
        <v>128.47</v>
      </c>
      <c r="P673" s="26">
        <f>' 3 цк'!P672</f>
        <v>128.47</v>
      </c>
      <c r="Q673" s="26">
        <f>' 3 цк'!Q672</f>
        <v>128.47</v>
      </c>
      <c r="R673" s="26">
        <f>' 3 цк'!R672</f>
        <v>128.47</v>
      </c>
      <c r="S673" s="26">
        <f>' 3 цк'!S672</f>
        <v>128.47</v>
      </c>
      <c r="T673" s="26">
        <f>' 3 цк'!T672</f>
        <v>128.47</v>
      </c>
      <c r="U673" s="26">
        <f>' 3 цк'!U672</f>
        <v>128.47</v>
      </c>
      <c r="V673" s="26">
        <f>' 3 цк'!V672</f>
        <v>128.47</v>
      </c>
      <c r="W673" s="26">
        <f>' 3 цк'!W672</f>
        <v>128.47</v>
      </c>
      <c r="X673" s="26">
        <f>' 3 цк'!X672</f>
        <v>128.47</v>
      </c>
      <c r="Y673" s="26">
        <f>' 3 цк'!Y672</f>
        <v>128.47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2149.4</v>
      </c>
      <c r="C678" s="26">
        <f>' 3 цк'!C677</f>
        <v>2149.4</v>
      </c>
      <c r="D678" s="26">
        <f>' 3 цк'!D677</f>
        <v>2149.4</v>
      </c>
      <c r="E678" s="26">
        <f>' 3 цк'!E677</f>
        <v>2149.4</v>
      </c>
      <c r="F678" s="26">
        <f>' 3 цк'!F677</f>
        <v>2149.4</v>
      </c>
      <c r="G678" s="26">
        <f>' 3 цк'!G677</f>
        <v>2149.4</v>
      </c>
      <c r="H678" s="26">
        <f>' 3 цк'!H677</f>
        <v>2149.4</v>
      </c>
      <c r="I678" s="26">
        <f>' 3 цк'!I677</f>
        <v>2149.4</v>
      </c>
      <c r="J678" s="26">
        <f>' 3 цк'!J677</f>
        <v>2149.4</v>
      </c>
      <c r="K678" s="26">
        <f>' 3 цк'!K677</f>
        <v>2149.4</v>
      </c>
      <c r="L678" s="26">
        <f>' 3 цк'!L677</f>
        <v>2149.4</v>
      </c>
      <c r="M678" s="26">
        <f>' 3 цк'!M677</f>
        <v>2149.4</v>
      </c>
      <c r="N678" s="26">
        <f>' 3 цк'!N677</f>
        <v>2149.4</v>
      </c>
      <c r="O678" s="26">
        <f>' 3 цк'!O677</f>
        <v>2149.4</v>
      </c>
      <c r="P678" s="26">
        <f>' 3 цк'!P677</f>
        <v>2149.4</v>
      </c>
      <c r="Q678" s="26">
        <f>' 3 цк'!Q677</f>
        <v>2149.4</v>
      </c>
      <c r="R678" s="26">
        <f>' 3 цк'!R677</f>
        <v>2149.4</v>
      </c>
      <c r="S678" s="26">
        <f>' 3 цк'!S677</f>
        <v>2149.4</v>
      </c>
      <c r="T678" s="26">
        <f>' 3 цк'!T677</f>
        <v>2149.4</v>
      </c>
      <c r="U678" s="26">
        <f>' 3 цк'!U677</f>
        <v>2149.4</v>
      </c>
      <c r="V678" s="26">
        <f>' 3 цк'!V677</f>
        <v>2149.4</v>
      </c>
      <c r="W678" s="26">
        <f>' 3 цк'!W677</f>
        <v>2149.4</v>
      </c>
      <c r="X678" s="26">
        <f>' 3 цк'!X677</f>
        <v>2149.4</v>
      </c>
      <c r="Y678" s="26">
        <f>' 3 цк'!Y677</f>
        <v>2149.4</v>
      </c>
    </row>
    <row r="679" spans="1:25" s="6" customFormat="1" ht="18.75" customHeight="1" outlineLevel="1" x14ac:dyDescent="0.2">
      <c r="A679" s="4" t="s">
        <v>3</v>
      </c>
      <c r="B679" s="26">
        <f>' 3 цк'!B678</f>
        <v>128.47</v>
      </c>
      <c r="C679" s="26">
        <f>' 3 цк'!C678</f>
        <v>128.47</v>
      </c>
      <c r="D679" s="26">
        <f>' 3 цк'!D678</f>
        <v>128.47</v>
      </c>
      <c r="E679" s="26">
        <f>' 3 цк'!E678</f>
        <v>128.47</v>
      </c>
      <c r="F679" s="26">
        <f>' 3 цк'!F678</f>
        <v>128.47</v>
      </c>
      <c r="G679" s="26">
        <f>' 3 цк'!G678</f>
        <v>128.47</v>
      </c>
      <c r="H679" s="26">
        <f>' 3 цк'!H678</f>
        <v>128.47</v>
      </c>
      <c r="I679" s="26">
        <f>' 3 цк'!I678</f>
        <v>128.47</v>
      </c>
      <c r="J679" s="26">
        <f>' 3 цк'!J678</f>
        <v>128.47</v>
      </c>
      <c r="K679" s="26">
        <f>' 3 цк'!K678</f>
        <v>128.47</v>
      </c>
      <c r="L679" s="26">
        <f>' 3 цк'!L678</f>
        <v>128.47</v>
      </c>
      <c r="M679" s="26">
        <f>' 3 цк'!M678</f>
        <v>128.47</v>
      </c>
      <c r="N679" s="26">
        <f>' 3 цк'!N678</f>
        <v>128.47</v>
      </c>
      <c r="O679" s="26">
        <f>' 3 цк'!O678</f>
        <v>128.47</v>
      </c>
      <c r="P679" s="26">
        <f>' 3 цк'!P678</f>
        <v>128.47</v>
      </c>
      <c r="Q679" s="26">
        <f>' 3 цк'!Q678</f>
        <v>128.47</v>
      </c>
      <c r="R679" s="26">
        <f>' 3 цк'!R678</f>
        <v>128.47</v>
      </c>
      <c r="S679" s="26">
        <f>' 3 цк'!S678</f>
        <v>128.47</v>
      </c>
      <c r="T679" s="26">
        <f>' 3 цк'!T678</f>
        <v>128.47</v>
      </c>
      <c r="U679" s="26">
        <f>' 3 цк'!U678</f>
        <v>128.47</v>
      </c>
      <c r="V679" s="26">
        <f>' 3 цк'!V678</f>
        <v>128.47</v>
      </c>
      <c r="W679" s="26">
        <f>' 3 цк'!W678</f>
        <v>128.47</v>
      </c>
      <c r="X679" s="26">
        <f>' 3 цк'!X678</f>
        <v>128.47</v>
      </c>
      <c r="Y679" s="26">
        <f>' 3 цк'!Y678</f>
        <v>128.47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2149.4</v>
      </c>
      <c r="C684" s="26">
        <f>' 3 цк'!C683</f>
        <v>2149.4</v>
      </c>
      <c r="D684" s="26">
        <f>' 3 цк'!D683</f>
        <v>2149.4</v>
      </c>
      <c r="E684" s="26">
        <f>' 3 цк'!E683</f>
        <v>2149.4</v>
      </c>
      <c r="F684" s="26">
        <f>' 3 цк'!F683</f>
        <v>2149.4</v>
      </c>
      <c r="G684" s="26">
        <f>' 3 цк'!G683</f>
        <v>2149.4</v>
      </c>
      <c r="H684" s="26">
        <f>' 3 цк'!H683</f>
        <v>2149.4</v>
      </c>
      <c r="I684" s="26">
        <f>' 3 цк'!I683</f>
        <v>2149.4</v>
      </c>
      <c r="J684" s="26">
        <f>' 3 цк'!J683</f>
        <v>2149.4</v>
      </c>
      <c r="K684" s="26">
        <f>' 3 цк'!K683</f>
        <v>2149.4</v>
      </c>
      <c r="L684" s="26">
        <f>' 3 цк'!L683</f>
        <v>2149.4</v>
      </c>
      <c r="M684" s="26">
        <f>' 3 цк'!M683</f>
        <v>2149.4</v>
      </c>
      <c r="N684" s="26">
        <f>' 3 цк'!N683</f>
        <v>2149.4</v>
      </c>
      <c r="O684" s="26">
        <f>' 3 цк'!O683</f>
        <v>2149.4</v>
      </c>
      <c r="P684" s="26">
        <f>' 3 цк'!P683</f>
        <v>2149.4</v>
      </c>
      <c r="Q684" s="26">
        <f>' 3 цк'!Q683</f>
        <v>2149.4</v>
      </c>
      <c r="R684" s="26">
        <f>' 3 цк'!R683</f>
        <v>2149.4</v>
      </c>
      <c r="S684" s="26">
        <f>' 3 цк'!S683</f>
        <v>2149.4</v>
      </c>
      <c r="T684" s="26">
        <f>' 3 цк'!T683</f>
        <v>2149.4</v>
      </c>
      <c r="U684" s="26">
        <f>' 3 цк'!U683</f>
        <v>2149.4</v>
      </c>
      <c r="V684" s="26">
        <f>' 3 цк'!V683</f>
        <v>2149.4</v>
      </c>
      <c r="W684" s="26">
        <f>' 3 цк'!W683</f>
        <v>2149.4</v>
      </c>
      <c r="X684" s="26">
        <f>' 3 цк'!X683</f>
        <v>2149.4</v>
      </c>
      <c r="Y684" s="26">
        <f>' 3 цк'!Y683</f>
        <v>2149.4</v>
      </c>
    </row>
    <row r="685" spans="1:25" s="6" customFormat="1" ht="18.75" customHeight="1" outlineLevel="1" x14ac:dyDescent="0.2">
      <c r="A685" s="4" t="s">
        <v>3</v>
      </c>
      <c r="B685" s="26">
        <f>' 3 цк'!B684</f>
        <v>128.47</v>
      </c>
      <c r="C685" s="26">
        <f>' 3 цк'!C684</f>
        <v>128.47</v>
      </c>
      <c r="D685" s="26">
        <f>' 3 цк'!D684</f>
        <v>128.47</v>
      </c>
      <c r="E685" s="26">
        <f>' 3 цк'!E684</f>
        <v>128.47</v>
      </c>
      <c r="F685" s="26">
        <f>' 3 цк'!F684</f>
        <v>128.47</v>
      </c>
      <c r="G685" s="26">
        <f>' 3 цк'!G684</f>
        <v>128.47</v>
      </c>
      <c r="H685" s="26">
        <f>' 3 цк'!H684</f>
        <v>128.47</v>
      </c>
      <c r="I685" s="26">
        <f>' 3 цк'!I684</f>
        <v>128.47</v>
      </c>
      <c r="J685" s="26">
        <f>' 3 цк'!J684</f>
        <v>128.47</v>
      </c>
      <c r="K685" s="26">
        <f>' 3 цк'!K684</f>
        <v>128.47</v>
      </c>
      <c r="L685" s="26">
        <f>' 3 цк'!L684</f>
        <v>128.47</v>
      </c>
      <c r="M685" s="26">
        <f>' 3 цк'!M684</f>
        <v>128.47</v>
      </c>
      <c r="N685" s="26">
        <f>' 3 цк'!N684</f>
        <v>128.47</v>
      </c>
      <c r="O685" s="26">
        <f>' 3 цк'!O684</f>
        <v>128.47</v>
      </c>
      <c r="P685" s="26">
        <f>' 3 цк'!P684</f>
        <v>128.47</v>
      </c>
      <c r="Q685" s="26">
        <f>' 3 цк'!Q684</f>
        <v>128.47</v>
      </c>
      <c r="R685" s="26">
        <f>' 3 цк'!R684</f>
        <v>128.47</v>
      </c>
      <c r="S685" s="26">
        <f>' 3 цк'!S684</f>
        <v>128.47</v>
      </c>
      <c r="T685" s="26">
        <f>' 3 цк'!T684</f>
        <v>128.47</v>
      </c>
      <c r="U685" s="26">
        <f>' 3 цк'!U684</f>
        <v>128.47</v>
      </c>
      <c r="V685" s="26">
        <f>' 3 цк'!V684</f>
        <v>128.47</v>
      </c>
      <c r="W685" s="26">
        <f>' 3 цк'!W684</f>
        <v>128.47</v>
      </c>
      <c r="X685" s="26">
        <f>' 3 цк'!X684</f>
        <v>128.47</v>
      </c>
      <c r="Y685" s="26">
        <f>' 3 цк'!Y684</f>
        <v>128.47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2149.4</v>
      </c>
      <c r="C690" s="26">
        <f>' 3 цк'!C689</f>
        <v>2149.4</v>
      </c>
      <c r="D690" s="26">
        <f>' 3 цк'!D689</f>
        <v>2149.4</v>
      </c>
      <c r="E690" s="26">
        <f>' 3 цк'!E689</f>
        <v>2149.4</v>
      </c>
      <c r="F690" s="26">
        <f>' 3 цк'!F689</f>
        <v>2149.4</v>
      </c>
      <c r="G690" s="26">
        <f>' 3 цк'!G689</f>
        <v>2149.4</v>
      </c>
      <c r="H690" s="26">
        <f>' 3 цк'!H689</f>
        <v>2149.4</v>
      </c>
      <c r="I690" s="26">
        <f>' 3 цк'!I689</f>
        <v>2149.4</v>
      </c>
      <c r="J690" s="26">
        <f>' 3 цк'!J689</f>
        <v>2149.4</v>
      </c>
      <c r="K690" s="26">
        <f>' 3 цк'!K689</f>
        <v>2149.4</v>
      </c>
      <c r="L690" s="26">
        <f>' 3 цк'!L689</f>
        <v>2149.4</v>
      </c>
      <c r="M690" s="26">
        <f>' 3 цк'!M689</f>
        <v>2149.4</v>
      </c>
      <c r="N690" s="26">
        <f>' 3 цк'!N689</f>
        <v>2149.4</v>
      </c>
      <c r="O690" s="26">
        <f>' 3 цк'!O689</f>
        <v>2149.4</v>
      </c>
      <c r="P690" s="26">
        <f>' 3 цк'!P689</f>
        <v>2149.4</v>
      </c>
      <c r="Q690" s="26">
        <f>' 3 цк'!Q689</f>
        <v>2149.4</v>
      </c>
      <c r="R690" s="26">
        <f>' 3 цк'!R689</f>
        <v>2149.4</v>
      </c>
      <c r="S690" s="26">
        <f>' 3 цк'!S689</f>
        <v>2149.4</v>
      </c>
      <c r="T690" s="26">
        <f>' 3 цк'!T689</f>
        <v>2149.4</v>
      </c>
      <c r="U690" s="26">
        <f>' 3 цк'!U689</f>
        <v>2149.4</v>
      </c>
      <c r="V690" s="26">
        <f>' 3 цк'!V689</f>
        <v>2149.4</v>
      </c>
      <c r="W690" s="26">
        <f>' 3 цк'!W689</f>
        <v>2149.4</v>
      </c>
      <c r="X690" s="26">
        <f>' 3 цк'!X689</f>
        <v>2149.4</v>
      </c>
      <c r="Y690" s="26">
        <f>' 3 цк'!Y689</f>
        <v>2149.4</v>
      </c>
    </row>
    <row r="691" spans="1:25" s="6" customFormat="1" ht="18.75" customHeight="1" outlineLevel="1" x14ac:dyDescent="0.2">
      <c r="A691" s="4" t="s">
        <v>3</v>
      </c>
      <c r="B691" s="26">
        <f>' 3 цк'!B690</f>
        <v>128.47</v>
      </c>
      <c r="C691" s="26">
        <f>' 3 цк'!C690</f>
        <v>128.47</v>
      </c>
      <c r="D691" s="26">
        <f>' 3 цк'!D690</f>
        <v>128.47</v>
      </c>
      <c r="E691" s="26">
        <f>' 3 цк'!E690</f>
        <v>128.47</v>
      </c>
      <c r="F691" s="26">
        <f>' 3 цк'!F690</f>
        <v>128.47</v>
      </c>
      <c r="G691" s="26">
        <f>' 3 цк'!G690</f>
        <v>128.47</v>
      </c>
      <c r="H691" s="26">
        <f>' 3 цк'!H690</f>
        <v>128.47</v>
      </c>
      <c r="I691" s="26">
        <f>' 3 цк'!I690</f>
        <v>128.47</v>
      </c>
      <c r="J691" s="26">
        <f>' 3 цк'!J690</f>
        <v>128.47</v>
      </c>
      <c r="K691" s="26">
        <f>' 3 цк'!K690</f>
        <v>128.47</v>
      </c>
      <c r="L691" s="26">
        <f>' 3 цк'!L690</f>
        <v>128.47</v>
      </c>
      <c r="M691" s="26">
        <f>' 3 цк'!M690</f>
        <v>128.47</v>
      </c>
      <c r="N691" s="26">
        <f>' 3 цк'!N690</f>
        <v>128.47</v>
      </c>
      <c r="O691" s="26">
        <f>' 3 цк'!O690</f>
        <v>128.47</v>
      </c>
      <c r="P691" s="26">
        <f>' 3 цк'!P690</f>
        <v>128.47</v>
      </c>
      <c r="Q691" s="26">
        <f>' 3 цк'!Q690</f>
        <v>128.47</v>
      </c>
      <c r="R691" s="26">
        <f>' 3 цк'!R690</f>
        <v>128.47</v>
      </c>
      <c r="S691" s="26">
        <f>' 3 цк'!S690</f>
        <v>128.47</v>
      </c>
      <c r="T691" s="26">
        <f>' 3 цк'!T690</f>
        <v>128.47</v>
      </c>
      <c r="U691" s="26">
        <f>' 3 цк'!U690</f>
        <v>128.47</v>
      </c>
      <c r="V691" s="26">
        <f>' 3 цк'!V690</f>
        <v>128.47</v>
      </c>
      <c r="W691" s="26">
        <f>' 3 цк'!W690</f>
        <v>128.47</v>
      </c>
      <c r="X691" s="26">
        <f>' 3 цк'!X690</f>
        <v>128.47</v>
      </c>
      <c r="Y691" s="26">
        <f>' 3 цк'!Y690</f>
        <v>128.47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2149.4</v>
      </c>
      <c r="C696" s="26">
        <f>' 3 цк'!C695</f>
        <v>2149.4</v>
      </c>
      <c r="D696" s="26">
        <f>' 3 цк'!D695</f>
        <v>2149.4</v>
      </c>
      <c r="E696" s="26">
        <f>' 3 цк'!E695</f>
        <v>2149.4</v>
      </c>
      <c r="F696" s="26">
        <f>' 3 цк'!F695</f>
        <v>2149.4</v>
      </c>
      <c r="G696" s="26">
        <f>' 3 цк'!G695</f>
        <v>2149.4</v>
      </c>
      <c r="H696" s="26">
        <f>' 3 цк'!H695</f>
        <v>2149.4</v>
      </c>
      <c r="I696" s="26">
        <f>' 3 цк'!I695</f>
        <v>2149.4</v>
      </c>
      <c r="J696" s="26">
        <f>' 3 цк'!J695</f>
        <v>2149.4</v>
      </c>
      <c r="K696" s="26">
        <f>' 3 цк'!K695</f>
        <v>2149.4</v>
      </c>
      <c r="L696" s="26">
        <f>' 3 цк'!L695</f>
        <v>2149.4</v>
      </c>
      <c r="M696" s="26">
        <f>' 3 цк'!M695</f>
        <v>2149.4</v>
      </c>
      <c r="N696" s="26">
        <f>' 3 цк'!N695</f>
        <v>2149.4</v>
      </c>
      <c r="O696" s="26">
        <f>' 3 цк'!O695</f>
        <v>2149.4</v>
      </c>
      <c r="P696" s="26">
        <f>' 3 цк'!P695</f>
        <v>2149.4</v>
      </c>
      <c r="Q696" s="26">
        <f>' 3 цк'!Q695</f>
        <v>2149.4</v>
      </c>
      <c r="R696" s="26">
        <f>' 3 цк'!R695</f>
        <v>2149.4</v>
      </c>
      <c r="S696" s="26">
        <f>' 3 цк'!S695</f>
        <v>2149.4</v>
      </c>
      <c r="T696" s="26">
        <f>' 3 цк'!T695</f>
        <v>2149.4</v>
      </c>
      <c r="U696" s="26">
        <f>' 3 цк'!U695</f>
        <v>2149.4</v>
      </c>
      <c r="V696" s="26">
        <f>' 3 цк'!V695</f>
        <v>2149.4</v>
      </c>
      <c r="W696" s="26">
        <f>' 3 цк'!W695</f>
        <v>2149.4</v>
      </c>
      <c r="X696" s="26">
        <f>' 3 цк'!X695</f>
        <v>2149.4</v>
      </c>
      <c r="Y696" s="26">
        <f>' 3 цк'!Y695</f>
        <v>2149.4</v>
      </c>
    </row>
    <row r="697" spans="1:25" s="6" customFormat="1" ht="18.75" customHeight="1" outlineLevel="1" x14ac:dyDescent="0.2">
      <c r="A697" s="4" t="s">
        <v>3</v>
      </c>
      <c r="B697" s="26">
        <f>' 3 цк'!B696</f>
        <v>128.47</v>
      </c>
      <c r="C697" s="26">
        <f>' 3 цк'!C696</f>
        <v>128.47</v>
      </c>
      <c r="D697" s="26">
        <f>' 3 цк'!D696</f>
        <v>128.47</v>
      </c>
      <c r="E697" s="26">
        <f>' 3 цк'!E696</f>
        <v>128.47</v>
      </c>
      <c r="F697" s="26">
        <f>' 3 цк'!F696</f>
        <v>128.47</v>
      </c>
      <c r="G697" s="26">
        <f>' 3 цк'!G696</f>
        <v>128.47</v>
      </c>
      <c r="H697" s="26">
        <f>' 3 цк'!H696</f>
        <v>128.47</v>
      </c>
      <c r="I697" s="26">
        <f>' 3 цк'!I696</f>
        <v>128.47</v>
      </c>
      <c r="J697" s="26">
        <f>' 3 цк'!J696</f>
        <v>128.47</v>
      </c>
      <c r="K697" s="26">
        <f>' 3 цк'!K696</f>
        <v>128.47</v>
      </c>
      <c r="L697" s="26">
        <f>' 3 цк'!L696</f>
        <v>128.47</v>
      </c>
      <c r="M697" s="26">
        <f>' 3 цк'!M696</f>
        <v>128.47</v>
      </c>
      <c r="N697" s="26">
        <f>' 3 цк'!N696</f>
        <v>128.47</v>
      </c>
      <c r="O697" s="26">
        <f>' 3 цк'!O696</f>
        <v>128.47</v>
      </c>
      <c r="P697" s="26">
        <f>' 3 цк'!P696</f>
        <v>128.47</v>
      </c>
      <c r="Q697" s="26">
        <f>' 3 цк'!Q696</f>
        <v>128.47</v>
      </c>
      <c r="R697" s="26">
        <f>' 3 цк'!R696</f>
        <v>128.47</v>
      </c>
      <c r="S697" s="26">
        <f>' 3 цк'!S696</f>
        <v>128.47</v>
      </c>
      <c r="T697" s="26">
        <f>' 3 цк'!T696</f>
        <v>128.47</v>
      </c>
      <c r="U697" s="26">
        <f>' 3 цк'!U696</f>
        <v>128.47</v>
      </c>
      <c r="V697" s="26">
        <f>' 3 цк'!V696</f>
        <v>128.47</v>
      </c>
      <c r="W697" s="26">
        <f>' 3 цк'!W696</f>
        <v>128.47</v>
      </c>
      <c r="X697" s="26">
        <f>' 3 цк'!X696</f>
        <v>128.47</v>
      </c>
      <c r="Y697" s="26">
        <f>' 3 цк'!Y696</f>
        <v>128.47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2149.4</v>
      </c>
      <c r="C702" s="26">
        <f>' 3 цк'!C701</f>
        <v>2149.4</v>
      </c>
      <c r="D702" s="26">
        <f>' 3 цк'!D701</f>
        <v>2149.4</v>
      </c>
      <c r="E702" s="26">
        <f>' 3 цк'!E701</f>
        <v>2149.4</v>
      </c>
      <c r="F702" s="26">
        <f>' 3 цк'!F701</f>
        <v>2149.4</v>
      </c>
      <c r="G702" s="26">
        <f>' 3 цк'!G701</f>
        <v>2149.4</v>
      </c>
      <c r="H702" s="26">
        <f>' 3 цк'!H701</f>
        <v>2149.4</v>
      </c>
      <c r="I702" s="26">
        <f>' 3 цк'!I701</f>
        <v>2149.4</v>
      </c>
      <c r="J702" s="26">
        <f>' 3 цк'!J701</f>
        <v>2149.4</v>
      </c>
      <c r="K702" s="26">
        <f>' 3 цк'!K701</f>
        <v>2149.4</v>
      </c>
      <c r="L702" s="26">
        <f>' 3 цк'!L701</f>
        <v>2149.4</v>
      </c>
      <c r="M702" s="26">
        <f>' 3 цк'!M701</f>
        <v>2149.4</v>
      </c>
      <c r="N702" s="26">
        <f>' 3 цк'!N701</f>
        <v>2149.4</v>
      </c>
      <c r="O702" s="26">
        <f>' 3 цк'!O701</f>
        <v>2149.4</v>
      </c>
      <c r="P702" s="26">
        <f>' 3 цк'!P701</f>
        <v>2149.4</v>
      </c>
      <c r="Q702" s="26">
        <f>' 3 цк'!Q701</f>
        <v>2149.4</v>
      </c>
      <c r="R702" s="26">
        <f>' 3 цк'!R701</f>
        <v>2149.4</v>
      </c>
      <c r="S702" s="26">
        <f>' 3 цк'!S701</f>
        <v>2149.4</v>
      </c>
      <c r="T702" s="26">
        <f>' 3 цк'!T701</f>
        <v>2149.4</v>
      </c>
      <c r="U702" s="26">
        <f>' 3 цк'!U701</f>
        <v>2149.4</v>
      </c>
      <c r="V702" s="26">
        <f>' 3 цк'!V701</f>
        <v>2149.4</v>
      </c>
      <c r="W702" s="26">
        <f>' 3 цк'!W701</f>
        <v>2149.4</v>
      </c>
      <c r="X702" s="26">
        <f>' 3 цк'!X701</f>
        <v>2149.4</v>
      </c>
      <c r="Y702" s="26">
        <f>' 3 цк'!Y701</f>
        <v>2149.4</v>
      </c>
    </row>
    <row r="703" spans="1:25" s="6" customFormat="1" ht="18.75" customHeight="1" outlineLevel="1" x14ac:dyDescent="0.2">
      <c r="A703" s="4" t="s">
        <v>3</v>
      </c>
      <c r="B703" s="26">
        <f>' 3 цк'!B702</f>
        <v>128.47</v>
      </c>
      <c r="C703" s="26">
        <f>' 3 цк'!C702</f>
        <v>128.47</v>
      </c>
      <c r="D703" s="26">
        <f>' 3 цк'!D702</f>
        <v>128.47</v>
      </c>
      <c r="E703" s="26">
        <f>' 3 цк'!E702</f>
        <v>128.47</v>
      </c>
      <c r="F703" s="26">
        <f>' 3 цк'!F702</f>
        <v>128.47</v>
      </c>
      <c r="G703" s="26">
        <f>' 3 цк'!G702</f>
        <v>128.47</v>
      </c>
      <c r="H703" s="26">
        <f>' 3 цк'!H702</f>
        <v>128.47</v>
      </c>
      <c r="I703" s="26">
        <f>' 3 цк'!I702</f>
        <v>128.47</v>
      </c>
      <c r="J703" s="26">
        <f>' 3 цк'!J702</f>
        <v>128.47</v>
      </c>
      <c r="K703" s="26">
        <f>' 3 цк'!K702</f>
        <v>128.47</v>
      </c>
      <c r="L703" s="26">
        <f>' 3 цк'!L702</f>
        <v>128.47</v>
      </c>
      <c r="M703" s="26">
        <f>' 3 цк'!M702</f>
        <v>128.47</v>
      </c>
      <c r="N703" s="26">
        <f>' 3 цк'!N702</f>
        <v>128.47</v>
      </c>
      <c r="O703" s="26">
        <f>' 3 цк'!O702</f>
        <v>128.47</v>
      </c>
      <c r="P703" s="26">
        <f>' 3 цк'!P702</f>
        <v>128.47</v>
      </c>
      <c r="Q703" s="26">
        <f>' 3 цк'!Q702</f>
        <v>128.47</v>
      </c>
      <c r="R703" s="26">
        <f>' 3 цк'!R702</f>
        <v>128.47</v>
      </c>
      <c r="S703" s="26">
        <f>' 3 цк'!S702</f>
        <v>128.47</v>
      </c>
      <c r="T703" s="26">
        <f>' 3 цк'!T702</f>
        <v>128.47</v>
      </c>
      <c r="U703" s="26">
        <f>' 3 цк'!U702</f>
        <v>128.47</v>
      </c>
      <c r="V703" s="26">
        <f>' 3 цк'!V702</f>
        <v>128.47</v>
      </c>
      <c r="W703" s="26">
        <f>' 3 цк'!W702</f>
        <v>128.47</v>
      </c>
      <c r="X703" s="26">
        <f>' 3 цк'!X702</f>
        <v>128.47</v>
      </c>
      <c r="Y703" s="26">
        <f>' 3 цк'!Y702</f>
        <v>128.47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2149.4</v>
      </c>
      <c r="C708" s="26">
        <f>' 3 цк'!C707</f>
        <v>2149.4</v>
      </c>
      <c r="D708" s="26">
        <f>' 3 цк'!D707</f>
        <v>2149.4</v>
      </c>
      <c r="E708" s="26">
        <f>' 3 цк'!E707</f>
        <v>2149.4</v>
      </c>
      <c r="F708" s="26">
        <f>' 3 цк'!F707</f>
        <v>2149.4</v>
      </c>
      <c r="G708" s="26">
        <f>' 3 цк'!G707</f>
        <v>2149.4</v>
      </c>
      <c r="H708" s="26">
        <f>' 3 цк'!H707</f>
        <v>2149.4</v>
      </c>
      <c r="I708" s="26">
        <f>' 3 цк'!I707</f>
        <v>2149.4</v>
      </c>
      <c r="J708" s="26">
        <f>' 3 цк'!J707</f>
        <v>2149.4</v>
      </c>
      <c r="K708" s="26">
        <f>' 3 цк'!K707</f>
        <v>2149.4</v>
      </c>
      <c r="L708" s="26">
        <f>' 3 цк'!L707</f>
        <v>2149.4</v>
      </c>
      <c r="M708" s="26">
        <f>' 3 цк'!M707</f>
        <v>2149.4</v>
      </c>
      <c r="N708" s="26">
        <f>' 3 цк'!N707</f>
        <v>2149.4</v>
      </c>
      <c r="O708" s="26">
        <f>' 3 цк'!O707</f>
        <v>2149.4</v>
      </c>
      <c r="P708" s="26">
        <f>' 3 цк'!P707</f>
        <v>2149.4</v>
      </c>
      <c r="Q708" s="26">
        <f>' 3 цк'!Q707</f>
        <v>2149.4</v>
      </c>
      <c r="R708" s="26">
        <f>' 3 цк'!R707</f>
        <v>2149.4</v>
      </c>
      <c r="S708" s="26">
        <f>' 3 цк'!S707</f>
        <v>2149.4</v>
      </c>
      <c r="T708" s="26">
        <f>' 3 цк'!T707</f>
        <v>2149.4</v>
      </c>
      <c r="U708" s="26">
        <f>' 3 цк'!U707</f>
        <v>2149.4</v>
      </c>
      <c r="V708" s="26">
        <f>' 3 цк'!V707</f>
        <v>2149.4</v>
      </c>
      <c r="W708" s="26">
        <f>' 3 цк'!W707</f>
        <v>2149.4</v>
      </c>
      <c r="X708" s="26">
        <f>' 3 цк'!X707</f>
        <v>2149.4</v>
      </c>
      <c r="Y708" s="26">
        <f>' 3 цк'!Y707</f>
        <v>2149.4</v>
      </c>
    </row>
    <row r="709" spans="1:25" s="6" customFormat="1" ht="18.75" customHeight="1" outlineLevel="1" x14ac:dyDescent="0.2">
      <c r="A709" s="4" t="s">
        <v>3</v>
      </c>
      <c r="B709" s="26">
        <f>' 3 цк'!B708</f>
        <v>128.47</v>
      </c>
      <c r="C709" s="26">
        <f>' 3 цк'!C708</f>
        <v>128.47</v>
      </c>
      <c r="D709" s="26">
        <f>' 3 цк'!D708</f>
        <v>128.47</v>
      </c>
      <c r="E709" s="26">
        <f>' 3 цк'!E708</f>
        <v>128.47</v>
      </c>
      <c r="F709" s="26">
        <f>' 3 цк'!F708</f>
        <v>128.47</v>
      </c>
      <c r="G709" s="26">
        <f>' 3 цк'!G708</f>
        <v>128.47</v>
      </c>
      <c r="H709" s="26">
        <f>' 3 цк'!H708</f>
        <v>128.47</v>
      </c>
      <c r="I709" s="26">
        <f>' 3 цк'!I708</f>
        <v>128.47</v>
      </c>
      <c r="J709" s="26">
        <f>' 3 цк'!J708</f>
        <v>128.47</v>
      </c>
      <c r="K709" s="26">
        <f>' 3 цк'!K708</f>
        <v>128.47</v>
      </c>
      <c r="L709" s="26">
        <f>' 3 цк'!L708</f>
        <v>128.47</v>
      </c>
      <c r="M709" s="26">
        <f>' 3 цк'!M708</f>
        <v>128.47</v>
      </c>
      <c r="N709" s="26">
        <f>' 3 цк'!N708</f>
        <v>128.47</v>
      </c>
      <c r="O709" s="26">
        <f>' 3 цк'!O708</f>
        <v>128.47</v>
      </c>
      <c r="P709" s="26">
        <f>' 3 цк'!P708</f>
        <v>128.47</v>
      </c>
      <c r="Q709" s="26">
        <f>' 3 цк'!Q708</f>
        <v>128.47</v>
      </c>
      <c r="R709" s="26">
        <f>' 3 цк'!R708</f>
        <v>128.47</v>
      </c>
      <c r="S709" s="26">
        <f>' 3 цк'!S708</f>
        <v>128.47</v>
      </c>
      <c r="T709" s="26">
        <f>' 3 цк'!T708</f>
        <v>128.47</v>
      </c>
      <c r="U709" s="26">
        <f>' 3 цк'!U708</f>
        <v>128.47</v>
      </c>
      <c r="V709" s="26">
        <f>' 3 цк'!V708</f>
        <v>128.47</v>
      </c>
      <c r="W709" s="26">
        <f>' 3 цк'!W708</f>
        <v>128.47</v>
      </c>
      <c r="X709" s="26">
        <f>' 3 цк'!X708</f>
        <v>128.47</v>
      </c>
      <c r="Y709" s="26">
        <f>' 3 цк'!Y708</f>
        <v>128.47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2149.4</v>
      </c>
      <c r="C714" s="26">
        <f>' 3 цк'!C713</f>
        <v>2149.4</v>
      </c>
      <c r="D714" s="26">
        <f>' 3 цк'!D713</f>
        <v>2149.4</v>
      </c>
      <c r="E714" s="26">
        <f>' 3 цк'!E713</f>
        <v>2149.4</v>
      </c>
      <c r="F714" s="26">
        <f>' 3 цк'!F713</f>
        <v>2149.4</v>
      </c>
      <c r="G714" s="26">
        <f>' 3 цк'!G713</f>
        <v>2149.4</v>
      </c>
      <c r="H714" s="26">
        <f>' 3 цк'!H713</f>
        <v>2149.4</v>
      </c>
      <c r="I714" s="26">
        <f>' 3 цк'!I713</f>
        <v>2149.4</v>
      </c>
      <c r="J714" s="26">
        <f>' 3 цк'!J713</f>
        <v>2149.4</v>
      </c>
      <c r="K714" s="26">
        <f>' 3 цк'!K713</f>
        <v>2149.4</v>
      </c>
      <c r="L714" s="26">
        <f>' 3 цк'!L713</f>
        <v>2149.4</v>
      </c>
      <c r="M714" s="26">
        <f>' 3 цк'!M713</f>
        <v>2149.4</v>
      </c>
      <c r="N714" s="26">
        <f>' 3 цк'!N713</f>
        <v>2149.4</v>
      </c>
      <c r="O714" s="26">
        <f>' 3 цк'!O713</f>
        <v>2149.4</v>
      </c>
      <c r="P714" s="26">
        <f>' 3 цк'!P713</f>
        <v>2149.4</v>
      </c>
      <c r="Q714" s="26">
        <f>' 3 цк'!Q713</f>
        <v>2149.4</v>
      </c>
      <c r="R714" s="26">
        <f>' 3 цк'!R713</f>
        <v>2149.4</v>
      </c>
      <c r="S714" s="26">
        <f>' 3 цк'!S713</f>
        <v>2149.4</v>
      </c>
      <c r="T714" s="26">
        <f>' 3 цк'!T713</f>
        <v>2149.4</v>
      </c>
      <c r="U714" s="26">
        <f>' 3 цк'!U713</f>
        <v>2149.4</v>
      </c>
      <c r="V714" s="26">
        <f>' 3 цк'!V713</f>
        <v>2149.4</v>
      </c>
      <c r="W714" s="26">
        <f>' 3 цк'!W713</f>
        <v>2149.4</v>
      </c>
      <c r="X714" s="26">
        <f>' 3 цк'!X713</f>
        <v>2149.4</v>
      </c>
      <c r="Y714" s="26">
        <f>' 3 цк'!Y713</f>
        <v>2149.4</v>
      </c>
    </row>
    <row r="715" spans="1:25" s="6" customFormat="1" ht="18.75" customHeight="1" outlineLevel="1" x14ac:dyDescent="0.2">
      <c r="A715" s="4" t="s">
        <v>3</v>
      </c>
      <c r="B715" s="26">
        <f>' 3 цк'!B714</f>
        <v>128.47</v>
      </c>
      <c r="C715" s="26">
        <f>' 3 цк'!C714</f>
        <v>128.47</v>
      </c>
      <c r="D715" s="26">
        <f>' 3 цк'!D714</f>
        <v>128.47</v>
      </c>
      <c r="E715" s="26">
        <f>' 3 цк'!E714</f>
        <v>128.47</v>
      </c>
      <c r="F715" s="26">
        <f>' 3 цк'!F714</f>
        <v>128.47</v>
      </c>
      <c r="G715" s="26">
        <f>' 3 цк'!G714</f>
        <v>128.47</v>
      </c>
      <c r="H715" s="26">
        <f>' 3 цк'!H714</f>
        <v>128.47</v>
      </c>
      <c r="I715" s="26">
        <f>' 3 цк'!I714</f>
        <v>128.47</v>
      </c>
      <c r="J715" s="26">
        <f>' 3 цк'!J714</f>
        <v>128.47</v>
      </c>
      <c r="K715" s="26">
        <f>' 3 цк'!K714</f>
        <v>128.47</v>
      </c>
      <c r="L715" s="26">
        <f>' 3 цк'!L714</f>
        <v>128.47</v>
      </c>
      <c r="M715" s="26">
        <f>' 3 цк'!M714</f>
        <v>128.47</v>
      </c>
      <c r="N715" s="26">
        <f>' 3 цк'!N714</f>
        <v>128.47</v>
      </c>
      <c r="O715" s="26">
        <f>' 3 цк'!O714</f>
        <v>128.47</v>
      </c>
      <c r="P715" s="26">
        <f>' 3 цк'!P714</f>
        <v>128.47</v>
      </c>
      <c r="Q715" s="26">
        <f>' 3 цк'!Q714</f>
        <v>128.47</v>
      </c>
      <c r="R715" s="26">
        <f>' 3 цк'!R714</f>
        <v>128.47</v>
      </c>
      <c r="S715" s="26">
        <f>' 3 цк'!S714</f>
        <v>128.47</v>
      </c>
      <c r="T715" s="26">
        <f>' 3 цк'!T714</f>
        <v>128.47</v>
      </c>
      <c r="U715" s="26">
        <f>' 3 цк'!U714</f>
        <v>128.47</v>
      </c>
      <c r="V715" s="26">
        <f>' 3 цк'!V714</f>
        <v>128.47</v>
      </c>
      <c r="W715" s="26">
        <f>' 3 цк'!W714</f>
        <v>128.47</v>
      </c>
      <c r="X715" s="26">
        <f>' 3 цк'!X714</f>
        <v>128.47</v>
      </c>
      <c r="Y715" s="26">
        <f>' 3 цк'!Y714</f>
        <v>128.47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2149.4</v>
      </c>
      <c r="C720" s="26">
        <f>' 3 цк'!C719</f>
        <v>2149.4</v>
      </c>
      <c r="D720" s="26">
        <f>' 3 цк'!D719</f>
        <v>2149.4</v>
      </c>
      <c r="E720" s="26">
        <f>' 3 цк'!E719</f>
        <v>2149.4</v>
      </c>
      <c r="F720" s="26">
        <f>' 3 цк'!F719</f>
        <v>2149.4</v>
      </c>
      <c r="G720" s="26">
        <f>' 3 цк'!G719</f>
        <v>2149.4</v>
      </c>
      <c r="H720" s="26">
        <f>' 3 цк'!H719</f>
        <v>2149.4</v>
      </c>
      <c r="I720" s="26">
        <f>' 3 цк'!I719</f>
        <v>2149.4</v>
      </c>
      <c r="J720" s="26">
        <f>' 3 цк'!J719</f>
        <v>2149.4</v>
      </c>
      <c r="K720" s="26">
        <f>' 3 цк'!K719</f>
        <v>2149.4</v>
      </c>
      <c r="L720" s="26">
        <f>' 3 цк'!L719</f>
        <v>2149.4</v>
      </c>
      <c r="M720" s="26">
        <f>' 3 цк'!M719</f>
        <v>2149.4</v>
      </c>
      <c r="N720" s="26">
        <f>' 3 цк'!N719</f>
        <v>2149.4</v>
      </c>
      <c r="O720" s="26">
        <f>' 3 цк'!O719</f>
        <v>2149.4</v>
      </c>
      <c r="P720" s="26">
        <f>' 3 цк'!P719</f>
        <v>2149.4</v>
      </c>
      <c r="Q720" s="26">
        <f>' 3 цк'!Q719</f>
        <v>2149.4</v>
      </c>
      <c r="R720" s="26">
        <f>' 3 цк'!R719</f>
        <v>2149.4</v>
      </c>
      <c r="S720" s="26">
        <f>' 3 цк'!S719</f>
        <v>2149.4</v>
      </c>
      <c r="T720" s="26">
        <f>' 3 цк'!T719</f>
        <v>2149.4</v>
      </c>
      <c r="U720" s="26">
        <f>' 3 цк'!U719</f>
        <v>2149.4</v>
      </c>
      <c r="V720" s="26">
        <f>' 3 цк'!V719</f>
        <v>2149.4</v>
      </c>
      <c r="W720" s="26">
        <f>' 3 цк'!W719</f>
        <v>2149.4</v>
      </c>
      <c r="X720" s="26">
        <f>' 3 цк'!X719</f>
        <v>2149.4</v>
      </c>
      <c r="Y720" s="26">
        <f>' 3 цк'!Y719</f>
        <v>2149.4</v>
      </c>
    </row>
    <row r="721" spans="1:25" s="6" customFormat="1" ht="18.75" customHeight="1" outlineLevel="1" x14ac:dyDescent="0.2">
      <c r="A721" s="4" t="s">
        <v>3</v>
      </c>
      <c r="B721" s="26">
        <f>' 3 цк'!B720</f>
        <v>128.47</v>
      </c>
      <c r="C721" s="26">
        <f>' 3 цк'!C720</f>
        <v>128.47</v>
      </c>
      <c r="D721" s="26">
        <f>' 3 цк'!D720</f>
        <v>128.47</v>
      </c>
      <c r="E721" s="26">
        <f>' 3 цк'!E720</f>
        <v>128.47</v>
      </c>
      <c r="F721" s="26">
        <f>' 3 цк'!F720</f>
        <v>128.47</v>
      </c>
      <c r="G721" s="26">
        <f>' 3 цк'!G720</f>
        <v>128.47</v>
      </c>
      <c r="H721" s="26">
        <f>' 3 цк'!H720</f>
        <v>128.47</v>
      </c>
      <c r="I721" s="26">
        <f>' 3 цк'!I720</f>
        <v>128.47</v>
      </c>
      <c r="J721" s="26">
        <f>' 3 цк'!J720</f>
        <v>128.47</v>
      </c>
      <c r="K721" s="26">
        <f>' 3 цк'!K720</f>
        <v>128.47</v>
      </c>
      <c r="L721" s="26">
        <f>' 3 цк'!L720</f>
        <v>128.47</v>
      </c>
      <c r="M721" s="26">
        <f>' 3 цк'!M720</f>
        <v>128.47</v>
      </c>
      <c r="N721" s="26">
        <f>' 3 цк'!N720</f>
        <v>128.47</v>
      </c>
      <c r="O721" s="26">
        <f>' 3 цк'!O720</f>
        <v>128.47</v>
      </c>
      <c r="P721" s="26">
        <f>' 3 цк'!P720</f>
        <v>128.47</v>
      </c>
      <c r="Q721" s="26">
        <f>' 3 цк'!Q720</f>
        <v>128.47</v>
      </c>
      <c r="R721" s="26">
        <f>' 3 цк'!R720</f>
        <v>128.47</v>
      </c>
      <c r="S721" s="26">
        <f>' 3 цк'!S720</f>
        <v>128.47</v>
      </c>
      <c r="T721" s="26">
        <f>' 3 цк'!T720</f>
        <v>128.47</v>
      </c>
      <c r="U721" s="26">
        <f>' 3 цк'!U720</f>
        <v>128.47</v>
      </c>
      <c r="V721" s="26">
        <f>' 3 цк'!V720</f>
        <v>128.47</v>
      </c>
      <c r="W721" s="26">
        <f>' 3 цк'!W720</f>
        <v>128.47</v>
      </c>
      <c r="X721" s="26">
        <f>' 3 цк'!X720</f>
        <v>128.47</v>
      </c>
      <c r="Y721" s="26">
        <f>' 3 цк'!Y720</f>
        <v>128.47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2149.4</v>
      </c>
      <c r="C726" s="26">
        <f>' 3 цк'!C725</f>
        <v>2149.4</v>
      </c>
      <c r="D726" s="26">
        <f>' 3 цк'!D725</f>
        <v>2149.4</v>
      </c>
      <c r="E726" s="26">
        <f>' 3 цк'!E725</f>
        <v>2149.4</v>
      </c>
      <c r="F726" s="26">
        <f>' 3 цк'!F725</f>
        <v>2149.4</v>
      </c>
      <c r="G726" s="26">
        <f>' 3 цк'!G725</f>
        <v>2149.4</v>
      </c>
      <c r="H726" s="26">
        <f>' 3 цк'!H725</f>
        <v>2149.4</v>
      </c>
      <c r="I726" s="26">
        <f>' 3 цк'!I725</f>
        <v>2149.4</v>
      </c>
      <c r="J726" s="26">
        <f>' 3 цк'!J725</f>
        <v>2149.4</v>
      </c>
      <c r="K726" s="26">
        <f>' 3 цк'!K725</f>
        <v>2149.4</v>
      </c>
      <c r="L726" s="26">
        <f>' 3 цк'!L725</f>
        <v>2149.4</v>
      </c>
      <c r="M726" s="26">
        <f>' 3 цк'!M725</f>
        <v>2149.4</v>
      </c>
      <c r="N726" s="26">
        <f>' 3 цк'!N725</f>
        <v>2149.4</v>
      </c>
      <c r="O726" s="26">
        <f>' 3 цк'!O725</f>
        <v>2149.4</v>
      </c>
      <c r="P726" s="26">
        <f>' 3 цк'!P725</f>
        <v>2149.4</v>
      </c>
      <c r="Q726" s="26">
        <f>' 3 цк'!Q725</f>
        <v>2149.4</v>
      </c>
      <c r="R726" s="26">
        <f>' 3 цк'!R725</f>
        <v>2149.4</v>
      </c>
      <c r="S726" s="26">
        <f>' 3 цк'!S725</f>
        <v>2149.4</v>
      </c>
      <c r="T726" s="26">
        <f>' 3 цк'!T725</f>
        <v>2149.4</v>
      </c>
      <c r="U726" s="26">
        <f>' 3 цк'!U725</f>
        <v>2149.4</v>
      </c>
      <c r="V726" s="26">
        <f>' 3 цк'!V725</f>
        <v>2149.4</v>
      </c>
      <c r="W726" s="26">
        <f>' 3 цк'!W725</f>
        <v>2149.4</v>
      </c>
      <c r="X726" s="26">
        <f>' 3 цк'!X725</f>
        <v>2149.4</v>
      </c>
      <c r="Y726" s="26">
        <f>' 3 цк'!Y725</f>
        <v>2149.4</v>
      </c>
    </row>
    <row r="727" spans="1:25" s="6" customFormat="1" ht="18.75" customHeight="1" outlineLevel="1" x14ac:dyDescent="0.2">
      <c r="A727" s="4" t="s">
        <v>3</v>
      </c>
      <c r="B727" s="26">
        <f>' 3 цк'!B726</f>
        <v>128.47</v>
      </c>
      <c r="C727" s="26">
        <f>' 3 цк'!C726</f>
        <v>128.47</v>
      </c>
      <c r="D727" s="26">
        <f>' 3 цк'!D726</f>
        <v>128.47</v>
      </c>
      <c r="E727" s="26">
        <f>' 3 цк'!E726</f>
        <v>128.47</v>
      </c>
      <c r="F727" s="26">
        <f>' 3 цк'!F726</f>
        <v>128.47</v>
      </c>
      <c r="G727" s="26">
        <f>' 3 цк'!G726</f>
        <v>128.47</v>
      </c>
      <c r="H727" s="26">
        <f>' 3 цк'!H726</f>
        <v>128.47</v>
      </c>
      <c r="I727" s="26">
        <f>' 3 цк'!I726</f>
        <v>128.47</v>
      </c>
      <c r="J727" s="26">
        <f>' 3 цк'!J726</f>
        <v>128.47</v>
      </c>
      <c r="K727" s="26">
        <f>' 3 цк'!K726</f>
        <v>128.47</v>
      </c>
      <c r="L727" s="26">
        <f>' 3 цк'!L726</f>
        <v>128.47</v>
      </c>
      <c r="M727" s="26">
        <f>' 3 цк'!M726</f>
        <v>128.47</v>
      </c>
      <c r="N727" s="26">
        <f>' 3 цк'!N726</f>
        <v>128.47</v>
      </c>
      <c r="O727" s="26">
        <f>' 3 цк'!O726</f>
        <v>128.47</v>
      </c>
      <c r="P727" s="26">
        <f>' 3 цк'!P726</f>
        <v>128.47</v>
      </c>
      <c r="Q727" s="26">
        <f>' 3 цк'!Q726</f>
        <v>128.47</v>
      </c>
      <c r="R727" s="26">
        <f>' 3 цк'!R726</f>
        <v>128.47</v>
      </c>
      <c r="S727" s="26">
        <f>' 3 цк'!S726</f>
        <v>128.47</v>
      </c>
      <c r="T727" s="26">
        <f>' 3 цк'!T726</f>
        <v>128.47</v>
      </c>
      <c r="U727" s="26">
        <f>' 3 цк'!U726</f>
        <v>128.47</v>
      </c>
      <c r="V727" s="26">
        <f>' 3 цк'!V726</f>
        <v>128.47</v>
      </c>
      <c r="W727" s="26">
        <f>' 3 цк'!W726</f>
        <v>128.47</v>
      </c>
      <c r="X727" s="26">
        <f>' 3 цк'!X726</f>
        <v>128.47</v>
      </c>
      <c r="Y727" s="26">
        <f>' 3 цк'!Y726</f>
        <v>128.47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2149.4</v>
      </c>
      <c r="C732" s="26">
        <f>' 3 цк'!C731</f>
        <v>2149.4</v>
      </c>
      <c r="D732" s="26">
        <f>' 3 цк'!D731</f>
        <v>2149.4</v>
      </c>
      <c r="E732" s="26">
        <f>' 3 цк'!E731</f>
        <v>2149.4</v>
      </c>
      <c r="F732" s="26">
        <f>' 3 цк'!F731</f>
        <v>2149.4</v>
      </c>
      <c r="G732" s="26">
        <f>' 3 цк'!G731</f>
        <v>2149.4</v>
      </c>
      <c r="H732" s="26">
        <f>' 3 цк'!H731</f>
        <v>2149.4</v>
      </c>
      <c r="I732" s="26">
        <f>' 3 цк'!I731</f>
        <v>2149.4</v>
      </c>
      <c r="J732" s="26">
        <f>' 3 цк'!J731</f>
        <v>2149.4</v>
      </c>
      <c r="K732" s="26">
        <f>' 3 цк'!K731</f>
        <v>2149.4</v>
      </c>
      <c r="L732" s="26">
        <f>' 3 цк'!L731</f>
        <v>2149.4</v>
      </c>
      <c r="M732" s="26">
        <f>' 3 цк'!M731</f>
        <v>2149.4</v>
      </c>
      <c r="N732" s="26">
        <f>' 3 цк'!N731</f>
        <v>2149.4</v>
      </c>
      <c r="O732" s="26">
        <f>' 3 цк'!O731</f>
        <v>2149.4</v>
      </c>
      <c r="P732" s="26">
        <f>' 3 цк'!P731</f>
        <v>2149.4</v>
      </c>
      <c r="Q732" s="26">
        <f>' 3 цк'!Q731</f>
        <v>2149.4</v>
      </c>
      <c r="R732" s="26">
        <f>' 3 цк'!R731</f>
        <v>2149.4</v>
      </c>
      <c r="S732" s="26">
        <f>' 3 цк'!S731</f>
        <v>2149.4</v>
      </c>
      <c r="T732" s="26">
        <f>' 3 цк'!T731</f>
        <v>2149.4</v>
      </c>
      <c r="U732" s="26">
        <f>' 3 цк'!U731</f>
        <v>2149.4</v>
      </c>
      <c r="V732" s="26">
        <f>' 3 цк'!V731</f>
        <v>2149.4</v>
      </c>
      <c r="W732" s="26">
        <f>' 3 цк'!W731</f>
        <v>2149.4</v>
      </c>
      <c r="X732" s="26">
        <f>' 3 цк'!X731</f>
        <v>2149.4</v>
      </c>
      <c r="Y732" s="26">
        <f>' 3 цк'!Y731</f>
        <v>2149.4</v>
      </c>
    </row>
    <row r="733" spans="1:25" s="6" customFormat="1" ht="18.75" customHeight="1" outlineLevel="1" x14ac:dyDescent="0.2">
      <c r="A733" s="4" t="s">
        <v>3</v>
      </c>
      <c r="B733" s="26">
        <f>' 3 цк'!B732</f>
        <v>128.47</v>
      </c>
      <c r="C733" s="26">
        <f>' 3 цк'!C732</f>
        <v>128.47</v>
      </c>
      <c r="D733" s="26">
        <f>' 3 цк'!D732</f>
        <v>128.47</v>
      </c>
      <c r="E733" s="26">
        <f>' 3 цк'!E732</f>
        <v>128.47</v>
      </c>
      <c r="F733" s="26">
        <f>' 3 цк'!F732</f>
        <v>128.47</v>
      </c>
      <c r="G733" s="26">
        <f>' 3 цк'!G732</f>
        <v>128.47</v>
      </c>
      <c r="H733" s="26">
        <f>' 3 цк'!H732</f>
        <v>128.47</v>
      </c>
      <c r="I733" s="26">
        <f>' 3 цк'!I732</f>
        <v>128.47</v>
      </c>
      <c r="J733" s="26">
        <f>' 3 цк'!J732</f>
        <v>128.47</v>
      </c>
      <c r="K733" s="26">
        <f>' 3 цк'!K732</f>
        <v>128.47</v>
      </c>
      <c r="L733" s="26">
        <f>' 3 цк'!L732</f>
        <v>128.47</v>
      </c>
      <c r="M733" s="26">
        <f>' 3 цк'!M732</f>
        <v>128.47</v>
      </c>
      <c r="N733" s="26">
        <f>' 3 цк'!N732</f>
        <v>128.47</v>
      </c>
      <c r="O733" s="26">
        <f>' 3 цк'!O732</f>
        <v>128.47</v>
      </c>
      <c r="P733" s="26">
        <f>' 3 цк'!P732</f>
        <v>128.47</v>
      </c>
      <c r="Q733" s="26">
        <f>' 3 цк'!Q732</f>
        <v>128.47</v>
      </c>
      <c r="R733" s="26">
        <f>' 3 цк'!R732</f>
        <v>128.47</v>
      </c>
      <c r="S733" s="26">
        <f>' 3 цк'!S732</f>
        <v>128.47</v>
      </c>
      <c r="T733" s="26">
        <f>' 3 цк'!T732</f>
        <v>128.47</v>
      </c>
      <c r="U733" s="26">
        <f>' 3 цк'!U732</f>
        <v>128.47</v>
      </c>
      <c r="V733" s="26">
        <f>' 3 цк'!V732</f>
        <v>128.47</v>
      </c>
      <c r="W733" s="26">
        <f>' 3 цк'!W732</f>
        <v>128.47</v>
      </c>
      <c r="X733" s="26">
        <f>' 3 цк'!X732</f>
        <v>128.47</v>
      </c>
      <c r="Y733" s="26">
        <f>' 3 цк'!Y732</f>
        <v>128.47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2149.4</v>
      </c>
      <c r="C738" s="26">
        <f>' 3 цк'!C737</f>
        <v>2149.4</v>
      </c>
      <c r="D738" s="26">
        <f>' 3 цк'!D737</f>
        <v>2149.4</v>
      </c>
      <c r="E738" s="26">
        <f>' 3 цк'!E737</f>
        <v>2149.4</v>
      </c>
      <c r="F738" s="26">
        <f>' 3 цк'!F737</f>
        <v>2149.4</v>
      </c>
      <c r="G738" s="26">
        <f>' 3 цк'!G737</f>
        <v>2149.4</v>
      </c>
      <c r="H738" s="26">
        <f>' 3 цк'!H737</f>
        <v>2149.4</v>
      </c>
      <c r="I738" s="26">
        <f>' 3 цк'!I737</f>
        <v>2149.4</v>
      </c>
      <c r="J738" s="26">
        <f>' 3 цк'!J737</f>
        <v>2149.4</v>
      </c>
      <c r="K738" s="26">
        <f>' 3 цк'!K737</f>
        <v>2149.4</v>
      </c>
      <c r="L738" s="26">
        <f>' 3 цк'!L737</f>
        <v>2149.4</v>
      </c>
      <c r="M738" s="26">
        <f>' 3 цк'!M737</f>
        <v>2149.4</v>
      </c>
      <c r="N738" s="26">
        <f>' 3 цк'!N737</f>
        <v>2149.4</v>
      </c>
      <c r="O738" s="26">
        <f>' 3 цк'!O737</f>
        <v>2149.4</v>
      </c>
      <c r="P738" s="26">
        <f>' 3 цк'!P737</f>
        <v>2149.4</v>
      </c>
      <c r="Q738" s="26">
        <f>' 3 цк'!Q737</f>
        <v>2149.4</v>
      </c>
      <c r="R738" s="26">
        <f>' 3 цк'!R737</f>
        <v>2149.4</v>
      </c>
      <c r="S738" s="26">
        <f>' 3 цк'!S737</f>
        <v>2149.4</v>
      </c>
      <c r="T738" s="26">
        <f>' 3 цк'!T737</f>
        <v>2149.4</v>
      </c>
      <c r="U738" s="26">
        <f>' 3 цк'!U737</f>
        <v>2149.4</v>
      </c>
      <c r="V738" s="26">
        <f>' 3 цк'!V737</f>
        <v>2149.4</v>
      </c>
      <c r="W738" s="26">
        <f>' 3 цк'!W737</f>
        <v>2149.4</v>
      </c>
      <c r="X738" s="26">
        <f>' 3 цк'!X737</f>
        <v>2149.4</v>
      </c>
      <c r="Y738" s="26">
        <f>' 3 цк'!Y737</f>
        <v>2149.4</v>
      </c>
    </row>
    <row r="739" spans="1:25" s="6" customFormat="1" ht="18.75" customHeight="1" outlineLevel="1" x14ac:dyDescent="0.2">
      <c r="A739" s="4" t="s">
        <v>3</v>
      </c>
      <c r="B739" s="26">
        <f>' 3 цк'!B738</f>
        <v>128.47</v>
      </c>
      <c r="C739" s="26">
        <f>' 3 цк'!C738</f>
        <v>128.47</v>
      </c>
      <c r="D739" s="26">
        <f>' 3 цк'!D738</f>
        <v>128.47</v>
      </c>
      <c r="E739" s="26">
        <f>' 3 цк'!E738</f>
        <v>128.47</v>
      </c>
      <c r="F739" s="26">
        <f>' 3 цк'!F738</f>
        <v>128.47</v>
      </c>
      <c r="G739" s="26">
        <f>' 3 цк'!G738</f>
        <v>128.47</v>
      </c>
      <c r="H739" s="26">
        <f>' 3 цк'!H738</f>
        <v>128.47</v>
      </c>
      <c r="I739" s="26">
        <f>' 3 цк'!I738</f>
        <v>128.47</v>
      </c>
      <c r="J739" s="26">
        <f>' 3 цк'!J738</f>
        <v>128.47</v>
      </c>
      <c r="K739" s="26">
        <f>' 3 цк'!K738</f>
        <v>128.47</v>
      </c>
      <c r="L739" s="26">
        <f>' 3 цк'!L738</f>
        <v>128.47</v>
      </c>
      <c r="M739" s="26">
        <f>' 3 цк'!M738</f>
        <v>128.47</v>
      </c>
      <c r="N739" s="26">
        <f>' 3 цк'!N738</f>
        <v>128.47</v>
      </c>
      <c r="O739" s="26">
        <f>' 3 цк'!O738</f>
        <v>128.47</v>
      </c>
      <c r="P739" s="26">
        <f>' 3 цк'!P738</f>
        <v>128.47</v>
      </c>
      <c r="Q739" s="26">
        <f>' 3 цк'!Q738</f>
        <v>128.47</v>
      </c>
      <c r="R739" s="26">
        <f>' 3 цк'!R738</f>
        <v>128.47</v>
      </c>
      <c r="S739" s="26">
        <f>' 3 цк'!S738</f>
        <v>128.47</v>
      </c>
      <c r="T739" s="26">
        <f>' 3 цк'!T738</f>
        <v>128.47</v>
      </c>
      <c r="U739" s="26">
        <f>' 3 цк'!U738</f>
        <v>128.47</v>
      </c>
      <c r="V739" s="26">
        <f>' 3 цк'!V738</f>
        <v>128.47</v>
      </c>
      <c r="W739" s="26">
        <f>' 3 цк'!W738</f>
        <v>128.47</v>
      </c>
      <c r="X739" s="26">
        <f>' 3 цк'!X738</f>
        <v>128.47</v>
      </c>
      <c r="Y739" s="26">
        <f>' 3 цк'!Y738</f>
        <v>128.47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2149.4</v>
      </c>
      <c r="C744" s="26">
        <f>' 3 цк'!C743</f>
        <v>2149.4</v>
      </c>
      <c r="D744" s="26">
        <f>' 3 цк'!D743</f>
        <v>2149.4</v>
      </c>
      <c r="E744" s="26">
        <f>' 3 цк'!E743</f>
        <v>2149.4</v>
      </c>
      <c r="F744" s="26">
        <f>' 3 цк'!F743</f>
        <v>2149.4</v>
      </c>
      <c r="G744" s="26">
        <f>' 3 цк'!G743</f>
        <v>2149.4</v>
      </c>
      <c r="H744" s="26">
        <f>' 3 цк'!H743</f>
        <v>2149.4</v>
      </c>
      <c r="I744" s="26">
        <f>' 3 цк'!I743</f>
        <v>2149.4</v>
      </c>
      <c r="J744" s="26">
        <f>' 3 цк'!J743</f>
        <v>2149.4</v>
      </c>
      <c r="K744" s="26">
        <f>' 3 цк'!K743</f>
        <v>2149.4</v>
      </c>
      <c r="L744" s="26">
        <f>' 3 цк'!L743</f>
        <v>2149.4</v>
      </c>
      <c r="M744" s="26">
        <f>' 3 цк'!M743</f>
        <v>2149.4</v>
      </c>
      <c r="N744" s="26">
        <f>' 3 цк'!N743</f>
        <v>2149.4</v>
      </c>
      <c r="O744" s="26">
        <f>' 3 цк'!O743</f>
        <v>2149.4</v>
      </c>
      <c r="P744" s="26">
        <f>' 3 цк'!P743</f>
        <v>2149.4</v>
      </c>
      <c r="Q744" s="26">
        <f>' 3 цк'!Q743</f>
        <v>2149.4</v>
      </c>
      <c r="R744" s="26">
        <f>' 3 цк'!R743</f>
        <v>2149.4</v>
      </c>
      <c r="S744" s="26">
        <f>' 3 цк'!S743</f>
        <v>2149.4</v>
      </c>
      <c r="T744" s="26">
        <f>' 3 цк'!T743</f>
        <v>2149.4</v>
      </c>
      <c r="U744" s="26">
        <f>' 3 цк'!U743</f>
        <v>2149.4</v>
      </c>
      <c r="V744" s="26">
        <f>' 3 цк'!V743</f>
        <v>2149.4</v>
      </c>
      <c r="W744" s="26">
        <f>' 3 цк'!W743</f>
        <v>2149.4</v>
      </c>
      <c r="X744" s="26">
        <f>' 3 цк'!X743</f>
        <v>2149.4</v>
      </c>
      <c r="Y744" s="26">
        <f>' 3 цк'!Y743</f>
        <v>2149.4</v>
      </c>
    </row>
    <row r="745" spans="1:25" s="6" customFormat="1" ht="18.75" customHeight="1" outlineLevel="1" x14ac:dyDescent="0.2">
      <c r="A745" s="4" t="s">
        <v>3</v>
      </c>
      <c r="B745" s="26">
        <f>' 3 цк'!B744</f>
        <v>128.47</v>
      </c>
      <c r="C745" s="26">
        <f>' 3 цк'!C744</f>
        <v>128.47</v>
      </c>
      <c r="D745" s="26">
        <f>' 3 цк'!D744</f>
        <v>128.47</v>
      </c>
      <c r="E745" s="26">
        <f>' 3 цк'!E744</f>
        <v>128.47</v>
      </c>
      <c r="F745" s="26">
        <f>' 3 цк'!F744</f>
        <v>128.47</v>
      </c>
      <c r="G745" s="26">
        <f>' 3 цк'!G744</f>
        <v>128.47</v>
      </c>
      <c r="H745" s="26">
        <f>' 3 цк'!H744</f>
        <v>128.47</v>
      </c>
      <c r="I745" s="26">
        <f>' 3 цк'!I744</f>
        <v>128.47</v>
      </c>
      <c r="J745" s="26">
        <f>' 3 цк'!J744</f>
        <v>128.47</v>
      </c>
      <c r="K745" s="26">
        <f>' 3 цк'!K744</f>
        <v>128.47</v>
      </c>
      <c r="L745" s="26">
        <f>' 3 цк'!L744</f>
        <v>128.47</v>
      </c>
      <c r="M745" s="26">
        <f>' 3 цк'!M744</f>
        <v>128.47</v>
      </c>
      <c r="N745" s="26">
        <f>' 3 цк'!N744</f>
        <v>128.47</v>
      </c>
      <c r="O745" s="26">
        <f>' 3 цк'!O744</f>
        <v>128.47</v>
      </c>
      <c r="P745" s="26">
        <f>' 3 цк'!P744</f>
        <v>128.47</v>
      </c>
      <c r="Q745" s="26">
        <f>' 3 цк'!Q744</f>
        <v>128.47</v>
      </c>
      <c r="R745" s="26">
        <f>' 3 цк'!R744</f>
        <v>128.47</v>
      </c>
      <c r="S745" s="26">
        <f>' 3 цк'!S744</f>
        <v>128.47</v>
      </c>
      <c r="T745" s="26">
        <f>' 3 цк'!T744</f>
        <v>128.47</v>
      </c>
      <c r="U745" s="26">
        <f>' 3 цк'!U744</f>
        <v>128.47</v>
      </c>
      <c r="V745" s="26">
        <f>' 3 цк'!V744</f>
        <v>128.47</v>
      </c>
      <c r="W745" s="26">
        <f>' 3 цк'!W744</f>
        <v>128.47</v>
      </c>
      <c r="X745" s="26">
        <f>' 3 цк'!X744</f>
        <v>128.47</v>
      </c>
      <c r="Y745" s="26">
        <f>' 3 цк'!Y744</f>
        <v>128.47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2149.4</v>
      </c>
      <c r="C750" s="26">
        <f>' 3 цк'!C749</f>
        <v>2149.4</v>
      </c>
      <c r="D750" s="26">
        <f>' 3 цк'!D749</f>
        <v>2149.4</v>
      </c>
      <c r="E750" s="26">
        <f>' 3 цк'!E749</f>
        <v>2149.4</v>
      </c>
      <c r="F750" s="26">
        <f>' 3 цк'!F749</f>
        <v>2149.4</v>
      </c>
      <c r="G750" s="26">
        <f>' 3 цк'!G749</f>
        <v>2149.4</v>
      </c>
      <c r="H750" s="26">
        <f>' 3 цк'!H749</f>
        <v>2149.4</v>
      </c>
      <c r="I750" s="26">
        <f>' 3 цк'!I749</f>
        <v>2149.4</v>
      </c>
      <c r="J750" s="26">
        <f>' 3 цк'!J749</f>
        <v>2149.4</v>
      </c>
      <c r="K750" s="26">
        <f>' 3 цк'!K749</f>
        <v>2149.4</v>
      </c>
      <c r="L750" s="26">
        <f>' 3 цк'!L749</f>
        <v>2149.4</v>
      </c>
      <c r="M750" s="26">
        <f>' 3 цк'!M749</f>
        <v>2149.4</v>
      </c>
      <c r="N750" s="26">
        <f>' 3 цк'!N749</f>
        <v>2149.4</v>
      </c>
      <c r="O750" s="26">
        <f>' 3 цк'!O749</f>
        <v>2149.4</v>
      </c>
      <c r="P750" s="26">
        <f>' 3 цк'!P749</f>
        <v>2149.4</v>
      </c>
      <c r="Q750" s="26">
        <f>' 3 цк'!Q749</f>
        <v>2149.4</v>
      </c>
      <c r="R750" s="26">
        <f>' 3 цк'!R749</f>
        <v>2149.4</v>
      </c>
      <c r="S750" s="26">
        <f>' 3 цк'!S749</f>
        <v>2149.4</v>
      </c>
      <c r="T750" s="26">
        <f>' 3 цк'!T749</f>
        <v>2149.4</v>
      </c>
      <c r="U750" s="26">
        <f>' 3 цк'!U749</f>
        <v>2149.4</v>
      </c>
      <c r="V750" s="26">
        <f>' 3 цк'!V749</f>
        <v>2149.4</v>
      </c>
      <c r="W750" s="26">
        <f>' 3 цк'!W749</f>
        <v>2149.4</v>
      </c>
      <c r="X750" s="26">
        <f>' 3 цк'!X749</f>
        <v>2149.4</v>
      </c>
      <c r="Y750" s="26">
        <f>' 3 цк'!Y749</f>
        <v>2149.4</v>
      </c>
    </row>
    <row r="751" spans="1:25" s="6" customFormat="1" ht="18.75" customHeight="1" outlineLevel="1" x14ac:dyDescent="0.2">
      <c r="A751" s="4" t="s">
        <v>3</v>
      </c>
      <c r="B751" s="26">
        <f>' 3 цк'!B750</f>
        <v>128.47</v>
      </c>
      <c r="C751" s="26">
        <f>' 3 цк'!C750</f>
        <v>128.47</v>
      </c>
      <c r="D751" s="26">
        <f>' 3 цк'!D750</f>
        <v>128.47</v>
      </c>
      <c r="E751" s="26">
        <f>' 3 цк'!E750</f>
        <v>128.47</v>
      </c>
      <c r="F751" s="26">
        <f>' 3 цк'!F750</f>
        <v>128.47</v>
      </c>
      <c r="G751" s="26">
        <f>' 3 цк'!G750</f>
        <v>128.47</v>
      </c>
      <c r="H751" s="26">
        <f>' 3 цк'!H750</f>
        <v>128.47</v>
      </c>
      <c r="I751" s="26">
        <f>' 3 цк'!I750</f>
        <v>128.47</v>
      </c>
      <c r="J751" s="26">
        <f>' 3 цк'!J750</f>
        <v>128.47</v>
      </c>
      <c r="K751" s="26">
        <f>' 3 цк'!K750</f>
        <v>128.47</v>
      </c>
      <c r="L751" s="26">
        <f>' 3 цк'!L750</f>
        <v>128.47</v>
      </c>
      <c r="M751" s="26">
        <f>' 3 цк'!M750</f>
        <v>128.47</v>
      </c>
      <c r="N751" s="26">
        <f>' 3 цк'!N750</f>
        <v>128.47</v>
      </c>
      <c r="O751" s="26">
        <f>' 3 цк'!O750</f>
        <v>128.47</v>
      </c>
      <c r="P751" s="26">
        <f>' 3 цк'!P750</f>
        <v>128.47</v>
      </c>
      <c r="Q751" s="26">
        <f>' 3 цк'!Q750</f>
        <v>128.47</v>
      </c>
      <c r="R751" s="26">
        <f>' 3 цк'!R750</f>
        <v>128.47</v>
      </c>
      <c r="S751" s="26">
        <f>' 3 цк'!S750</f>
        <v>128.47</v>
      </c>
      <c r="T751" s="26">
        <f>' 3 цк'!T750</f>
        <v>128.47</v>
      </c>
      <c r="U751" s="26">
        <f>' 3 цк'!U750</f>
        <v>128.47</v>
      </c>
      <c r="V751" s="26">
        <f>' 3 цк'!V750</f>
        <v>128.47</v>
      </c>
      <c r="W751" s="26">
        <f>' 3 цк'!W750</f>
        <v>128.47</v>
      </c>
      <c r="X751" s="26">
        <f>' 3 цк'!X750</f>
        <v>128.47</v>
      </c>
      <c r="Y751" s="26">
        <f>' 3 цк'!Y750</f>
        <v>128.47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2149.4</v>
      </c>
      <c r="C756" s="26">
        <f>' 3 цк'!C755</f>
        <v>2149.4</v>
      </c>
      <c r="D756" s="26">
        <f>' 3 цк'!D755</f>
        <v>2149.4</v>
      </c>
      <c r="E756" s="26">
        <f>' 3 цк'!E755</f>
        <v>2149.4</v>
      </c>
      <c r="F756" s="26">
        <f>' 3 цк'!F755</f>
        <v>2149.4</v>
      </c>
      <c r="G756" s="26">
        <f>' 3 цк'!G755</f>
        <v>2149.4</v>
      </c>
      <c r="H756" s="26">
        <f>' 3 цк'!H755</f>
        <v>2149.4</v>
      </c>
      <c r="I756" s="26">
        <f>' 3 цк'!I755</f>
        <v>2149.4</v>
      </c>
      <c r="J756" s="26">
        <f>' 3 цк'!J755</f>
        <v>2149.4</v>
      </c>
      <c r="K756" s="26">
        <f>' 3 цк'!K755</f>
        <v>2149.4</v>
      </c>
      <c r="L756" s="26">
        <f>' 3 цк'!L755</f>
        <v>2149.4</v>
      </c>
      <c r="M756" s="26">
        <f>' 3 цк'!M755</f>
        <v>2149.4</v>
      </c>
      <c r="N756" s="26">
        <f>' 3 цк'!N755</f>
        <v>2149.4</v>
      </c>
      <c r="O756" s="26">
        <f>' 3 цк'!O755</f>
        <v>2149.4</v>
      </c>
      <c r="P756" s="26">
        <f>' 3 цк'!P755</f>
        <v>2149.4</v>
      </c>
      <c r="Q756" s="26">
        <f>' 3 цк'!Q755</f>
        <v>2149.4</v>
      </c>
      <c r="R756" s="26">
        <f>' 3 цк'!R755</f>
        <v>2149.4</v>
      </c>
      <c r="S756" s="26">
        <f>' 3 цк'!S755</f>
        <v>2149.4</v>
      </c>
      <c r="T756" s="26">
        <f>' 3 цк'!T755</f>
        <v>2149.4</v>
      </c>
      <c r="U756" s="26">
        <f>' 3 цк'!U755</f>
        <v>2149.4</v>
      </c>
      <c r="V756" s="26">
        <f>' 3 цк'!V755</f>
        <v>2149.4</v>
      </c>
      <c r="W756" s="26">
        <f>' 3 цк'!W755</f>
        <v>2149.4</v>
      </c>
      <c r="X756" s="26">
        <f>' 3 цк'!X755</f>
        <v>2149.4</v>
      </c>
      <c r="Y756" s="26">
        <f>' 3 цк'!Y755</f>
        <v>2149.4</v>
      </c>
    </row>
    <row r="757" spans="1:26" s="6" customFormat="1" ht="18.75" customHeight="1" outlineLevel="1" x14ac:dyDescent="0.2">
      <c r="A757" s="4" t="s">
        <v>3</v>
      </c>
      <c r="B757" s="26">
        <f>' 3 цк'!B756</f>
        <v>128.47</v>
      </c>
      <c r="C757" s="26">
        <f>' 3 цк'!C756</f>
        <v>128.47</v>
      </c>
      <c r="D757" s="26">
        <f>' 3 цк'!D756</f>
        <v>128.47</v>
      </c>
      <c r="E757" s="26">
        <f>' 3 цк'!E756</f>
        <v>128.47</v>
      </c>
      <c r="F757" s="26">
        <f>' 3 цк'!F756</f>
        <v>128.47</v>
      </c>
      <c r="G757" s="26">
        <f>' 3 цк'!G756</f>
        <v>128.47</v>
      </c>
      <c r="H757" s="26">
        <f>' 3 цк'!H756</f>
        <v>128.47</v>
      </c>
      <c r="I757" s="26">
        <f>' 3 цк'!I756</f>
        <v>128.47</v>
      </c>
      <c r="J757" s="26">
        <f>' 3 цк'!J756</f>
        <v>128.47</v>
      </c>
      <c r="K757" s="26">
        <f>' 3 цк'!K756</f>
        <v>128.47</v>
      </c>
      <c r="L757" s="26">
        <f>' 3 цк'!L756</f>
        <v>128.47</v>
      </c>
      <c r="M757" s="26">
        <f>' 3 цк'!M756</f>
        <v>128.47</v>
      </c>
      <c r="N757" s="26">
        <f>' 3 цк'!N756</f>
        <v>128.47</v>
      </c>
      <c r="O757" s="26">
        <f>' 3 цк'!O756</f>
        <v>128.47</v>
      </c>
      <c r="P757" s="26">
        <f>' 3 цк'!P756</f>
        <v>128.47</v>
      </c>
      <c r="Q757" s="26">
        <f>' 3 цк'!Q756</f>
        <v>128.47</v>
      </c>
      <c r="R757" s="26">
        <f>' 3 цк'!R756</f>
        <v>128.47</v>
      </c>
      <c r="S757" s="26">
        <f>' 3 цк'!S756</f>
        <v>128.47</v>
      </c>
      <c r="T757" s="26">
        <f>' 3 цк'!T756</f>
        <v>128.47</v>
      </c>
      <c r="U757" s="26">
        <f>' 3 цк'!U756</f>
        <v>128.47</v>
      </c>
      <c r="V757" s="26">
        <f>' 3 цк'!V756</f>
        <v>128.47</v>
      </c>
      <c r="W757" s="26">
        <f>' 3 цк'!W756</f>
        <v>128.47</v>
      </c>
      <c r="X757" s="26">
        <f>' 3 цк'!X756</f>
        <v>128.47</v>
      </c>
      <c r="Y757" s="26">
        <f>' 3 цк'!Y756</f>
        <v>128.47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2149.4</v>
      </c>
      <c r="C762" s="26">
        <f>' 3 цк'!C761</f>
        <v>2149.4</v>
      </c>
      <c r="D762" s="26">
        <f>' 3 цк'!D761</f>
        <v>2149.4</v>
      </c>
      <c r="E762" s="26">
        <f>' 3 цк'!E761</f>
        <v>2149.4</v>
      </c>
      <c r="F762" s="26">
        <f>' 3 цк'!F761</f>
        <v>2149.4</v>
      </c>
      <c r="G762" s="26">
        <f>' 3 цк'!G761</f>
        <v>2149.4</v>
      </c>
      <c r="H762" s="26">
        <f>' 3 цк'!H761</f>
        <v>2149.4</v>
      </c>
      <c r="I762" s="26">
        <f>' 3 цк'!I761</f>
        <v>2149.4</v>
      </c>
      <c r="J762" s="26">
        <f>' 3 цк'!J761</f>
        <v>2149.4</v>
      </c>
      <c r="K762" s="26">
        <f>' 3 цк'!K761</f>
        <v>2149.4</v>
      </c>
      <c r="L762" s="26">
        <f>' 3 цк'!L761</f>
        <v>2149.4</v>
      </c>
      <c r="M762" s="26">
        <f>' 3 цк'!M761</f>
        <v>2149.4</v>
      </c>
      <c r="N762" s="26">
        <f>' 3 цк'!N761</f>
        <v>2149.4</v>
      </c>
      <c r="O762" s="26">
        <f>' 3 цк'!O761</f>
        <v>2149.4</v>
      </c>
      <c r="P762" s="26">
        <f>' 3 цк'!P761</f>
        <v>2149.4</v>
      </c>
      <c r="Q762" s="26">
        <f>' 3 цк'!Q761</f>
        <v>2149.4</v>
      </c>
      <c r="R762" s="26">
        <f>' 3 цк'!R761</f>
        <v>2149.4</v>
      </c>
      <c r="S762" s="26">
        <f>' 3 цк'!S761</f>
        <v>2149.4</v>
      </c>
      <c r="T762" s="26">
        <f>' 3 цк'!T761</f>
        <v>2149.4</v>
      </c>
      <c r="U762" s="26">
        <f>' 3 цк'!U761</f>
        <v>2149.4</v>
      </c>
      <c r="V762" s="26">
        <f>' 3 цк'!V761</f>
        <v>2149.4</v>
      </c>
      <c r="W762" s="26">
        <f>' 3 цк'!W761</f>
        <v>2149.4</v>
      </c>
      <c r="X762" s="26">
        <f>' 3 цк'!X761</f>
        <v>2149.4</v>
      </c>
      <c r="Y762" s="26">
        <f>' 3 цк'!Y761</f>
        <v>2149.4</v>
      </c>
    </row>
    <row r="763" spans="1:26" s="6" customFormat="1" ht="18.75" customHeight="1" outlineLevel="1" x14ac:dyDescent="0.2">
      <c r="A763" s="4" t="s">
        <v>3</v>
      </c>
      <c r="B763" s="26">
        <f>' 3 цк'!B762</f>
        <v>128.47</v>
      </c>
      <c r="C763" s="26">
        <f>' 3 цк'!C762</f>
        <v>128.47</v>
      </c>
      <c r="D763" s="26">
        <f>' 3 цк'!D762</f>
        <v>128.47</v>
      </c>
      <c r="E763" s="26">
        <f>' 3 цк'!E762</f>
        <v>128.47</v>
      </c>
      <c r="F763" s="26">
        <f>' 3 цк'!F762</f>
        <v>128.47</v>
      </c>
      <c r="G763" s="26">
        <f>' 3 цк'!G762</f>
        <v>128.47</v>
      </c>
      <c r="H763" s="26">
        <f>' 3 цк'!H762</f>
        <v>128.47</v>
      </c>
      <c r="I763" s="26">
        <f>' 3 цк'!I762</f>
        <v>128.47</v>
      </c>
      <c r="J763" s="26">
        <f>' 3 цк'!J762</f>
        <v>128.47</v>
      </c>
      <c r="K763" s="26">
        <f>' 3 цк'!K762</f>
        <v>128.47</v>
      </c>
      <c r="L763" s="26">
        <f>' 3 цк'!L762</f>
        <v>128.47</v>
      </c>
      <c r="M763" s="26">
        <f>' 3 цк'!M762</f>
        <v>128.47</v>
      </c>
      <c r="N763" s="26">
        <f>' 3 цк'!N762</f>
        <v>128.47</v>
      </c>
      <c r="O763" s="26">
        <f>' 3 цк'!O762</f>
        <v>128.47</v>
      </c>
      <c r="P763" s="26">
        <f>' 3 цк'!P762</f>
        <v>128.47</v>
      </c>
      <c r="Q763" s="26">
        <f>' 3 цк'!Q762</f>
        <v>128.47</v>
      </c>
      <c r="R763" s="26">
        <f>' 3 цк'!R762</f>
        <v>128.47</v>
      </c>
      <c r="S763" s="26">
        <f>' 3 цк'!S762</f>
        <v>128.47</v>
      </c>
      <c r="T763" s="26">
        <f>' 3 цк'!T762</f>
        <v>128.47</v>
      </c>
      <c r="U763" s="26">
        <f>' 3 цк'!U762</f>
        <v>128.47</v>
      </c>
      <c r="V763" s="26">
        <f>' 3 цк'!V762</f>
        <v>128.47</v>
      </c>
      <c r="W763" s="26">
        <f>' 3 цк'!W762</f>
        <v>128.47</v>
      </c>
      <c r="X763" s="26">
        <f>' 3 цк'!X762</f>
        <v>128.47</v>
      </c>
      <c r="Y763" s="26">
        <f>' 3 цк'!Y762</f>
        <v>128.47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2" t="s">
        <v>56</v>
      </c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44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97" t="s">
        <v>31</v>
      </c>
      <c r="B769" s="99" t="s">
        <v>57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5">
        <v>1</v>
      </c>
    </row>
    <row r="770" spans="1:26" s="59" customFormat="1" ht="35.25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97" t="s">
        <v>31</v>
      </c>
      <c r="B865" s="99" t="s">
        <v>58</v>
      </c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1"/>
      <c r="Z865" s="5">
        <v>1</v>
      </c>
    </row>
    <row r="866" spans="1:26" s="59" customFormat="1" ht="35.25" customHeight="1" thickBot="1" x14ac:dyDescent="0.25">
      <c r="A866" s="98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97" t="s">
        <v>31</v>
      </c>
      <c r="B961" s="99" t="s">
        <v>59</v>
      </c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1"/>
      <c r="Z961" s="5">
        <v>1</v>
      </c>
    </row>
    <row r="962" spans="1:26" ht="15" thickBot="1" x14ac:dyDescent="0.25">
      <c r="A962" s="98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0" t="s">
        <v>60</v>
      </c>
      <c r="B1057" s="150"/>
      <c r="C1057" s="150"/>
      <c r="D1057" s="150"/>
      <c r="E1057" s="150"/>
      <c r="F1057" s="150"/>
      <c r="G1057" s="150"/>
      <c r="H1057" s="150"/>
      <c r="I1057" s="150"/>
      <c r="J1057" s="150"/>
      <c r="K1057" s="150"/>
      <c r="L1057" s="150"/>
      <c r="M1057" s="150"/>
      <c r="N1057" s="150"/>
      <c r="O1057" s="150"/>
      <c r="P1057" s="150"/>
      <c r="Q1057" s="150"/>
      <c r="R1057" s="150"/>
      <c r="S1057" s="150"/>
      <c r="T1057" s="150"/>
      <c r="U1057" s="150"/>
      <c r="V1057" s="150"/>
      <c r="W1057" s="150"/>
      <c r="X1057" s="150"/>
      <c r="Y1057" s="151"/>
      <c r="Z1057" s="5">
        <v>1</v>
      </c>
    </row>
    <row r="1058" spans="1:26" ht="15" thickBot="1" x14ac:dyDescent="0.25"/>
    <row r="1059" spans="1:26" ht="15" customHeight="1" thickBot="1" x14ac:dyDescent="0.25">
      <c r="A1059" s="97" t="s">
        <v>31</v>
      </c>
      <c r="B1059" s="149" t="s">
        <v>61</v>
      </c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1"/>
      <c r="Z1059" s="5">
        <v>1</v>
      </c>
    </row>
    <row r="1060" spans="1:26" ht="15" thickBot="1" x14ac:dyDescent="0.25">
      <c r="A1060" s="98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97" t="s">
        <v>31</v>
      </c>
      <c r="B1155" s="149" t="s">
        <v>62</v>
      </c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1"/>
      <c r="Z1155" s="5">
        <v>1</v>
      </c>
    </row>
    <row r="1156" spans="1:26" ht="15" thickBot="1" x14ac:dyDescent="0.25">
      <c r="A1156" s="98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97" t="s">
        <v>31</v>
      </c>
      <c r="B1251" s="149" t="s">
        <v>63</v>
      </c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1"/>
      <c r="Z1251" s="5">
        <v>1</v>
      </c>
    </row>
    <row r="1252" spans="1:26" ht="15" thickBot="1" x14ac:dyDescent="0.25">
      <c r="A1252" s="98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2"/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44"/>
      <c r="N1349" s="145" t="s">
        <v>53</v>
      </c>
      <c r="O1349" s="145"/>
      <c r="P1349" s="145"/>
      <c r="Q1349" s="14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4" t="s">
        <v>36</v>
      </c>
      <c r="B1350" s="155"/>
      <c r="C1350" s="155"/>
      <c r="D1350" s="155"/>
      <c r="E1350" s="155"/>
      <c r="F1350" s="155"/>
      <c r="G1350" s="155"/>
      <c r="H1350" s="155"/>
      <c r="I1350" s="155"/>
      <c r="J1350" s="155"/>
      <c r="K1350" s="155"/>
      <c r="L1350" s="155"/>
      <c r="M1350" s="156"/>
      <c r="N1350" s="157">
        <v>0</v>
      </c>
      <c r="O1350" s="157"/>
      <c r="P1350" s="157"/>
      <c r="Q1350" s="15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4" t="s">
        <v>35</v>
      </c>
      <c r="B1351" s="155"/>
      <c r="C1351" s="155"/>
      <c r="D1351" s="155"/>
      <c r="E1351" s="155"/>
      <c r="F1351" s="155"/>
      <c r="G1351" s="155"/>
      <c r="H1351" s="155"/>
      <c r="I1351" s="155"/>
      <c r="J1351" s="155"/>
      <c r="K1351" s="155"/>
      <c r="L1351" s="155"/>
      <c r="M1351" s="156"/>
      <c r="N1351" s="157" t="e">
        <f>N1352+N1353</f>
        <v>#REF!</v>
      </c>
      <c r="O1351" s="157"/>
      <c r="P1351" s="157"/>
      <c r="Q1351" s="15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58" t="s">
        <v>54</v>
      </c>
      <c r="B1352" s="159"/>
      <c r="C1352" s="159"/>
      <c r="D1352" s="159"/>
      <c r="E1352" s="159"/>
      <c r="F1352" s="159"/>
      <c r="G1352" s="159"/>
      <c r="H1352" s="159"/>
      <c r="I1352" s="159"/>
      <c r="J1352" s="159"/>
      <c r="K1352" s="159"/>
      <c r="L1352" s="159"/>
      <c r="M1352" s="160"/>
      <c r="N1352" s="161" t="e">
        <f>#REF!</f>
        <v>#REF!</v>
      </c>
      <c r="O1352" s="162"/>
      <c r="P1352" s="162"/>
      <c r="Q1352" s="16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4" t="s">
        <v>3</v>
      </c>
      <c r="B1353" s="165"/>
      <c r="C1353" s="165"/>
      <c r="D1353" s="165"/>
      <c r="E1353" s="165"/>
      <c r="F1353" s="165"/>
      <c r="G1353" s="165"/>
      <c r="H1353" s="165"/>
      <c r="I1353" s="165"/>
      <c r="J1353" s="165"/>
      <c r="K1353" s="165"/>
      <c r="L1353" s="165"/>
      <c r="M1353" s="166"/>
      <c r="N1353" s="167">
        <v>0</v>
      </c>
      <c r="O1353" s="168"/>
      <c r="P1353" s="168"/>
      <c r="Q1353" s="16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02" t="s">
        <v>43</v>
      </c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102"/>
      <c r="N1357" s="102"/>
      <c r="O1357" s="102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03"/>
      <c r="B1359" s="104"/>
      <c r="C1359" s="104"/>
      <c r="D1359" s="104"/>
      <c r="E1359" s="104"/>
      <c r="F1359" s="104"/>
      <c r="G1359" s="104"/>
      <c r="H1359" s="104"/>
      <c r="I1359" s="104"/>
      <c r="J1359" s="104"/>
      <c r="K1359" s="104"/>
      <c r="L1359" s="105"/>
      <c r="M1359" s="106" t="s">
        <v>37</v>
      </c>
      <c r="N1359" s="107"/>
      <c r="O1359" s="108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8" t="s">
        <v>44</v>
      </c>
      <c r="B1360" s="119"/>
      <c r="C1360" s="119"/>
      <c r="D1360" s="119"/>
      <c r="E1360" s="119"/>
      <c r="F1360" s="119"/>
      <c r="G1360" s="119"/>
      <c r="H1360" s="119"/>
      <c r="I1360" s="119"/>
      <c r="J1360" s="119"/>
      <c r="K1360" s="119"/>
      <c r="L1360" s="120"/>
      <c r="M1360" s="115" t="e">
        <f>' 3 цк'!M770:O770</f>
        <v>#REF!</v>
      </c>
      <c r="N1360" s="116"/>
      <c r="O1360" s="11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21" t="s">
        <v>45</v>
      </c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122"/>
      <c r="L1361" s="123"/>
      <c r="M1361" s="170" t="e">
        <f>' 3 цк'!M771:O771</f>
        <v>#REF!</v>
      </c>
      <c r="N1361" s="171"/>
      <c r="O1361" s="17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24" t="s">
        <v>3</v>
      </c>
      <c r="B1362" s="125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6"/>
      <c r="M1362" s="170">
        <f>' 3 цк'!M772:O772</f>
        <v>86183.59</v>
      </c>
      <c r="N1362" s="171"/>
      <c r="O1362" s="17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topLeftCell="A657" zoomScale="70" zoomScaleNormal="100" zoomScaleSheetLayoutView="70" workbookViewId="0">
      <selection activeCell="M825" sqref="M825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6" s="44" customFormat="1" ht="16.5" customHeight="1" x14ac:dyDescent="0.2">
      <c r="A3" s="95" t="s">
        <v>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6" s="45" customFormat="1" ht="30" customHeight="1" x14ac:dyDescent="0.25">
      <c r="A4" s="95" t="s">
        <v>79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6" ht="15" customHeight="1" x14ac:dyDescent="0.2"/>
    <row r="6" spans="1:26" ht="82.5" customHeight="1" x14ac:dyDescent="0.2">
      <c r="A6" s="96" t="s">
        <v>55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97" t="s">
        <v>31</v>
      </c>
      <c r="B10" s="99" t="s">
        <v>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5">
        <v>1</v>
      </c>
    </row>
    <row r="11" spans="1:26" ht="26.25" thickBot="1" x14ac:dyDescent="0.25">
      <c r="A11" s="98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773.84</v>
      </c>
      <c r="C12" s="25">
        <v>968.67</v>
      </c>
      <c r="D12" s="25">
        <v>1054.6600000000001</v>
      </c>
      <c r="E12" s="25">
        <v>1150.68</v>
      </c>
      <c r="F12" s="25">
        <v>1219.5899999999999</v>
      </c>
      <c r="G12" s="25">
        <v>1078.08</v>
      </c>
      <c r="H12" s="25">
        <v>1230.0899999999999</v>
      </c>
      <c r="I12" s="25">
        <v>1055.77</v>
      </c>
      <c r="J12" s="25">
        <v>830.39</v>
      </c>
      <c r="K12" s="25">
        <v>806.84</v>
      </c>
      <c r="L12" s="25">
        <v>704.26</v>
      </c>
      <c r="M12" s="25">
        <v>699.92</v>
      </c>
      <c r="N12" s="25">
        <v>692.91</v>
      </c>
      <c r="O12" s="25">
        <v>785.25</v>
      </c>
      <c r="P12" s="25">
        <v>802.63</v>
      </c>
      <c r="Q12" s="25">
        <v>684.76</v>
      </c>
      <c r="R12" s="25">
        <v>699.88</v>
      </c>
      <c r="S12" s="25">
        <v>634.82000000000005</v>
      </c>
      <c r="T12" s="25">
        <v>652.37</v>
      </c>
      <c r="U12" s="25">
        <v>642.61</v>
      </c>
      <c r="V12" s="25">
        <v>604.41999999999996</v>
      </c>
      <c r="W12" s="25">
        <v>627.11</v>
      </c>
      <c r="X12" s="25">
        <v>650.48</v>
      </c>
      <c r="Y12" s="25">
        <v>723.84</v>
      </c>
    </row>
    <row r="13" spans="1:26" ht="51" hidden="1" outlineLevel="1" x14ac:dyDescent="0.2">
      <c r="A13" s="3" t="s">
        <v>38</v>
      </c>
      <c r="B13" s="26">
        <v>586.36852829999998</v>
      </c>
      <c r="C13" s="26">
        <v>781.20178265000004</v>
      </c>
      <c r="D13" s="26">
        <v>867.19572678999998</v>
      </c>
      <c r="E13" s="26">
        <v>963.20744382999999</v>
      </c>
      <c r="F13" s="26">
        <v>1032.11846421</v>
      </c>
      <c r="G13" s="26">
        <v>890.61306175000004</v>
      </c>
      <c r="H13" s="26">
        <v>1042.6256155999999</v>
      </c>
      <c r="I13" s="26">
        <v>868.30031531999998</v>
      </c>
      <c r="J13" s="26">
        <v>642.9231168</v>
      </c>
      <c r="K13" s="26">
        <v>619.37023309000006</v>
      </c>
      <c r="L13" s="26">
        <v>516.79019554000001</v>
      </c>
      <c r="M13" s="26">
        <v>512.44647763</v>
      </c>
      <c r="N13" s="26">
        <v>505.44009779999999</v>
      </c>
      <c r="O13" s="26">
        <v>597.78573228000005</v>
      </c>
      <c r="P13" s="26">
        <v>615.16453295999997</v>
      </c>
      <c r="Q13" s="26">
        <v>497.29173532999999</v>
      </c>
      <c r="R13" s="26">
        <v>512.41106169</v>
      </c>
      <c r="S13" s="26">
        <v>447.34699029000001</v>
      </c>
      <c r="T13" s="26">
        <v>464.89712143999998</v>
      </c>
      <c r="U13" s="26">
        <v>455.13787665000001</v>
      </c>
      <c r="V13" s="26">
        <v>416.94886544000002</v>
      </c>
      <c r="W13" s="26">
        <v>439.64431968999997</v>
      </c>
      <c r="X13" s="26">
        <v>463.00629909999998</v>
      </c>
      <c r="Y13" s="26">
        <v>536.37103702000002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26" hidden="1" outlineLevel="1" x14ac:dyDescent="0.2">
      <c r="A16" s="4" t="s">
        <v>3</v>
      </c>
      <c r="B16" s="26">
        <v>128.47</v>
      </c>
      <c r="C16" s="26">
        <v>128.47</v>
      </c>
      <c r="D16" s="26">
        <v>128.47</v>
      </c>
      <c r="E16" s="26">
        <v>128.47</v>
      </c>
      <c r="F16" s="26">
        <v>128.47</v>
      </c>
      <c r="G16" s="26">
        <v>128.47</v>
      </c>
      <c r="H16" s="26">
        <v>128.47</v>
      </c>
      <c r="I16" s="26">
        <v>128.47</v>
      </c>
      <c r="J16" s="26">
        <v>128.47</v>
      </c>
      <c r="K16" s="26">
        <v>128.47</v>
      </c>
      <c r="L16" s="26">
        <v>128.47</v>
      </c>
      <c r="M16" s="26">
        <v>128.47</v>
      </c>
      <c r="N16" s="26">
        <v>128.47</v>
      </c>
      <c r="O16" s="26">
        <v>128.47</v>
      </c>
      <c r="P16" s="26">
        <v>128.47</v>
      </c>
      <c r="Q16" s="26">
        <v>128.47</v>
      </c>
      <c r="R16" s="26">
        <v>128.47</v>
      </c>
      <c r="S16" s="26">
        <v>128.47</v>
      </c>
      <c r="T16" s="26">
        <v>128.47</v>
      </c>
      <c r="U16" s="26">
        <v>128.47</v>
      </c>
      <c r="V16" s="26">
        <v>128.47</v>
      </c>
      <c r="W16" s="26">
        <v>128.47</v>
      </c>
      <c r="X16" s="26">
        <v>128.47</v>
      </c>
      <c r="Y16" s="26">
        <v>128.47</v>
      </c>
    </row>
    <row r="17" spans="1:25" ht="15" hidden="1" outlineLevel="1" thickBot="1" x14ac:dyDescent="0.25">
      <c r="A17" s="22" t="s">
        <v>64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25">
        <v>802.88</v>
      </c>
      <c r="C18" s="25">
        <v>955.31</v>
      </c>
      <c r="D18" s="25">
        <v>1034.6600000000001</v>
      </c>
      <c r="E18" s="25">
        <v>943.32</v>
      </c>
      <c r="F18" s="25">
        <v>1088.8800000000001</v>
      </c>
      <c r="G18" s="25">
        <v>1068.6600000000001</v>
      </c>
      <c r="H18" s="25">
        <v>1035.3</v>
      </c>
      <c r="I18" s="25">
        <v>938.8</v>
      </c>
      <c r="J18" s="25">
        <v>860.47</v>
      </c>
      <c r="K18" s="25">
        <v>682.59</v>
      </c>
      <c r="L18" s="25">
        <v>552.11</v>
      </c>
      <c r="M18" s="25">
        <v>588.19000000000005</v>
      </c>
      <c r="N18" s="25">
        <v>554.78</v>
      </c>
      <c r="O18" s="25">
        <v>690.62</v>
      </c>
      <c r="P18" s="25">
        <v>705.24</v>
      </c>
      <c r="Q18" s="25">
        <v>581.52</v>
      </c>
      <c r="R18" s="25">
        <v>625.97</v>
      </c>
      <c r="S18" s="25">
        <v>586.47</v>
      </c>
      <c r="T18" s="25">
        <v>616.04</v>
      </c>
      <c r="U18" s="25">
        <v>566.51</v>
      </c>
      <c r="V18" s="25">
        <v>527.30999999999995</v>
      </c>
      <c r="W18" s="25">
        <v>534.80999999999995</v>
      </c>
      <c r="X18" s="25">
        <v>584.54999999999995</v>
      </c>
      <c r="Y18" s="25">
        <v>587.22</v>
      </c>
    </row>
    <row r="19" spans="1:25" ht="51" hidden="1" outlineLevel="1" x14ac:dyDescent="0.2">
      <c r="A19" s="54" t="s">
        <v>38</v>
      </c>
      <c r="B19" s="26">
        <v>615.41044091000003</v>
      </c>
      <c r="C19" s="26">
        <v>767.83740869999997</v>
      </c>
      <c r="D19" s="26">
        <v>847.19167811</v>
      </c>
      <c r="E19" s="26">
        <v>755.84801210000001</v>
      </c>
      <c r="F19" s="26">
        <v>901.41234240999995</v>
      </c>
      <c r="G19" s="26">
        <v>881.19075333000001</v>
      </c>
      <c r="H19" s="26">
        <v>847.83239666999998</v>
      </c>
      <c r="I19" s="26">
        <v>751.33356693999997</v>
      </c>
      <c r="J19" s="26">
        <v>672.99664699000004</v>
      </c>
      <c r="K19" s="26">
        <v>495.11924249999998</v>
      </c>
      <c r="L19" s="26">
        <v>364.63805373999998</v>
      </c>
      <c r="M19" s="26">
        <v>400.71821487</v>
      </c>
      <c r="N19" s="26">
        <v>367.30705984000002</v>
      </c>
      <c r="O19" s="26">
        <v>503.14659712999998</v>
      </c>
      <c r="P19" s="26">
        <v>517.76925749999998</v>
      </c>
      <c r="Q19" s="26">
        <v>394.05029623000001</v>
      </c>
      <c r="R19" s="26">
        <v>438.49782793999998</v>
      </c>
      <c r="S19" s="26">
        <v>398.99737691000001</v>
      </c>
      <c r="T19" s="26">
        <v>428.56713038999999</v>
      </c>
      <c r="U19" s="26">
        <v>379.03878179999998</v>
      </c>
      <c r="V19" s="26">
        <v>339.84509826999999</v>
      </c>
      <c r="W19" s="26">
        <v>347.33661771999999</v>
      </c>
      <c r="X19" s="26">
        <v>397.08438663999999</v>
      </c>
      <c r="Y19" s="26">
        <v>399.75095465999999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128.47</v>
      </c>
      <c r="C22" s="26">
        <v>128.47</v>
      </c>
      <c r="D22" s="26">
        <v>128.47</v>
      </c>
      <c r="E22" s="26">
        <v>128.47</v>
      </c>
      <c r="F22" s="26">
        <v>128.47</v>
      </c>
      <c r="G22" s="26">
        <v>128.47</v>
      </c>
      <c r="H22" s="26">
        <v>128.47</v>
      </c>
      <c r="I22" s="26">
        <v>128.47</v>
      </c>
      <c r="J22" s="26">
        <v>128.47</v>
      </c>
      <c r="K22" s="26">
        <v>128.47</v>
      </c>
      <c r="L22" s="26">
        <v>128.47</v>
      </c>
      <c r="M22" s="26">
        <v>128.47</v>
      </c>
      <c r="N22" s="26">
        <v>128.47</v>
      </c>
      <c r="O22" s="26">
        <v>128.47</v>
      </c>
      <c r="P22" s="26">
        <v>128.47</v>
      </c>
      <c r="Q22" s="26">
        <v>128.47</v>
      </c>
      <c r="R22" s="26">
        <v>128.47</v>
      </c>
      <c r="S22" s="26">
        <v>128.47</v>
      </c>
      <c r="T22" s="26">
        <v>128.47</v>
      </c>
      <c r="U22" s="26">
        <v>128.47</v>
      </c>
      <c r="V22" s="26">
        <v>128.47</v>
      </c>
      <c r="W22" s="26">
        <v>128.47</v>
      </c>
      <c r="X22" s="26">
        <v>128.47</v>
      </c>
      <c r="Y22" s="26">
        <v>128.47</v>
      </c>
    </row>
    <row r="23" spans="1:25" ht="15" hidden="1" outlineLevel="1" thickBot="1" x14ac:dyDescent="0.25">
      <c r="A23" s="22" t="s">
        <v>64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25">
        <v>717.33</v>
      </c>
      <c r="C24" s="25">
        <v>836.57</v>
      </c>
      <c r="D24" s="25">
        <v>1046.77</v>
      </c>
      <c r="E24" s="25">
        <v>1150.42</v>
      </c>
      <c r="F24" s="25">
        <v>884.61</v>
      </c>
      <c r="G24" s="25">
        <v>929.4</v>
      </c>
      <c r="H24" s="25">
        <v>864.52</v>
      </c>
      <c r="I24" s="25">
        <v>795.35</v>
      </c>
      <c r="J24" s="25">
        <v>790.1</v>
      </c>
      <c r="K24" s="25">
        <v>765.26</v>
      </c>
      <c r="L24" s="25">
        <v>727.2</v>
      </c>
      <c r="M24" s="25">
        <v>675.19</v>
      </c>
      <c r="N24" s="25">
        <v>713.53</v>
      </c>
      <c r="O24" s="25">
        <v>838.16</v>
      </c>
      <c r="P24" s="25">
        <v>735.29</v>
      </c>
      <c r="Q24" s="25">
        <v>749.13</v>
      </c>
      <c r="R24" s="25">
        <v>937.96</v>
      </c>
      <c r="S24" s="25">
        <v>796.84</v>
      </c>
      <c r="T24" s="25">
        <v>772.5</v>
      </c>
      <c r="U24" s="25">
        <v>808.34</v>
      </c>
      <c r="V24" s="25">
        <v>944.66</v>
      </c>
      <c r="W24" s="25">
        <v>960.53</v>
      </c>
      <c r="X24" s="25">
        <v>854.14</v>
      </c>
      <c r="Y24" s="25">
        <v>1190.0999999999999</v>
      </c>
    </row>
    <row r="25" spans="1:25" ht="51" hidden="1" outlineLevel="1" x14ac:dyDescent="0.2">
      <c r="A25" s="3" t="s">
        <v>38</v>
      </c>
      <c r="B25" s="26">
        <v>529.86530635999998</v>
      </c>
      <c r="C25" s="26">
        <v>649.09965208000006</v>
      </c>
      <c r="D25" s="26">
        <v>859.29623432999995</v>
      </c>
      <c r="E25" s="26">
        <v>962.95193993999999</v>
      </c>
      <c r="F25" s="26">
        <v>697.14275287999999</v>
      </c>
      <c r="G25" s="26">
        <v>741.93215823000003</v>
      </c>
      <c r="H25" s="26">
        <v>677.04620011999998</v>
      </c>
      <c r="I25" s="26">
        <v>607.87629078999998</v>
      </c>
      <c r="J25" s="26">
        <v>602.62601911000002</v>
      </c>
      <c r="K25" s="26">
        <v>577.79365227999995</v>
      </c>
      <c r="L25" s="26">
        <v>539.72788015000003</v>
      </c>
      <c r="M25" s="26">
        <v>487.71629077</v>
      </c>
      <c r="N25" s="26">
        <v>526.06054786000004</v>
      </c>
      <c r="O25" s="26">
        <v>650.68804511999997</v>
      </c>
      <c r="P25" s="26">
        <v>547.82342260999997</v>
      </c>
      <c r="Q25" s="26">
        <v>561.65703443999996</v>
      </c>
      <c r="R25" s="26">
        <v>750.48614204</v>
      </c>
      <c r="S25" s="26">
        <v>609.37103619000004</v>
      </c>
      <c r="T25" s="26">
        <v>585.03507687000001</v>
      </c>
      <c r="U25" s="26">
        <v>620.87416149000001</v>
      </c>
      <c r="V25" s="26">
        <v>757.18739095000001</v>
      </c>
      <c r="W25" s="26">
        <v>773.05689662999998</v>
      </c>
      <c r="X25" s="26">
        <v>666.67199539000001</v>
      </c>
      <c r="Y25" s="26">
        <v>1002.6281067800001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128.47</v>
      </c>
      <c r="C28" s="26">
        <v>128.47</v>
      </c>
      <c r="D28" s="26">
        <v>128.47</v>
      </c>
      <c r="E28" s="26">
        <v>128.47</v>
      </c>
      <c r="F28" s="26">
        <v>128.47</v>
      </c>
      <c r="G28" s="26">
        <v>128.47</v>
      </c>
      <c r="H28" s="26">
        <v>128.47</v>
      </c>
      <c r="I28" s="26">
        <v>128.47</v>
      </c>
      <c r="J28" s="26">
        <v>128.47</v>
      </c>
      <c r="K28" s="26">
        <v>128.47</v>
      </c>
      <c r="L28" s="26">
        <v>128.47</v>
      </c>
      <c r="M28" s="26">
        <v>128.47</v>
      </c>
      <c r="N28" s="26">
        <v>128.47</v>
      </c>
      <c r="O28" s="26">
        <v>128.47</v>
      </c>
      <c r="P28" s="26">
        <v>128.47</v>
      </c>
      <c r="Q28" s="26">
        <v>128.47</v>
      </c>
      <c r="R28" s="26">
        <v>128.47</v>
      </c>
      <c r="S28" s="26">
        <v>128.47</v>
      </c>
      <c r="T28" s="26">
        <v>128.47</v>
      </c>
      <c r="U28" s="26">
        <v>128.47</v>
      </c>
      <c r="V28" s="26">
        <v>128.47</v>
      </c>
      <c r="W28" s="26">
        <v>128.47</v>
      </c>
      <c r="X28" s="26">
        <v>128.47</v>
      </c>
      <c r="Y28" s="26">
        <v>128.47</v>
      </c>
    </row>
    <row r="29" spans="1:25" ht="15" hidden="1" outlineLevel="1" thickBot="1" x14ac:dyDescent="0.25">
      <c r="A29" s="22" t="s">
        <v>64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25">
        <v>1049.1300000000001</v>
      </c>
      <c r="C30" s="25">
        <v>1000.64</v>
      </c>
      <c r="D30" s="25">
        <v>1063.07</v>
      </c>
      <c r="E30" s="25">
        <v>984.55</v>
      </c>
      <c r="F30" s="25">
        <v>1091.46</v>
      </c>
      <c r="G30" s="25">
        <v>1278.44</v>
      </c>
      <c r="H30" s="25">
        <v>1194.42</v>
      </c>
      <c r="I30" s="25">
        <v>1138.9000000000001</v>
      </c>
      <c r="J30" s="25">
        <v>1079.05</v>
      </c>
      <c r="K30" s="25">
        <v>840.34</v>
      </c>
      <c r="L30" s="25">
        <v>760.72</v>
      </c>
      <c r="M30" s="25">
        <v>727.05</v>
      </c>
      <c r="N30" s="25">
        <v>727.89</v>
      </c>
      <c r="O30" s="25">
        <v>718.67</v>
      </c>
      <c r="P30" s="25">
        <v>857.77</v>
      </c>
      <c r="Q30" s="25">
        <v>922.67</v>
      </c>
      <c r="R30" s="25">
        <v>984.64</v>
      </c>
      <c r="S30" s="25">
        <v>933.86</v>
      </c>
      <c r="T30" s="25">
        <v>1094.49</v>
      </c>
      <c r="U30" s="25">
        <v>1112.49</v>
      </c>
      <c r="V30" s="25">
        <v>855.85</v>
      </c>
      <c r="W30" s="25">
        <v>760.7</v>
      </c>
      <c r="X30" s="25">
        <v>778.92</v>
      </c>
      <c r="Y30" s="25">
        <v>993.57</v>
      </c>
    </row>
    <row r="31" spans="1:25" ht="51" hidden="1" outlineLevel="1" x14ac:dyDescent="0.2">
      <c r="A31" s="54" t="s">
        <v>38</v>
      </c>
      <c r="B31" s="26">
        <v>861.65620634000004</v>
      </c>
      <c r="C31" s="26">
        <v>813.17107465000004</v>
      </c>
      <c r="D31" s="26">
        <v>875.59947817</v>
      </c>
      <c r="E31" s="26">
        <v>797.07716174999996</v>
      </c>
      <c r="F31" s="26">
        <v>903.99348509000004</v>
      </c>
      <c r="G31" s="26">
        <v>1090.9721733399999</v>
      </c>
      <c r="H31" s="26">
        <v>1006.94806219</v>
      </c>
      <c r="I31" s="26">
        <v>951.43510661000005</v>
      </c>
      <c r="J31" s="26">
        <v>891.58226772</v>
      </c>
      <c r="K31" s="26">
        <v>652.86735691000001</v>
      </c>
      <c r="L31" s="26">
        <v>573.25327362999997</v>
      </c>
      <c r="M31" s="26">
        <v>539.57980984999995</v>
      </c>
      <c r="N31" s="26">
        <v>540.42373253999995</v>
      </c>
      <c r="O31" s="26">
        <v>531.20504874000005</v>
      </c>
      <c r="P31" s="26">
        <v>670.29699392999999</v>
      </c>
      <c r="Q31" s="26">
        <v>735.19620662</v>
      </c>
      <c r="R31" s="26">
        <v>797.17500376999999</v>
      </c>
      <c r="S31" s="26">
        <v>746.39547168000001</v>
      </c>
      <c r="T31" s="26">
        <v>907.02507090999995</v>
      </c>
      <c r="U31" s="26">
        <v>925.02499262000003</v>
      </c>
      <c r="V31" s="26">
        <v>668.38095274</v>
      </c>
      <c r="W31" s="26">
        <v>573.23497258999998</v>
      </c>
      <c r="X31" s="26">
        <v>591.45522061999998</v>
      </c>
      <c r="Y31" s="26">
        <v>806.10317558999998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128.47</v>
      </c>
      <c r="C34" s="26">
        <v>128.47</v>
      </c>
      <c r="D34" s="26">
        <v>128.47</v>
      </c>
      <c r="E34" s="26">
        <v>128.47</v>
      </c>
      <c r="F34" s="26">
        <v>128.47</v>
      </c>
      <c r="G34" s="26">
        <v>128.47</v>
      </c>
      <c r="H34" s="26">
        <v>128.47</v>
      </c>
      <c r="I34" s="26">
        <v>128.47</v>
      </c>
      <c r="J34" s="26">
        <v>128.47</v>
      </c>
      <c r="K34" s="26">
        <v>128.47</v>
      </c>
      <c r="L34" s="26">
        <v>128.47</v>
      </c>
      <c r="M34" s="26">
        <v>128.47</v>
      </c>
      <c r="N34" s="26">
        <v>128.47</v>
      </c>
      <c r="O34" s="26">
        <v>128.47</v>
      </c>
      <c r="P34" s="26">
        <v>128.47</v>
      </c>
      <c r="Q34" s="26">
        <v>128.47</v>
      </c>
      <c r="R34" s="26">
        <v>128.47</v>
      </c>
      <c r="S34" s="26">
        <v>128.47</v>
      </c>
      <c r="T34" s="26">
        <v>128.47</v>
      </c>
      <c r="U34" s="26">
        <v>128.47</v>
      </c>
      <c r="V34" s="26">
        <v>128.47</v>
      </c>
      <c r="W34" s="26">
        <v>128.47</v>
      </c>
      <c r="X34" s="26">
        <v>128.47</v>
      </c>
      <c r="Y34" s="26">
        <v>128.47</v>
      </c>
    </row>
    <row r="35" spans="1:25" ht="15" hidden="1" outlineLevel="1" thickBot="1" x14ac:dyDescent="0.25">
      <c r="A35" s="22" t="s">
        <v>64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25">
        <v>976.4</v>
      </c>
      <c r="C36" s="25">
        <v>1167.06</v>
      </c>
      <c r="D36" s="25">
        <v>1189.0999999999999</v>
      </c>
      <c r="E36" s="25">
        <v>983.89</v>
      </c>
      <c r="F36" s="25">
        <v>1089.28</v>
      </c>
      <c r="G36" s="25">
        <v>1178.4000000000001</v>
      </c>
      <c r="H36" s="25">
        <v>982.41</v>
      </c>
      <c r="I36" s="25">
        <v>935.62</v>
      </c>
      <c r="J36" s="25">
        <v>974.38</v>
      </c>
      <c r="K36" s="25">
        <v>872.4</v>
      </c>
      <c r="L36" s="25">
        <v>878.73</v>
      </c>
      <c r="M36" s="25">
        <v>864.3</v>
      </c>
      <c r="N36" s="25">
        <v>948.72</v>
      </c>
      <c r="O36" s="25">
        <v>957.07</v>
      </c>
      <c r="P36" s="25">
        <v>921.07</v>
      </c>
      <c r="Q36" s="25">
        <v>905.71</v>
      </c>
      <c r="R36" s="25">
        <v>906.28</v>
      </c>
      <c r="S36" s="25">
        <v>836.42</v>
      </c>
      <c r="T36" s="25">
        <v>809.83</v>
      </c>
      <c r="U36" s="25">
        <v>800.76</v>
      </c>
      <c r="V36" s="25">
        <v>874.73</v>
      </c>
      <c r="W36" s="25">
        <v>741.81</v>
      </c>
      <c r="X36" s="25">
        <v>683.8</v>
      </c>
      <c r="Y36" s="25">
        <v>854.19</v>
      </c>
    </row>
    <row r="37" spans="1:25" ht="51" hidden="1" outlineLevel="1" x14ac:dyDescent="0.2">
      <c r="A37" s="3" t="s">
        <v>38</v>
      </c>
      <c r="B37" s="26">
        <v>788.92912620000004</v>
      </c>
      <c r="C37" s="26">
        <v>979.59532291000005</v>
      </c>
      <c r="D37" s="26">
        <v>1001.632667</v>
      </c>
      <c r="E37" s="26">
        <v>796.42351571999995</v>
      </c>
      <c r="F37" s="26">
        <v>901.81097666999995</v>
      </c>
      <c r="G37" s="26">
        <v>990.92663683000001</v>
      </c>
      <c r="H37" s="26">
        <v>794.94285095999999</v>
      </c>
      <c r="I37" s="26">
        <v>748.15088306999996</v>
      </c>
      <c r="J37" s="26">
        <v>786.90745327000002</v>
      </c>
      <c r="K37" s="26">
        <v>684.92829583000002</v>
      </c>
      <c r="L37" s="26">
        <v>691.25955039999997</v>
      </c>
      <c r="M37" s="26">
        <v>676.83572499000002</v>
      </c>
      <c r="N37" s="26">
        <v>761.24843516999999</v>
      </c>
      <c r="O37" s="26">
        <v>769.59652385000004</v>
      </c>
      <c r="P37" s="26">
        <v>733.60075599000004</v>
      </c>
      <c r="Q37" s="26">
        <v>718.23944548999998</v>
      </c>
      <c r="R37" s="26">
        <v>718.81085791999999</v>
      </c>
      <c r="S37" s="26">
        <v>648.95223838000004</v>
      </c>
      <c r="T37" s="26">
        <v>622.35752724999998</v>
      </c>
      <c r="U37" s="26">
        <v>613.29297571999996</v>
      </c>
      <c r="V37" s="26">
        <v>687.26504366999995</v>
      </c>
      <c r="W37" s="26">
        <v>554.34022166</v>
      </c>
      <c r="X37" s="26">
        <v>496.33136114000001</v>
      </c>
      <c r="Y37" s="26">
        <v>666.71907599999997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128.47</v>
      </c>
      <c r="C40" s="26">
        <v>128.47</v>
      </c>
      <c r="D40" s="26">
        <v>128.47</v>
      </c>
      <c r="E40" s="26">
        <v>128.47</v>
      </c>
      <c r="F40" s="26">
        <v>128.47</v>
      </c>
      <c r="G40" s="26">
        <v>128.47</v>
      </c>
      <c r="H40" s="26">
        <v>128.47</v>
      </c>
      <c r="I40" s="26">
        <v>128.47</v>
      </c>
      <c r="J40" s="26">
        <v>128.47</v>
      </c>
      <c r="K40" s="26">
        <v>128.47</v>
      </c>
      <c r="L40" s="26">
        <v>128.47</v>
      </c>
      <c r="M40" s="26">
        <v>128.47</v>
      </c>
      <c r="N40" s="26">
        <v>128.47</v>
      </c>
      <c r="O40" s="26">
        <v>128.47</v>
      </c>
      <c r="P40" s="26">
        <v>128.47</v>
      </c>
      <c r="Q40" s="26">
        <v>128.47</v>
      </c>
      <c r="R40" s="26">
        <v>128.47</v>
      </c>
      <c r="S40" s="26">
        <v>128.47</v>
      </c>
      <c r="T40" s="26">
        <v>128.47</v>
      </c>
      <c r="U40" s="26">
        <v>128.47</v>
      </c>
      <c r="V40" s="26">
        <v>128.47</v>
      </c>
      <c r="W40" s="26">
        <v>128.47</v>
      </c>
      <c r="X40" s="26">
        <v>128.47</v>
      </c>
      <c r="Y40" s="26">
        <v>128.47</v>
      </c>
    </row>
    <row r="41" spans="1:25" ht="15" hidden="1" outlineLevel="1" thickBot="1" x14ac:dyDescent="0.25">
      <c r="A41" s="22" t="s">
        <v>64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25">
        <v>858.53</v>
      </c>
      <c r="C42" s="25">
        <v>994.41</v>
      </c>
      <c r="D42" s="25">
        <v>1027.27</v>
      </c>
      <c r="E42" s="25">
        <v>1185.9000000000001</v>
      </c>
      <c r="F42" s="25">
        <v>1262.06</v>
      </c>
      <c r="G42" s="25">
        <v>1239.5</v>
      </c>
      <c r="H42" s="25">
        <v>1165.32</v>
      </c>
      <c r="I42" s="25">
        <v>1010.96</v>
      </c>
      <c r="J42" s="25">
        <v>1014.06</v>
      </c>
      <c r="K42" s="25">
        <v>875.1</v>
      </c>
      <c r="L42" s="25">
        <v>872.93</v>
      </c>
      <c r="M42" s="25">
        <v>875.44</v>
      </c>
      <c r="N42" s="25">
        <v>751.67</v>
      </c>
      <c r="O42" s="25">
        <v>850.83</v>
      </c>
      <c r="P42" s="25">
        <v>802.51</v>
      </c>
      <c r="Q42" s="25">
        <v>838.33</v>
      </c>
      <c r="R42" s="25">
        <v>855.47</v>
      </c>
      <c r="S42" s="25">
        <v>1068.04</v>
      </c>
      <c r="T42" s="25">
        <v>892.34</v>
      </c>
      <c r="U42" s="25">
        <v>889.36</v>
      </c>
      <c r="V42" s="25">
        <v>960.55</v>
      </c>
      <c r="W42" s="25">
        <v>956.54</v>
      </c>
      <c r="X42" s="25">
        <v>930.8</v>
      </c>
      <c r="Y42" s="25">
        <v>991.84</v>
      </c>
    </row>
    <row r="43" spans="1:25" ht="51" hidden="1" outlineLevel="1" x14ac:dyDescent="0.2">
      <c r="A43" s="54" t="s">
        <v>38</v>
      </c>
      <c r="B43" s="26">
        <v>671.06207728000004</v>
      </c>
      <c r="C43" s="26">
        <v>806.93754526999999</v>
      </c>
      <c r="D43" s="26">
        <v>839.80077179</v>
      </c>
      <c r="E43" s="26">
        <v>998.43557089000001</v>
      </c>
      <c r="F43" s="26">
        <v>1074.58643418</v>
      </c>
      <c r="G43" s="26">
        <v>1052.0308191199999</v>
      </c>
      <c r="H43" s="26">
        <v>977.85525626000003</v>
      </c>
      <c r="I43" s="26">
        <v>823.48854653000001</v>
      </c>
      <c r="J43" s="26">
        <v>826.58620359999998</v>
      </c>
      <c r="K43" s="26">
        <v>687.62709514999995</v>
      </c>
      <c r="L43" s="26">
        <v>685.45692512000005</v>
      </c>
      <c r="M43" s="26">
        <v>687.97229336999999</v>
      </c>
      <c r="N43" s="26">
        <v>564.20402369999999</v>
      </c>
      <c r="O43" s="26">
        <v>663.36243307999996</v>
      </c>
      <c r="P43" s="26">
        <v>615.03944176000005</v>
      </c>
      <c r="Q43" s="26">
        <v>650.85617967999997</v>
      </c>
      <c r="R43" s="26">
        <v>667.99792922999995</v>
      </c>
      <c r="S43" s="26">
        <v>880.56790748000003</v>
      </c>
      <c r="T43" s="26">
        <v>704.86821473999998</v>
      </c>
      <c r="U43" s="26">
        <v>701.89392844999998</v>
      </c>
      <c r="V43" s="26">
        <v>773.08260349</v>
      </c>
      <c r="W43" s="26">
        <v>769.06867609999995</v>
      </c>
      <c r="X43" s="26">
        <v>743.32683272999998</v>
      </c>
      <c r="Y43" s="26">
        <v>804.37484613000004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128.47</v>
      </c>
      <c r="C46" s="26">
        <v>128.47</v>
      </c>
      <c r="D46" s="26">
        <v>128.47</v>
      </c>
      <c r="E46" s="26">
        <v>128.47</v>
      </c>
      <c r="F46" s="26">
        <v>128.47</v>
      </c>
      <c r="G46" s="26">
        <v>128.47</v>
      </c>
      <c r="H46" s="26">
        <v>128.47</v>
      </c>
      <c r="I46" s="26">
        <v>128.47</v>
      </c>
      <c r="J46" s="26">
        <v>128.47</v>
      </c>
      <c r="K46" s="26">
        <v>128.47</v>
      </c>
      <c r="L46" s="26">
        <v>128.47</v>
      </c>
      <c r="M46" s="26">
        <v>128.47</v>
      </c>
      <c r="N46" s="26">
        <v>128.47</v>
      </c>
      <c r="O46" s="26">
        <v>128.47</v>
      </c>
      <c r="P46" s="26">
        <v>128.47</v>
      </c>
      <c r="Q46" s="26">
        <v>128.47</v>
      </c>
      <c r="R46" s="26">
        <v>128.47</v>
      </c>
      <c r="S46" s="26">
        <v>128.47</v>
      </c>
      <c r="T46" s="26">
        <v>128.47</v>
      </c>
      <c r="U46" s="26">
        <v>128.47</v>
      </c>
      <c r="V46" s="26">
        <v>128.47</v>
      </c>
      <c r="W46" s="26">
        <v>128.47</v>
      </c>
      <c r="X46" s="26">
        <v>128.47</v>
      </c>
      <c r="Y46" s="26">
        <v>128.47</v>
      </c>
    </row>
    <row r="47" spans="1:25" ht="15" hidden="1" outlineLevel="1" thickBot="1" x14ac:dyDescent="0.25">
      <c r="A47" s="22" t="s">
        <v>64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25">
        <v>1061.73</v>
      </c>
      <c r="C48" s="25">
        <v>1103.2</v>
      </c>
      <c r="D48" s="25">
        <v>1171.8</v>
      </c>
      <c r="E48" s="25">
        <v>1146.01</v>
      </c>
      <c r="F48" s="25">
        <v>1250.1199999999999</v>
      </c>
      <c r="G48" s="25">
        <v>1061.03</v>
      </c>
      <c r="H48" s="25">
        <v>929.7</v>
      </c>
      <c r="I48" s="25">
        <v>985.91</v>
      </c>
      <c r="J48" s="25">
        <v>1067.47</v>
      </c>
      <c r="K48" s="25">
        <v>1156.92</v>
      </c>
      <c r="L48" s="25">
        <v>1204.93</v>
      </c>
      <c r="M48" s="25">
        <v>826.65</v>
      </c>
      <c r="N48" s="25">
        <v>827.76</v>
      </c>
      <c r="O48" s="25">
        <v>841.45</v>
      </c>
      <c r="P48" s="25">
        <v>775.16</v>
      </c>
      <c r="Q48" s="25">
        <v>717.18</v>
      </c>
      <c r="R48" s="25">
        <v>689.01</v>
      </c>
      <c r="S48" s="25">
        <v>669.2</v>
      </c>
      <c r="T48" s="25">
        <v>664.59</v>
      </c>
      <c r="U48" s="25">
        <v>756.09</v>
      </c>
      <c r="V48" s="25">
        <v>778.49</v>
      </c>
      <c r="W48" s="25">
        <v>809.36</v>
      </c>
      <c r="X48" s="25">
        <v>763.54</v>
      </c>
      <c r="Y48" s="25">
        <v>910.9</v>
      </c>
    </row>
    <row r="49" spans="1:25" ht="51" hidden="1" outlineLevel="1" x14ac:dyDescent="0.2">
      <c r="A49" s="3" t="s">
        <v>38</v>
      </c>
      <c r="B49" s="26">
        <v>874.26490543</v>
      </c>
      <c r="C49" s="26">
        <v>915.72977264999997</v>
      </c>
      <c r="D49" s="26">
        <v>984.33212733000005</v>
      </c>
      <c r="E49" s="26">
        <v>958.53877848000002</v>
      </c>
      <c r="F49" s="26">
        <v>1062.65428436</v>
      </c>
      <c r="G49" s="26">
        <v>873.55887670000004</v>
      </c>
      <c r="H49" s="26">
        <v>742.23219661999997</v>
      </c>
      <c r="I49" s="26">
        <v>798.44571202999998</v>
      </c>
      <c r="J49" s="26">
        <v>880.00235352000004</v>
      </c>
      <c r="K49" s="26">
        <v>969.45582205000005</v>
      </c>
      <c r="L49" s="26">
        <v>1017.46277137</v>
      </c>
      <c r="M49" s="26">
        <v>639.18503639000005</v>
      </c>
      <c r="N49" s="26">
        <v>640.28731101999995</v>
      </c>
      <c r="O49" s="26">
        <v>653.98307290000002</v>
      </c>
      <c r="P49" s="26">
        <v>587.68804493000005</v>
      </c>
      <c r="Q49" s="26">
        <v>529.70665664000001</v>
      </c>
      <c r="R49" s="26">
        <v>501.54381444000001</v>
      </c>
      <c r="S49" s="26">
        <v>481.73188290000002</v>
      </c>
      <c r="T49" s="26">
        <v>477.11776550000002</v>
      </c>
      <c r="U49" s="26">
        <v>568.61691611000003</v>
      </c>
      <c r="V49" s="26">
        <v>591.02456328000005</v>
      </c>
      <c r="W49" s="26">
        <v>621.89328932000001</v>
      </c>
      <c r="X49" s="26">
        <v>576.07065756999998</v>
      </c>
      <c r="Y49" s="26">
        <v>723.43308807999995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128.47</v>
      </c>
      <c r="C52" s="26">
        <v>128.47</v>
      </c>
      <c r="D52" s="26">
        <v>128.47</v>
      </c>
      <c r="E52" s="26">
        <v>128.47</v>
      </c>
      <c r="F52" s="26">
        <v>128.47</v>
      </c>
      <c r="G52" s="26">
        <v>128.47</v>
      </c>
      <c r="H52" s="26">
        <v>128.47</v>
      </c>
      <c r="I52" s="26">
        <v>128.47</v>
      </c>
      <c r="J52" s="26">
        <v>128.47</v>
      </c>
      <c r="K52" s="26">
        <v>128.47</v>
      </c>
      <c r="L52" s="26">
        <v>128.47</v>
      </c>
      <c r="M52" s="26">
        <v>128.47</v>
      </c>
      <c r="N52" s="26">
        <v>128.47</v>
      </c>
      <c r="O52" s="26">
        <v>128.47</v>
      </c>
      <c r="P52" s="26">
        <v>128.47</v>
      </c>
      <c r="Q52" s="26">
        <v>128.47</v>
      </c>
      <c r="R52" s="26">
        <v>128.47</v>
      </c>
      <c r="S52" s="26">
        <v>128.47</v>
      </c>
      <c r="T52" s="26">
        <v>128.47</v>
      </c>
      <c r="U52" s="26">
        <v>128.47</v>
      </c>
      <c r="V52" s="26">
        <v>128.47</v>
      </c>
      <c r="W52" s="26">
        <v>128.47</v>
      </c>
      <c r="X52" s="26">
        <v>128.47</v>
      </c>
      <c r="Y52" s="26">
        <v>128.47</v>
      </c>
    </row>
    <row r="53" spans="1:25" ht="15" hidden="1" outlineLevel="1" thickBot="1" x14ac:dyDescent="0.25">
      <c r="A53" s="22" t="s">
        <v>64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25">
        <v>910.77</v>
      </c>
      <c r="C54" s="25">
        <v>1015.59</v>
      </c>
      <c r="D54" s="25">
        <v>1119.08</v>
      </c>
      <c r="E54" s="25">
        <v>980.45</v>
      </c>
      <c r="F54" s="25">
        <v>1058.82</v>
      </c>
      <c r="G54" s="25">
        <v>1130.8900000000001</v>
      </c>
      <c r="H54" s="25">
        <v>1155.5999999999999</v>
      </c>
      <c r="I54" s="25">
        <v>1122</v>
      </c>
      <c r="J54" s="25">
        <v>1071.81</v>
      </c>
      <c r="K54" s="25">
        <v>984.63</v>
      </c>
      <c r="L54" s="25">
        <v>913.89</v>
      </c>
      <c r="M54" s="25">
        <v>853.94</v>
      </c>
      <c r="N54" s="25">
        <v>917.17</v>
      </c>
      <c r="O54" s="25">
        <v>808.23</v>
      </c>
      <c r="P54" s="25">
        <v>800.87</v>
      </c>
      <c r="Q54" s="25">
        <v>763.07</v>
      </c>
      <c r="R54" s="25">
        <v>837.99</v>
      </c>
      <c r="S54" s="25">
        <v>819.52</v>
      </c>
      <c r="T54" s="25">
        <v>871.6</v>
      </c>
      <c r="U54" s="25">
        <v>830.02</v>
      </c>
      <c r="V54" s="25">
        <v>916.7</v>
      </c>
      <c r="W54" s="25">
        <v>753.27</v>
      </c>
      <c r="X54" s="25">
        <v>967.5</v>
      </c>
      <c r="Y54" s="25">
        <v>1001.88</v>
      </c>
    </row>
    <row r="55" spans="1:25" ht="51" hidden="1" outlineLevel="1" x14ac:dyDescent="0.2">
      <c r="A55" s="54" t="s">
        <v>38</v>
      </c>
      <c r="B55" s="26">
        <v>723.30476914999997</v>
      </c>
      <c r="C55" s="26">
        <v>828.11745400999996</v>
      </c>
      <c r="D55" s="26">
        <v>931.61078022000004</v>
      </c>
      <c r="E55" s="26">
        <v>792.98100073000001</v>
      </c>
      <c r="F55" s="26">
        <v>871.34920414999999</v>
      </c>
      <c r="G55" s="26">
        <v>943.42594292000001</v>
      </c>
      <c r="H55" s="26">
        <v>968.12732122</v>
      </c>
      <c r="I55" s="26">
        <v>934.52835707999998</v>
      </c>
      <c r="J55" s="26">
        <v>884.34010597999998</v>
      </c>
      <c r="K55" s="26">
        <v>797.16159330000005</v>
      </c>
      <c r="L55" s="26">
        <v>726.42565186000002</v>
      </c>
      <c r="M55" s="26">
        <v>666.47475683000005</v>
      </c>
      <c r="N55" s="26">
        <v>729.70567969000001</v>
      </c>
      <c r="O55" s="26">
        <v>620.75987227999997</v>
      </c>
      <c r="P55" s="26">
        <v>613.40506902000004</v>
      </c>
      <c r="Q55" s="26">
        <v>575.59619659999998</v>
      </c>
      <c r="R55" s="26">
        <v>650.51693580000006</v>
      </c>
      <c r="S55" s="26">
        <v>632.04986211000005</v>
      </c>
      <c r="T55" s="26">
        <v>684.13324354999997</v>
      </c>
      <c r="U55" s="26">
        <v>642.54630487999998</v>
      </c>
      <c r="V55" s="26">
        <v>729.23119330999998</v>
      </c>
      <c r="W55" s="26">
        <v>565.80057816999999</v>
      </c>
      <c r="X55" s="26">
        <v>780.03448075999995</v>
      </c>
      <c r="Y55" s="26">
        <v>814.41527217999999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128.47</v>
      </c>
      <c r="C58" s="26">
        <v>128.47</v>
      </c>
      <c r="D58" s="26">
        <v>128.47</v>
      </c>
      <c r="E58" s="26">
        <v>128.47</v>
      </c>
      <c r="F58" s="26">
        <v>128.47</v>
      </c>
      <c r="G58" s="26">
        <v>128.47</v>
      </c>
      <c r="H58" s="26">
        <v>128.47</v>
      </c>
      <c r="I58" s="26">
        <v>128.47</v>
      </c>
      <c r="J58" s="26">
        <v>128.47</v>
      </c>
      <c r="K58" s="26">
        <v>128.47</v>
      </c>
      <c r="L58" s="26">
        <v>128.47</v>
      </c>
      <c r="M58" s="26">
        <v>128.47</v>
      </c>
      <c r="N58" s="26">
        <v>128.47</v>
      </c>
      <c r="O58" s="26">
        <v>128.47</v>
      </c>
      <c r="P58" s="26">
        <v>128.47</v>
      </c>
      <c r="Q58" s="26">
        <v>128.47</v>
      </c>
      <c r="R58" s="26">
        <v>128.47</v>
      </c>
      <c r="S58" s="26">
        <v>128.47</v>
      </c>
      <c r="T58" s="26">
        <v>128.47</v>
      </c>
      <c r="U58" s="26">
        <v>128.47</v>
      </c>
      <c r="V58" s="26">
        <v>128.47</v>
      </c>
      <c r="W58" s="26">
        <v>128.47</v>
      </c>
      <c r="X58" s="26">
        <v>128.47</v>
      </c>
      <c r="Y58" s="26">
        <v>128.47</v>
      </c>
    </row>
    <row r="59" spans="1:25" ht="15" hidden="1" outlineLevel="1" thickBot="1" x14ac:dyDescent="0.25">
      <c r="A59" s="22" t="s">
        <v>64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25">
        <v>874.15</v>
      </c>
      <c r="C60" s="25">
        <v>1028.24</v>
      </c>
      <c r="D60" s="25">
        <v>946.63</v>
      </c>
      <c r="E60" s="25">
        <v>919.12</v>
      </c>
      <c r="F60" s="25">
        <v>1030.6199999999999</v>
      </c>
      <c r="G60" s="25">
        <v>987.48</v>
      </c>
      <c r="H60" s="25">
        <v>921.05</v>
      </c>
      <c r="I60" s="25">
        <v>892.39</v>
      </c>
      <c r="J60" s="25">
        <v>841.34</v>
      </c>
      <c r="K60" s="25">
        <v>741.39</v>
      </c>
      <c r="L60" s="25">
        <v>739.09</v>
      </c>
      <c r="M60" s="25">
        <v>635.11</v>
      </c>
      <c r="N60" s="25">
        <v>661.66</v>
      </c>
      <c r="O60" s="25">
        <v>698.24</v>
      </c>
      <c r="P60" s="25">
        <v>765.34</v>
      </c>
      <c r="Q60" s="25">
        <v>691.9</v>
      </c>
      <c r="R60" s="25">
        <v>844.55</v>
      </c>
      <c r="S60" s="25">
        <v>781.69</v>
      </c>
      <c r="T60" s="25">
        <v>718.89</v>
      </c>
      <c r="U60" s="25">
        <v>775.64</v>
      </c>
      <c r="V60" s="25">
        <v>653.15</v>
      </c>
      <c r="W60" s="25">
        <v>717.41</v>
      </c>
      <c r="X60" s="25">
        <v>832.83</v>
      </c>
      <c r="Y60" s="25">
        <v>791.3</v>
      </c>
    </row>
    <row r="61" spans="1:25" ht="51" hidden="1" outlineLevel="1" x14ac:dyDescent="0.2">
      <c r="A61" s="3" t="s">
        <v>38</v>
      </c>
      <c r="B61" s="26">
        <v>686.67855369999995</v>
      </c>
      <c r="C61" s="26">
        <v>840.77380016999996</v>
      </c>
      <c r="D61" s="26">
        <v>759.16350746000001</v>
      </c>
      <c r="E61" s="26">
        <v>731.64639127999999</v>
      </c>
      <c r="F61" s="26">
        <v>843.14922979000005</v>
      </c>
      <c r="G61" s="26">
        <v>800.00819668999998</v>
      </c>
      <c r="H61" s="26">
        <v>733.57998542999997</v>
      </c>
      <c r="I61" s="26">
        <v>704.92024755</v>
      </c>
      <c r="J61" s="26">
        <v>653.87218535</v>
      </c>
      <c r="K61" s="26">
        <v>553.92341190000002</v>
      </c>
      <c r="L61" s="26">
        <v>551.61626125999999</v>
      </c>
      <c r="M61" s="26">
        <v>447.64317382000002</v>
      </c>
      <c r="N61" s="26">
        <v>474.19317248999999</v>
      </c>
      <c r="O61" s="26">
        <v>510.77357818000002</v>
      </c>
      <c r="P61" s="26">
        <v>577.87029769000003</v>
      </c>
      <c r="Q61" s="26">
        <v>504.43233765999997</v>
      </c>
      <c r="R61" s="26">
        <v>657.07607931999996</v>
      </c>
      <c r="S61" s="26">
        <v>594.22097714999995</v>
      </c>
      <c r="T61" s="26">
        <v>531.41701097999999</v>
      </c>
      <c r="U61" s="26">
        <v>588.17488415000003</v>
      </c>
      <c r="V61" s="26">
        <v>465.68334188</v>
      </c>
      <c r="W61" s="26">
        <v>529.94060251999997</v>
      </c>
      <c r="X61" s="26">
        <v>645.36567980999996</v>
      </c>
      <c r="Y61" s="26">
        <v>603.82891297000003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128.47</v>
      </c>
      <c r="C64" s="26">
        <v>128.47</v>
      </c>
      <c r="D64" s="26">
        <v>128.47</v>
      </c>
      <c r="E64" s="26">
        <v>128.47</v>
      </c>
      <c r="F64" s="26">
        <v>128.47</v>
      </c>
      <c r="G64" s="26">
        <v>128.47</v>
      </c>
      <c r="H64" s="26">
        <v>128.47</v>
      </c>
      <c r="I64" s="26">
        <v>128.47</v>
      </c>
      <c r="J64" s="26">
        <v>128.47</v>
      </c>
      <c r="K64" s="26">
        <v>128.47</v>
      </c>
      <c r="L64" s="26">
        <v>128.47</v>
      </c>
      <c r="M64" s="26">
        <v>128.47</v>
      </c>
      <c r="N64" s="26">
        <v>128.47</v>
      </c>
      <c r="O64" s="26">
        <v>128.47</v>
      </c>
      <c r="P64" s="26">
        <v>128.47</v>
      </c>
      <c r="Q64" s="26">
        <v>128.47</v>
      </c>
      <c r="R64" s="26">
        <v>128.47</v>
      </c>
      <c r="S64" s="26">
        <v>128.47</v>
      </c>
      <c r="T64" s="26">
        <v>128.47</v>
      </c>
      <c r="U64" s="26">
        <v>128.47</v>
      </c>
      <c r="V64" s="26">
        <v>128.47</v>
      </c>
      <c r="W64" s="26">
        <v>128.47</v>
      </c>
      <c r="X64" s="26">
        <v>128.47</v>
      </c>
      <c r="Y64" s="26">
        <v>128.47</v>
      </c>
    </row>
    <row r="65" spans="1:25" ht="15" hidden="1" outlineLevel="1" thickBot="1" x14ac:dyDescent="0.25">
      <c r="A65" s="22" t="s">
        <v>64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25">
        <v>874.77</v>
      </c>
      <c r="C66" s="25">
        <v>880.53</v>
      </c>
      <c r="D66" s="25">
        <v>922.38</v>
      </c>
      <c r="E66" s="25">
        <v>1124.72</v>
      </c>
      <c r="F66" s="25">
        <v>1016.91</v>
      </c>
      <c r="G66" s="25">
        <v>1138.5899999999999</v>
      </c>
      <c r="H66" s="25">
        <v>1009.19</v>
      </c>
      <c r="I66" s="25">
        <v>901.57</v>
      </c>
      <c r="J66" s="25">
        <v>745.97</v>
      </c>
      <c r="K66" s="25">
        <v>680.72</v>
      </c>
      <c r="L66" s="25">
        <v>717.74</v>
      </c>
      <c r="M66" s="25">
        <v>733.63</v>
      </c>
      <c r="N66" s="25">
        <v>817.7</v>
      </c>
      <c r="O66" s="25">
        <v>757.14</v>
      </c>
      <c r="P66" s="25">
        <v>793.98</v>
      </c>
      <c r="Q66" s="25">
        <v>959.86</v>
      </c>
      <c r="R66" s="25">
        <v>725.79</v>
      </c>
      <c r="S66" s="25">
        <v>712.03</v>
      </c>
      <c r="T66" s="25">
        <v>781.01</v>
      </c>
      <c r="U66" s="25">
        <v>837.99</v>
      </c>
      <c r="V66" s="25">
        <v>780.13</v>
      </c>
      <c r="W66" s="25">
        <v>892.82</v>
      </c>
      <c r="X66" s="25">
        <v>1013.52</v>
      </c>
      <c r="Y66" s="25">
        <v>953.3</v>
      </c>
    </row>
    <row r="67" spans="1:25" ht="51" hidden="1" outlineLevel="1" x14ac:dyDescent="0.2">
      <c r="A67" s="54" t="s">
        <v>38</v>
      </c>
      <c r="B67" s="26">
        <v>687.30149019999999</v>
      </c>
      <c r="C67" s="26">
        <v>693.06308965999995</v>
      </c>
      <c r="D67" s="26">
        <v>734.90972466999995</v>
      </c>
      <c r="E67" s="26">
        <v>937.25212089000001</v>
      </c>
      <c r="F67" s="26">
        <v>829.43745725999997</v>
      </c>
      <c r="G67" s="26">
        <v>951.12580573000002</v>
      </c>
      <c r="H67" s="26">
        <v>821.71876872999997</v>
      </c>
      <c r="I67" s="26">
        <v>714.09899519999999</v>
      </c>
      <c r="J67" s="26">
        <v>558.50363219999997</v>
      </c>
      <c r="K67" s="26">
        <v>493.25017084000001</v>
      </c>
      <c r="L67" s="26">
        <v>530.27578072999995</v>
      </c>
      <c r="M67" s="26">
        <v>546.15837581999995</v>
      </c>
      <c r="N67" s="26">
        <v>630.22721288000002</v>
      </c>
      <c r="O67" s="26">
        <v>569.67082088999996</v>
      </c>
      <c r="P67" s="26">
        <v>606.5115816</v>
      </c>
      <c r="Q67" s="26">
        <v>772.38695310000003</v>
      </c>
      <c r="R67" s="26">
        <v>538.31966726999997</v>
      </c>
      <c r="S67" s="26">
        <v>524.55901854000001</v>
      </c>
      <c r="T67" s="26">
        <v>593.54324822000001</v>
      </c>
      <c r="U67" s="26">
        <v>650.52115447999995</v>
      </c>
      <c r="V67" s="26">
        <v>592.66299988000003</v>
      </c>
      <c r="W67" s="26">
        <v>705.34719313000005</v>
      </c>
      <c r="X67" s="26">
        <v>826.05538068999999</v>
      </c>
      <c r="Y67" s="26">
        <v>765.83477034999999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128.47</v>
      </c>
      <c r="C70" s="26">
        <v>128.47</v>
      </c>
      <c r="D70" s="26">
        <v>128.47</v>
      </c>
      <c r="E70" s="26">
        <v>128.47</v>
      </c>
      <c r="F70" s="26">
        <v>128.47</v>
      </c>
      <c r="G70" s="26">
        <v>128.47</v>
      </c>
      <c r="H70" s="26">
        <v>128.47</v>
      </c>
      <c r="I70" s="26">
        <v>128.47</v>
      </c>
      <c r="J70" s="26">
        <v>128.47</v>
      </c>
      <c r="K70" s="26">
        <v>128.47</v>
      </c>
      <c r="L70" s="26">
        <v>128.47</v>
      </c>
      <c r="M70" s="26">
        <v>128.47</v>
      </c>
      <c r="N70" s="26">
        <v>128.47</v>
      </c>
      <c r="O70" s="26">
        <v>128.47</v>
      </c>
      <c r="P70" s="26">
        <v>128.47</v>
      </c>
      <c r="Q70" s="26">
        <v>128.47</v>
      </c>
      <c r="R70" s="26">
        <v>128.47</v>
      </c>
      <c r="S70" s="26">
        <v>128.47</v>
      </c>
      <c r="T70" s="26">
        <v>128.47</v>
      </c>
      <c r="U70" s="26">
        <v>128.47</v>
      </c>
      <c r="V70" s="26">
        <v>128.47</v>
      </c>
      <c r="W70" s="26">
        <v>128.47</v>
      </c>
      <c r="X70" s="26">
        <v>128.47</v>
      </c>
      <c r="Y70" s="26">
        <v>128.47</v>
      </c>
    </row>
    <row r="71" spans="1:25" ht="15" hidden="1" outlineLevel="1" thickBot="1" x14ac:dyDescent="0.25">
      <c r="A71" s="22" t="s">
        <v>64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25">
        <v>1079.76</v>
      </c>
      <c r="C72" s="25">
        <v>1274.46</v>
      </c>
      <c r="D72" s="25">
        <v>1355.66</v>
      </c>
      <c r="E72" s="25">
        <v>1226.52</v>
      </c>
      <c r="F72" s="25">
        <v>1138.3</v>
      </c>
      <c r="G72" s="25">
        <v>1138.04</v>
      </c>
      <c r="H72" s="25">
        <v>1041.74</v>
      </c>
      <c r="I72" s="25">
        <v>904.96</v>
      </c>
      <c r="J72" s="25">
        <v>945.67</v>
      </c>
      <c r="K72" s="25">
        <v>833.87</v>
      </c>
      <c r="L72" s="25">
        <v>872.62</v>
      </c>
      <c r="M72" s="25">
        <v>747.22</v>
      </c>
      <c r="N72" s="25">
        <v>842.53</v>
      </c>
      <c r="O72" s="25">
        <v>669.54</v>
      </c>
      <c r="P72" s="25">
        <v>611.95000000000005</v>
      </c>
      <c r="Q72" s="25">
        <v>677.39</v>
      </c>
      <c r="R72" s="25">
        <v>795.02</v>
      </c>
      <c r="S72" s="25">
        <v>827.13</v>
      </c>
      <c r="T72" s="25">
        <v>998.46</v>
      </c>
      <c r="U72" s="25">
        <v>872.71</v>
      </c>
      <c r="V72" s="25">
        <v>891.97</v>
      </c>
      <c r="W72" s="25">
        <v>795</v>
      </c>
      <c r="X72" s="25">
        <v>799.87</v>
      </c>
      <c r="Y72" s="25">
        <v>904.37</v>
      </c>
    </row>
    <row r="73" spans="1:25" ht="51" hidden="1" outlineLevel="1" x14ac:dyDescent="0.2">
      <c r="A73" s="3" t="s">
        <v>38</v>
      </c>
      <c r="B73" s="26">
        <v>892.29532551</v>
      </c>
      <c r="C73" s="26">
        <v>1086.9897697599999</v>
      </c>
      <c r="D73" s="26">
        <v>1168.1927549699999</v>
      </c>
      <c r="E73" s="26">
        <v>1039.04827026</v>
      </c>
      <c r="F73" s="26">
        <v>950.83302321999997</v>
      </c>
      <c r="G73" s="26">
        <v>950.57379337999998</v>
      </c>
      <c r="H73" s="26">
        <v>854.26998101000004</v>
      </c>
      <c r="I73" s="26">
        <v>717.48986287000002</v>
      </c>
      <c r="J73" s="26">
        <v>758.20011013999999</v>
      </c>
      <c r="K73" s="26">
        <v>646.39947710000001</v>
      </c>
      <c r="L73" s="26">
        <v>685.14745915000003</v>
      </c>
      <c r="M73" s="26">
        <v>559.75253905</v>
      </c>
      <c r="N73" s="26">
        <v>655.06138124999995</v>
      </c>
      <c r="O73" s="26">
        <v>482.06968731000001</v>
      </c>
      <c r="P73" s="26">
        <v>424.47647742999999</v>
      </c>
      <c r="Q73" s="26">
        <v>489.91689000999997</v>
      </c>
      <c r="R73" s="26">
        <v>607.54818223999996</v>
      </c>
      <c r="S73" s="26">
        <v>639.65795487000003</v>
      </c>
      <c r="T73" s="26">
        <v>810.99003912000001</v>
      </c>
      <c r="U73" s="26">
        <v>685.23905446000003</v>
      </c>
      <c r="V73" s="26">
        <v>704.50524225000004</v>
      </c>
      <c r="W73" s="26">
        <v>607.52658074999999</v>
      </c>
      <c r="X73" s="26">
        <v>612.39887080000005</v>
      </c>
      <c r="Y73" s="26">
        <v>716.90062312999999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128.47</v>
      </c>
      <c r="C76" s="26">
        <v>128.47</v>
      </c>
      <c r="D76" s="26">
        <v>128.47</v>
      </c>
      <c r="E76" s="26">
        <v>128.47</v>
      </c>
      <c r="F76" s="26">
        <v>128.47</v>
      </c>
      <c r="G76" s="26">
        <v>128.47</v>
      </c>
      <c r="H76" s="26">
        <v>128.47</v>
      </c>
      <c r="I76" s="26">
        <v>128.47</v>
      </c>
      <c r="J76" s="26">
        <v>128.47</v>
      </c>
      <c r="K76" s="26">
        <v>128.47</v>
      </c>
      <c r="L76" s="26">
        <v>128.47</v>
      </c>
      <c r="M76" s="26">
        <v>128.47</v>
      </c>
      <c r="N76" s="26">
        <v>128.47</v>
      </c>
      <c r="O76" s="26">
        <v>128.47</v>
      </c>
      <c r="P76" s="26">
        <v>128.47</v>
      </c>
      <c r="Q76" s="26">
        <v>128.47</v>
      </c>
      <c r="R76" s="26">
        <v>128.47</v>
      </c>
      <c r="S76" s="26">
        <v>128.47</v>
      </c>
      <c r="T76" s="26">
        <v>128.47</v>
      </c>
      <c r="U76" s="26">
        <v>128.47</v>
      </c>
      <c r="V76" s="26">
        <v>128.47</v>
      </c>
      <c r="W76" s="26">
        <v>128.47</v>
      </c>
      <c r="X76" s="26">
        <v>128.47</v>
      </c>
      <c r="Y76" s="26">
        <v>128.47</v>
      </c>
    </row>
    <row r="77" spans="1:25" ht="15" hidden="1" outlineLevel="1" thickBot="1" x14ac:dyDescent="0.25">
      <c r="A77" s="22" t="s">
        <v>64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25">
        <v>955.33</v>
      </c>
      <c r="C78" s="25">
        <v>1067.51</v>
      </c>
      <c r="D78" s="25">
        <v>1099.26</v>
      </c>
      <c r="E78" s="25">
        <v>1111.73</v>
      </c>
      <c r="F78" s="25">
        <v>1116.93</v>
      </c>
      <c r="G78" s="25">
        <v>1115.9100000000001</v>
      </c>
      <c r="H78" s="25">
        <v>1206.96</v>
      </c>
      <c r="I78" s="25">
        <v>896.25</v>
      </c>
      <c r="J78" s="25">
        <v>838.74</v>
      </c>
      <c r="K78" s="25">
        <v>697.37</v>
      </c>
      <c r="L78" s="25">
        <v>653.12</v>
      </c>
      <c r="M78" s="25">
        <v>696.11</v>
      </c>
      <c r="N78" s="25">
        <v>604</v>
      </c>
      <c r="O78" s="25">
        <v>668.59</v>
      </c>
      <c r="P78" s="25">
        <v>739.64</v>
      </c>
      <c r="Q78" s="25">
        <v>818.31</v>
      </c>
      <c r="R78" s="25">
        <v>820.31</v>
      </c>
      <c r="S78" s="25">
        <v>768.28</v>
      </c>
      <c r="T78" s="25">
        <v>975.54</v>
      </c>
      <c r="U78" s="25">
        <v>904.86</v>
      </c>
      <c r="V78" s="25">
        <v>807.87</v>
      </c>
      <c r="W78" s="25">
        <v>794.54</v>
      </c>
      <c r="X78" s="25">
        <v>850.62</v>
      </c>
      <c r="Y78" s="25">
        <v>1006.93</v>
      </c>
    </row>
    <row r="79" spans="1:25" ht="51" hidden="1" outlineLevel="1" x14ac:dyDescent="0.2">
      <c r="A79" s="54" t="s">
        <v>38</v>
      </c>
      <c r="B79" s="26">
        <v>767.86082350000004</v>
      </c>
      <c r="C79" s="26">
        <v>880.03670394000005</v>
      </c>
      <c r="D79" s="26">
        <v>911.79424300000005</v>
      </c>
      <c r="E79" s="26">
        <v>924.26390978999996</v>
      </c>
      <c r="F79" s="26">
        <v>929.46063578999997</v>
      </c>
      <c r="G79" s="26">
        <v>928.43927766000002</v>
      </c>
      <c r="H79" s="26">
        <v>1019.48708013</v>
      </c>
      <c r="I79" s="26">
        <v>708.77852591999999</v>
      </c>
      <c r="J79" s="26">
        <v>651.27580668999997</v>
      </c>
      <c r="K79" s="26">
        <v>509.89979796</v>
      </c>
      <c r="L79" s="26">
        <v>465.64828739000001</v>
      </c>
      <c r="M79" s="26">
        <v>508.64017296999998</v>
      </c>
      <c r="N79" s="26">
        <v>416.53383022000003</v>
      </c>
      <c r="O79" s="26">
        <v>481.12515667999998</v>
      </c>
      <c r="P79" s="26">
        <v>552.16867614</v>
      </c>
      <c r="Q79" s="26">
        <v>630.84419605999994</v>
      </c>
      <c r="R79" s="26">
        <v>632.83859009000003</v>
      </c>
      <c r="S79" s="26">
        <v>580.81023670000002</v>
      </c>
      <c r="T79" s="26">
        <v>788.07171898000001</v>
      </c>
      <c r="U79" s="26">
        <v>717.39046298999995</v>
      </c>
      <c r="V79" s="26">
        <v>620.39844797000001</v>
      </c>
      <c r="W79" s="26">
        <v>607.07287769000004</v>
      </c>
      <c r="X79" s="26">
        <v>663.14852513000005</v>
      </c>
      <c r="Y79" s="26">
        <v>819.45992718000002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128.47</v>
      </c>
      <c r="C82" s="26">
        <v>128.47</v>
      </c>
      <c r="D82" s="26">
        <v>128.47</v>
      </c>
      <c r="E82" s="26">
        <v>128.47</v>
      </c>
      <c r="F82" s="26">
        <v>128.47</v>
      </c>
      <c r="G82" s="26">
        <v>128.47</v>
      </c>
      <c r="H82" s="26">
        <v>128.47</v>
      </c>
      <c r="I82" s="26">
        <v>128.47</v>
      </c>
      <c r="J82" s="26">
        <v>128.47</v>
      </c>
      <c r="K82" s="26">
        <v>128.47</v>
      </c>
      <c r="L82" s="26">
        <v>128.47</v>
      </c>
      <c r="M82" s="26">
        <v>128.47</v>
      </c>
      <c r="N82" s="26">
        <v>128.47</v>
      </c>
      <c r="O82" s="26">
        <v>128.47</v>
      </c>
      <c r="P82" s="26">
        <v>128.47</v>
      </c>
      <c r="Q82" s="26">
        <v>128.47</v>
      </c>
      <c r="R82" s="26">
        <v>128.47</v>
      </c>
      <c r="S82" s="26">
        <v>128.47</v>
      </c>
      <c r="T82" s="26">
        <v>128.47</v>
      </c>
      <c r="U82" s="26">
        <v>128.47</v>
      </c>
      <c r="V82" s="26">
        <v>128.47</v>
      </c>
      <c r="W82" s="26">
        <v>128.47</v>
      </c>
      <c r="X82" s="26">
        <v>128.47</v>
      </c>
      <c r="Y82" s="26">
        <v>128.47</v>
      </c>
    </row>
    <row r="83" spans="1:25" ht="15" hidden="1" outlineLevel="1" thickBot="1" x14ac:dyDescent="0.25">
      <c r="A83" s="22" t="s">
        <v>64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25">
        <v>1142.3499999999999</v>
      </c>
      <c r="C84" s="25">
        <v>1076.54</v>
      </c>
      <c r="D84" s="25">
        <v>1319.17</v>
      </c>
      <c r="E84" s="25">
        <v>1213.79</v>
      </c>
      <c r="F84" s="25">
        <v>1223.6199999999999</v>
      </c>
      <c r="G84" s="25">
        <v>1272.02</v>
      </c>
      <c r="H84" s="25">
        <v>1341.71</v>
      </c>
      <c r="I84" s="25">
        <v>1151.8900000000001</v>
      </c>
      <c r="J84" s="25">
        <v>1124.53</v>
      </c>
      <c r="K84" s="25">
        <v>987.65</v>
      </c>
      <c r="L84" s="25">
        <v>924.34</v>
      </c>
      <c r="M84" s="25">
        <v>944.82</v>
      </c>
      <c r="N84" s="25">
        <v>1031.3499999999999</v>
      </c>
      <c r="O84" s="25">
        <v>947.2</v>
      </c>
      <c r="P84" s="25">
        <v>1023.6</v>
      </c>
      <c r="Q84" s="25">
        <v>999.51</v>
      </c>
      <c r="R84" s="25">
        <v>708.52</v>
      </c>
      <c r="S84" s="25">
        <v>645.41</v>
      </c>
      <c r="T84" s="25">
        <v>593.21</v>
      </c>
      <c r="U84" s="25">
        <v>672.23</v>
      </c>
      <c r="V84" s="25">
        <v>689.1</v>
      </c>
      <c r="W84" s="25">
        <v>762.95</v>
      </c>
      <c r="X84" s="25">
        <v>713.29</v>
      </c>
      <c r="Y84" s="25">
        <v>909.69</v>
      </c>
    </row>
    <row r="85" spans="1:25" ht="51" hidden="1" outlineLevel="1" x14ac:dyDescent="0.2">
      <c r="A85" s="3" t="s">
        <v>38</v>
      </c>
      <c r="B85" s="26">
        <v>954.87860487</v>
      </c>
      <c r="C85" s="26">
        <v>889.07014999</v>
      </c>
      <c r="D85" s="26">
        <v>1131.69716236</v>
      </c>
      <c r="E85" s="26">
        <v>1026.32324524</v>
      </c>
      <c r="F85" s="26">
        <v>1036.14830213</v>
      </c>
      <c r="G85" s="26">
        <v>1084.55462042</v>
      </c>
      <c r="H85" s="26">
        <v>1154.2393245400001</v>
      </c>
      <c r="I85" s="26">
        <v>964.41889809999998</v>
      </c>
      <c r="J85" s="26">
        <v>937.06373709000002</v>
      </c>
      <c r="K85" s="26">
        <v>800.18148821</v>
      </c>
      <c r="L85" s="26">
        <v>736.87193138999999</v>
      </c>
      <c r="M85" s="26">
        <v>757.34988016</v>
      </c>
      <c r="N85" s="26">
        <v>843.87779376000003</v>
      </c>
      <c r="O85" s="26">
        <v>759.72605436000003</v>
      </c>
      <c r="P85" s="26">
        <v>836.13037625000004</v>
      </c>
      <c r="Q85" s="26">
        <v>812.03757571999995</v>
      </c>
      <c r="R85" s="26">
        <v>521.05170536000003</v>
      </c>
      <c r="S85" s="26">
        <v>457.94083713999999</v>
      </c>
      <c r="T85" s="26">
        <v>405.74357114999998</v>
      </c>
      <c r="U85" s="26">
        <v>484.76585089999998</v>
      </c>
      <c r="V85" s="26">
        <v>501.63422494000002</v>
      </c>
      <c r="W85" s="26">
        <v>575.48350931000004</v>
      </c>
      <c r="X85" s="26">
        <v>525.82471103</v>
      </c>
      <c r="Y85" s="26">
        <v>722.21789856999999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128.47</v>
      </c>
      <c r="C88" s="26">
        <v>128.47</v>
      </c>
      <c r="D88" s="26">
        <v>128.47</v>
      </c>
      <c r="E88" s="26">
        <v>128.47</v>
      </c>
      <c r="F88" s="26">
        <v>128.47</v>
      </c>
      <c r="G88" s="26">
        <v>128.47</v>
      </c>
      <c r="H88" s="26">
        <v>128.47</v>
      </c>
      <c r="I88" s="26">
        <v>128.47</v>
      </c>
      <c r="J88" s="26">
        <v>128.47</v>
      </c>
      <c r="K88" s="26">
        <v>128.47</v>
      </c>
      <c r="L88" s="26">
        <v>128.47</v>
      </c>
      <c r="M88" s="26">
        <v>128.47</v>
      </c>
      <c r="N88" s="26">
        <v>128.47</v>
      </c>
      <c r="O88" s="26">
        <v>128.47</v>
      </c>
      <c r="P88" s="26">
        <v>128.47</v>
      </c>
      <c r="Q88" s="26">
        <v>128.47</v>
      </c>
      <c r="R88" s="26">
        <v>128.47</v>
      </c>
      <c r="S88" s="26">
        <v>128.47</v>
      </c>
      <c r="T88" s="26">
        <v>128.47</v>
      </c>
      <c r="U88" s="26">
        <v>128.47</v>
      </c>
      <c r="V88" s="26">
        <v>128.47</v>
      </c>
      <c r="W88" s="26">
        <v>128.47</v>
      </c>
      <c r="X88" s="26">
        <v>128.47</v>
      </c>
      <c r="Y88" s="26">
        <v>128.47</v>
      </c>
    </row>
    <row r="89" spans="1:25" ht="15" hidden="1" outlineLevel="1" thickBot="1" x14ac:dyDescent="0.25">
      <c r="A89" s="22" t="s">
        <v>64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25">
        <v>1005.69</v>
      </c>
      <c r="C90" s="25">
        <v>1293.1600000000001</v>
      </c>
      <c r="D90" s="25">
        <v>1080.19</v>
      </c>
      <c r="E90" s="25">
        <v>1123.45</v>
      </c>
      <c r="F90" s="25">
        <v>1276.1300000000001</v>
      </c>
      <c r="G90" s="25">
        <v>1232.69</v>
      </c>
      <c r="H90" s="25">
        <v>1117.29</v>
      </c>
      <c r="I90" s="25">
        <v>1061.9100000000001</v>
      </c>
      <c r="J90" s="25">
        <v>949.65</v>
      </c>
      <c r="K90" s="25">
        <v>796.33</v>
      </c>
      <c r="L90" s="25">
        <v>758.76</v>
      </c>
      <c r="M90" s="25">
        <v>670.81</v>
      </c>
      <c r="N90" s="25">
        <v>692.5</v>
      </c>
      <c r="O90" s="25">
        <v>755.19</v>
      </c>
      <c r="P90" s="25">
        <v>844.85</v>
      </c>
      <c r="Q90" s="25">
        <v>859.56</v>
      </c>
      <c r="R90" s="25">
        <v>822.69</v>
      </c>
      <c r="S90" s="25">
        <v>788.68</v>
      </c>
      <c r="T90" s="25">
        <v>821.89</v>
      </c>
      <c r="U90" s="25">
        <v>683.98</v>
      </c>
      <c r="V90" s="25">
        <v>711.93</v>
      </c>
      <c r="W90" s="25">
        <v>800.16</v>
      </c>
      <c r="X90" s="25">
        <v>803.05</v>
      </c>
      <c r="Y90" s="25">
        <v>684.76</v>
      </c>
    </row>
    <row r="91" spans="1:25" ht="51" hidden="1" outlineLevel="1" x14ac:dyDescent="0.2">
      <c r="A91" s="54" t="s">
        <v>38</v>
      </c>
      <c r="B91" s="26">
        <v>818.21938886999999</v>
      </c>
      <c r="C91" s="26">
        <v>1105.6866566000001</v>
      </c>
      <c r="D91" s="26">
        <v>892.71736553999995</v>
      </c>
      <c r="E91" s="26">
        <v>935.98402052999995</v>
      </c>
      <c r="F91" s="26">
        <v>1088.6577627199999</v>
      </c>
      <c r="G91" s="26">
        <v>1045.2241405699999</v>
      </c>
      <c r="H91" s="26">
        <v>929.82563928000002</v>
      </c>
      <c r="I91" s="26">
        <v>874.43897374999995</v>
      </c>
      <c r="J91" s="26">
        <v>762.18477209000002</v>
      </c>
      <c r="K91" s="26">
        <v>608.86306293999996</v>
      </c>
      <c r="L91" s="26">
        <v>571.28955153000004</v>
      </c>
      <c r="M91" s="26">
        <v>483.34352822</v>
      </c>
      <c r="N91" s="26">
        <v>505.02625863999998</v>
      </c>
      <c r="O91" s="26">
        <v>567.72504892999996</v>
      </c>
      <c r="P91" s="26">
        <v>657.38516311000001</v>
      </c>
      <c r="Q91" s="26">
        <v>672.08654199</v>
      </c>
      <c r="R91" s="26">
        <v>635.22469788000001</v>
      </c>
      <c r="S91" s="26">
        <v>601.21446985</v>
      </c>
      <c r="T91" s="26">
        <v>634.42431527999997</v>
      </c>
      <c r="U91" s="26">
        <v>496.51072822999998</v>
      </c>
      <c r="V91" s="26">
        <v>524.45735540999999</v>
      </c>
      <c r="W91" s="26">
        <v>612.68949462</v>
      </c>
      <c r="X91" s="26">
        <v>615.57712719000006</v>
      </c>
      <c r="Y91" s="26">
        <v>497.29479709999998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128.47</v>
      </c>
      <c r="C94" s="26">
        <v>128.47</v>
      </c>
      <c r="D94" s="26">
        <v>128.47</v>
      </c>
      <c r="E94" s="26">
        <v>128.47</v>
      </c>
      <c r="F94" s="26">
        <v>128.47</v>
      </c>
      <c r="G94" s="26">
        <v>128.47</v>
      </c>
      <c r="H94" s="26">
        <v>128.47</v>
      </c>
      <c r="I94" s="26">
        <v>128.47</v>
      </c>
      <c r="J94" s="26">
        <v>128.47</v>
      </c>
      <c r="K94" s="26">
        <v>128.47</v>
      </c>
      <c r="L94" s="26">
        <v>128.47</v>
      </c>
      <c r="M94" s="26">
        <v>128.47</v>
      </c>
      <c r="N94" s="26">
        <v>128.47</v>
      </c>
      <c r="O94" s="26">
        <v>128.47</v>
      </c>
      <c r="P94" s="26">
        <v>128.47</v>
      </c>
      <c r="Q94" s="26">
        <v>128.47</v>
      </c>
      <c r="R94" s="26">
        <v>128.47</v>
      </c>
      <c r="S94" s="26">
        <v>128.47</v>
      </c>
      <c r="T94" s="26">
        <v>128.47</v>
      </c>
      <c r="U94" s="26">
        <v>128.47</v>
      </c>
      <c r="V94" s="26">
        <v>128.47</v>
      </c>
      <c r="W94" s="26">
        <v>128.47</v>
      </c>
      <c r="X94" s="26">
        <v>128.47</v>
      </c>
      <c r="Y94" s="26">
        <v>128.47</v>
      </c>
    </row>
    <row r="95" spans="1:25" ht="15" hidden="1" outlineLevel="1" thickBot="1" x14ac:dyDescent="0.25">
      <c r="A95" s="22" t="s">
        <v>64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25">
        <v>879.66</v>
      </c>
      <c r="C96" s="25">
        <v>999</v>
      </c>
      <c r="D96" s="25">
        <v>1071.04</v>
      </c>
      <c r="E96" s="25">
        <v>1019.87</v>
      </c>
      <c r="F96" s="25">
        <v>1057.33</v>
      </c>
      <c r="G96" s="25">
        <v>1024.2</v>
      </c>
      <c r="H96" s="25">
        <v>1073.26</v>
      </c>
      <c r="I96" s="25">
        <v>1040.44</v>
      </c>
      <c r="J96" s="25">
        <v>1003.86</v>
      </c>
      <c r="K96" s="25">
        <v>986.92</v>
      </c>
      <c r="L96" s="25">
        <v>912.82</v>
      </c>
      <c r="M96" s="25">
        <v>940</v>
      </c>
      <c r="N96" s="25">
        <v>858.31</v>
      </c>
      <c r="O96" s="25">
        <v>792.89</v>
      </c>
      <c r="P96" s="25">
        <v>680.65</v>
      </c>
      <c r="Q96" s="25">
        <v>679.56</v>
      </c>
      <c r="R96" s="25">
        <v>668.37</v>
      </c>
      <c r="S96" s="25">
        <v>707.48</v>
      </c>
      <c r="T96" s="25">
        <v>640.9</v>
      </c>
      <c r="U96" s="25">
        <v>718.22</v>
      </c>
      <c r="V96" s="25">
        <v>691.86</v>
      </c>
      <c r="W96" s="25">
        <v>678.09</v>
      </c>
      <c r="X96" s="25">
        <v>650.44000000000005</v>
      </c>
      <c r="Y96" s="25">
        <v>739.3</v>
      </c>
    </row>
    <row r="97" spans="1:25" ht="51" hidden="1" outlineLevel="1" x14ac:dyDescent="0.2">
      <c r="A97" s="3" t="s">
        <v>38</v>
      </c>
      <c r="B97" s="26">
        <v>692.19597666000004</v>
      </c>
      <c r="C97" s="26">
        <v>811.52793655999994</v>
      </c>
      <c r="D97" s="26">
        <v>883.57431928000005</v>
      </c>
      <c r="E97" s="26">
        <v>832.40201038999999</v>
      </c>
      <c r="F97" s="26">
        <v>869.86248316000001</v>
      </c>
      <c r="G97" s="26">
        <v>836.73026816000004</v>
      </c>
      <c r="H97" s="26">
        <v>885.78859578000004</v>
      </c>
      <c r="I97" s="26">
        <v>852.96764489999998</v>
      </c>
      <c r="J97" s="26">
        <v>816.38699108000003</v>
      </c>
      <c r="K97" s="26">
        <v>799.45137579000004</v>
      </c>
      <c r="L97" s="26">
        <v>725.34825658</v>
      </c>
      <c r="M97" s="26">
        <v>752.53102283999999</v>
      </c>
      <c r="N97" s="26">
        <v>670.84281156999998</v>
      </c>
      <c r="O97" s="26">
        <v>605.41848384000002</v>
      </c>
      <c r="P97" s="26">
        <v>493.18342316000002</v>
      </c>
      <c r="Q97" s="26">
        <v>492.0895433</v>
      </c>
      <c r="R97" s="26">
        <v>480.90584344000001</v>
      </c>
      <c r="S97" s="26">
        <v>520.01117191000003</v>
      </c>
      <c r="T97" s="26">
        <v>453.43000504999998</v>
      </c>
      <c r="U97" s="26">
        <v>530.75343409000004</v>
      </c>
      <c r="V97" s="26">
        <v>504.38631873999998</v>
      </c>
      <c r="W97" s="26">
        <v>490.61796806000001</v>
      </c>
      <c r="X97" s="26">
        <v>462.97489342</v>
      </c>
      <c r="Y97" s="26">
        <v>551.83198517999995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128.47</v>
      </c>
      <c r="C100" s="26">
        <v>128.47</v>
      </c>
      <c r="D100" s="26">
        <v>128.47</v>
      </c>
      <c r="E100" s="26">
        <v>128.47</v>
      </c>
      <c r="F100" s="26">
        <v>128.47</v>
      </c>
      <c r="G100" s="26">
        <v>128.47</v>
      </c>
      <c r="H100" s="26">
        <v>128.47</v>
      </c>
      <c r="I100" s="26">
        <v>128.47</v>
      </c>
      <c r="J100" s="26">
        <v>128.47</v>
      </c>
      <c r="K100" s="26">
        <v>128.47</v>
      </c>
      <c r="L100" s="26">
        <v>128.47</v>
      </c>
      <c r="M100" s="26">
        <v>128.47</v>
      </c>
      <c r="N100" s="26">
        <v>128.47</v>
      </c>
      <c r="O100" s="26">
        <v>128.47</v>
      </c>
      <c r="P100" s="26">
        <v>128.47</v>
      </c>
      <c r="Q100" s="26">
        <v>128.47</v>
      </c>
      <c r="R100" s="26">
        <v>128.47</v>
      </c>
      <c r="S100" s="26">
        <v>128.47</v>
      </c>
      <c r="T100" s="26">
        <v>128.47</v>
      </c>
      <c r="U100" s="26">
        <v>128.47</v>
      </c>
      <c r="V100" s="26">
        <v>128.47</v>
      </c>
      <c r="W100" s="26">
        <v>128.47</v>
      </c>
      <c r="X100" s="26">
        <v>128.47</v>
      </c>
      <c r="Y100" s="26">
        <v>128.47</v>
      </c>
    </row>
    <row r="101" spans="1:25" ht="15" hidden="1" outlineLevel="1" thickBot="1" x14ac:dyDescent="0.25">
      <c r="A101" s="22" t="s">
        <v>64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25">
        <v>980.13</v>
      </c>
      <c r="C102" s="25">
        <v>1137.81</v>
      </c>
      <c r="D102" s="25">
        <v>1326.57</v>
      </c>
      <c r="E102" s="25">
        <v>1074.25</v>
      </c>
      <c r="F102" s="25">
        <v>1094.31</v>
      </c>
      <c r="G102" s="25">
        <v>1249.1500000000001</v>
      </c>
      <c r="H102" s="25">
        <v>1098.9100000000001</v>
      </c>
      <c r="I102" s="25">
        <v>1095.1500000000001</v>
      </c>
      <c r="J102" s="25">
        <v>993.42</v>
      </c>
      <c r="K102" s="25">
        <v>958.8</v>
      </c>
      <c r="L102" s="25">
        <v>848.45</v>
      </c>
      <c r="M102" s="25">
        <v>773.53</v>
      </c>
      <c r="N102" s="25">
        <v>814.14</v>
      </c>
      <c r="O102" s="25">
        <v>685.04</v>
      </c>
      <c r="P102" s="25">
        <v>712.48</v>
      </c>
      <c r="Q102" s="25">
        <v>844.51</v>
      </c>
      <c r="R102" s="25">
        <v>809.82</v>
      </c>
      <c r="S102" s="25">
        <v>901.33</v>
      </c>
      <c r="T102" s="25">
        <v>1140.6400000000001</v>
      </c>
      <c r="U102" s="25">
        <v>1099.51</v>
      </c>
      <c r="V102" s="25">
        <v>915.34</v>
      </c>
      <c r="W102" s="25">
        <v>962.08</v>
      </c>
      <c r="X102" s="25">
        <v>1002.03</v>
      </c>
      <c r="Y102" s="25">
        <v>847.79</v>
      </c>
    </row>
    <row r="103" spans="1:25" ht="51" hidden="1" outlineLevel="1" x14ac:dyDescent="0.2">
      <c r="A103" s="54" t="s">
        <v>38</v>
      </c>
      <c r="B103" s="26">
        <v>792.65838287999998</v>
      </c>
      <c r="C103" s="26">
        <v>950.34241987999997</v>
      </c>
      <c r="D103" s="26">
        <v>1139.1040241999999</v>
      </c>
      <c r="E103" s="26">
        <v>886.78106931000002</v>
      </c>
      <c r="F103" s="26">
        <v>906.83764678</v>
      </c>
      <c r="G103" s="26">
        <v>1061.68495433</v>
      </c>
      <c r="H103" s="26">
        <v>911.44422352000004</v>
      </c>
      <c r="I103" s="26">
        <v>907.68552718000001</v>
      </c>
      <c r="J103" s="26">
        <v>805.94729011000004</v>
      </c>
      <c r="K103" s="26">
        <v>771.33123951000005</v>
      </c>
      <c r="L103" s="26">
        <v>660.98032822000005</v>
      </c>
      <c r="M103" s="26">
        <v>586.05724855000005</v>
      </c>
      <c r="N103" s="26">
        <v>626.66683458</v>
      </c>
      <c r="O103" s="26">
        <v>497.56668781000002</v>
      </c>
      <c r="P103" s="26">
        <v>525.01310290000004</v>
      </c>
      <c r="Q103" s="26">
        <v>657.03953476000004</v>
      </c>
      <c r="R103" s="26">
        <v>622.34763233000001</v>
      </c>
      <c r="S103" s="26">
        <v>713.86568287</v>
      </c>
      <c r="T103" s="26">
        <v>953.17091806999997</v>
      </c>
      <c r="U103" s="26">
        <v>912.03717262999999</v>
      </c>
      <c r="V103" s="26">
        <v>727.87139603000003</v>
      </c>
      <c r="W103" s="26">
        <v>774.60719340000003</v>
      </c>
      <c r="X103" s="26">
        <v>814.56418325000004</v>
      </c>
      <c r="Y103" s="26">
        <v>660.32510266999998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128.47</v>
      </c>
      <c r="C106" s="26">
        <v>128.47</v>
      </c>
      <c r="D106" s="26">
        <v>128.47</v>
      </c>
      <c r="E106" s="26">
        <v>128.47</v>
      </c>
      <c r="F106" s="26">
        <v>128.47</v>
      </c>
      <c r="G106" s="26">
        <v>128.47</v>
      </c>
      <c r="H106" s="26">
        <v>128.47</v>
      </c>
      <c r="I106" s="26">
        <v>128.47</v>
      </c>
      <c r="J106" s="26">
        <v>128.47</v>
      </c>
      <c r="K106" s="26">
        <v>128.47</v>
      </c>
      <c r="L106" s="26">
        <v>128.47</v>
      </c>
      <c r="M106" s="26">
        <v>128.47</v>
      </c>
      <c r="N106" s="26">
        <v>128.47</v>
      </c>
      <c r="O106" s="26">
        <v>128.47</v>
      </c>
      <c r="P106" s="26">
        <v>128.47</v>
      </c>
      <c r="Q106" s="26">
        <v>128.47</v>
      </c>
      <c r="R106" s="26">
        <v>128.47</v>
      </c>
      <c r="S106" s="26">
        <v>128.47</v>
      </c>
      <c r="T106" s="26">
        <v>128.47</v>
      </c>
      <c r="U106" s="26">
        <v>128.47</v>
      </c>
      <c r="V106" s="26">
        <v>128.47</v>
      </c>
      <c r="W106" s="26">
        <v>128.47</v>
      </c>
      <c r="X106" s="26">
        <v>128.47</v>
      </c>
      <c r="Y106" s="26">
        <v>128.47</v>
      </c>
    </row>
    <row r="107" spans="1:25" ht="15" hidden="1" outlineLevel="1" thickBot="1" x14ac:dyDescent="0.25">
      <c r="A107" s="22" t="s">
        <v>64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25">
        <v>842.37</v>
      </c>
      <c r="C108" s="25">
        <v>1011.08</v>
      </c>
      <c r="D108" s="25">
        <v>1110.1300000000001</v>
      </c>
      <c r="E108" s="25">
        <v>1078.58</v>
      </c>
      <c r="F108" s="25">
        <v>1166.49</v>
      </c>
      <c r="G108" s="25">
        <v>1054.8599999999999</v>
      </c>
      <c r="H108" s="25">
        <v>905.7</v>
      </c>
      <c r="I108" s="25">
        <v>869.59</v>
      </c>
      <c r="J108" s="25">
        <v>1120.45</v>
      </c>
      <c r="K108" s="25">
        <v>1033.3699999999999</v>
      </c>
      <c r="L108" s="25">
        <v>1552.17</v>
      </c>
      <c r="M108" s="25">
        <v>1251.46</v>
      </c>
      <c r="N108" s="25">
        <v>1125.17</v>
      </c>
      <c r="O108" s="25">
        <v>1018.87</v>
      </c>
      <c r="P108" s="25">
        <v>824.88</v>
      </c>
      <c r="Q108" s="25">
        <v>679.07</v>
      </c>
      <c r="R108" s="25">
        <v>643.80999999999995</v>
      </c>
      <c r="S108" s="25">
        <v>675.64</v>
      </c>
      <c r="T108" s="25">
        <v>719.49</v>
      </c>
      <c r="U108" s="25">
        <v>889.38</v>
      </c>
      <c r="V108" s="25">
        <v>1004.95</v>
      </c>
      <c r="W108" s="25">
        <v>891.94</v>
      </c>
      <c r="X108" s="25">
        <v>884.83</v>
      </c>
      <c r="Y108" s="25">
        <v>748.68</v>
      </c>
    </row>
    <row r="109" spans="1:25" ht="51" hidden="1" outlineLevel="1" x14ac:dyDescent="0.2">
      <c r="A109" s="3" t="s">
        <v>38</v>
      </c>
      <c r="B109" s="26">
        <v>654.90416757000003</v>
      </c>
      <c r="C109" s="26">
        <v>823.61052536</v>
      </c>
      <c r="D109" s="26">
        <v>922.65842094000004</v>
      </c>
      <c r="E109" s="26">
        <v>891.10926474999997</v>
      </c>
      <c r="F109" s="26">
        <v>979.01770007000005</v>
      </c>
      <c r="G109" s="26">
        <v>867.39521050999997</v>
      </c>
      <c r="H109" s="26">
        <v>718.22974438999995</v>
      </c>
      <c r="I109" s="26">
        <v>682.12082212999997</v>
      </c>
      <c r="J109" s="26">
        <v>932.97633643999995</v>
      </c>
      <c r="K109" s="26">
        <v>845.89639307000004</v>
      </c>
      <c r="L109" s="26">
        <v>1364.70458263</v>
      </c>
      <c r="M109" s="26">
        <v>1063.9874031100001</v>
      </c>
      <c r="N109" s="26">
        <v>937.69836402999999</v>
      </c>
      <c r="O109" s="26">
        <v>831.40172863999999</v>
      </c>
      <c r="P109" s="26">
        <v>637.41162206000001</v>
      </c>
      <c r="Q109" s="26">
        <v>491.60269016000001</v>
      </c>
      <c r="R109" s="26">
        <v>456.34321420999999</v>
      </c>
      <c r="S109" s="26">
        <v>488.17373853999999</v>
      </c>
      <c r="T109" s="26">
        <v>532.02437542999996</v>
      </c>
      <c r="U109" s="26">
        <v>701.91433303999997</v>
      </c>
      <c r="V109" s="26">
        <v>817.47684056000003</v>
      </c>
      <c r="W109" s="26">
        <v>704.47334294999996</v>
      </c>
      <c r="X109" s="26">
        <v>697.35726452999995</v>
      </c>
      <c r="Y109" s="26">
        <v>561.21378479999998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128.47</v>
      </c>
      <c r="C112" s="26">
        <v>128.47</v>
      </c>
      <c r="D112" s="26">
        <v>128.47</v>
      </c>
      <c r="E112" s="26">
        <v>128.47</v>
      </c>
      <c r="F112" s="26">
        <v>128.47</v>
      </c>
      <c r="G112" s="26">
        <v>128.47</v>
      </c>
      <c r="H112" s="26">
        <v>128.47</v>
      </c>
      <c r="I112" s="26">
        <v>128.47</v>
      </c>
      <c r="J112" s="26">
        <v>128.47</v>
      </c>
      <c r="K112" s="26">
        <v>128.47</v>
      </c>
      <c r="L112" s="26">
        <v>128.47</v>
      </c>
      <c r="M112" s="26">
        <v>128.47</v>
      </c>
      <c r="N112" s="26">
        <v>128.47</v>
      </c>
      <c r="O112" s="26">
        <v>128.47</v>
      </c>
      <c r="P112" s="26">
        <v>128.47</v>
      </c>
      <c r="Q112" s="26">
        <v>128.47</v>
      </c>
      <c r="R112" s="26">
        <v>128.47</v>
      </c>
      <c r="S112" s="26">
        <v>128.47</v>
      </c>
      <c r="T112" s="26">
        <v>128.47</v>
      </c>
      <c r="U112" s="26">
        <v>128.47</v>
      </c>
      <c r="V112" s="26">
        <v>128.47</v>
      </c>
      <c r="W112" s="26">
        <v>128.47</v>
      </c>
      <c r="X112" s="26">
        <v>128.47</v>
      </c>
      <c r="Y112" s="26">
        <v>128.47</v>
      </c>
    </row>
    <row r="113" spans="1:25" ht="15" hidden="1" outlineLevel="1" thickBot="1" x14ac:dyDescent="0.25">
      <c r="A113" s="22" t="s">
        <v>64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25">
        <v>906.85</v>
      </c>
      <c r="C114" s="25">
        <v>1018.83</v>
      </c>
      <c r="D114" s="25">
        <v>1099.58</v>
      </c>
      <c r="E114" s="25">
        <v>1236.44</v>
      </c>
      <c r="F114" s="25">
        <v>1173.0999999999999</v>
      </c>
      <c r="G114" s="25">
        <v>1189.06</v>
      </c>
      <c r="H114" s="25">
        <v>1135.43</v>
      </c>
      <c r="I114" s="25">
        <v>1023.64</v>
      </c>
      <c r="J114" s="25">
        <v>1032.93</v>
      </c>
      <c r="K114" s="25">
        <v>815.13</v>
      </c>
      <c r="L114" s="25">
        <v>708.64</v>
      </c>
      <c r="M114" s="25">
        <v>801.2</v>
      </c>
      <c r="N114" s="25">
        <v>672.84</v>
      </c>
      <c r="O114" s="25">
        <v>757.47</v>
      </c>
      <c r="P114" s="25">
        <v>712.57</v>
      </c>
      <c r="Q114" s="25">
        <v>729</v>
      </c>
      <c r="R114" s="25">
        <v>821.25</v>
      </c>
      <c r="S114" s="25">
        <v>990.94</v>
      </c>
      <c r="T114" s="25">
        <v>969.87</v>
      </c>
      <c r="U114" s="25">
        <v>944.91</v>
      </c>
      <c r="V114" s="25">
        <v>820.64</v>
      </c>
      <c r="W114" s="25">
        <v>847.01</v>
      </c>
      <c r="X114" s="25">
        <v>811.82</v>
      </c>
      <c r="Y114" s="25">
        <v>848.6</v>
      </c>
    </row>
    <row r="115" spans="1:25" ht="51" hidden="1" outlineLevel="1" x14ac:dyDescent="0.2">
      <c r="A115" s="3" t="s">
        <v>38</v>
      </c>
      <c r="B115" s="26">
        <v>719.37922068</v>
      </c>
      <c r="C115" s="26">
        <v>831.35893544999999</v>
      </c>
      <c r="D115" s="26">
        <v>912.11080231000005</v>
      </c>
      <c r="E115" s="26">
        <v>1048.9693586599999</v>
      </c>
      <c r="F115" s="26">
        <v>985.63290912000002</v>
      </c>
      <c r="G115" s="26">
        <v>1001.58750666</v>
      </c>
      <c r="H115" s="26">
        <v>947.95702507999999</v>
      </c>
      <c r="I115" s="26">
        <v>836.17299122999998</v>
      </c>
      <c r="J115" s="26">
        <v>845.45968844000004</v>
      </c>
      <c r="K115" s="26">
        <v>627.65793776999999</v>
      </c>
      <c r="L115" s="26">
        <v>521.17165175000002</v>
      </c>
      <c r="M115" s="26">
        <v>613.72864034999998</v>
      </c>
      <c r="N115" s="26">
        <v>485.37014348999998</v>
      </c>
      <c r="O115" s="26">
        <v>570.00354918999994</v>
      </c>
      <c r="P115" s="26">
        <v>525.09765308999999</v>
      </c>
      <c r="Q115" s="26">
        <v>541.52731761999996</v>
      </c>
      <c r="R115" s="26">
        <v>633.78575848000003</v>
      </c>
      <c r="S115" s="26">
        <v>803.47274073000006</v>
      </c>
      <c r="T115" s="26">
        <v>782.40559269000005</v>
      </c>
      <c r="U115" s="26">
        <v>757.43736068999999</v>
      </c>
      <c r="V115" s="26">
        <v>633.17278767000005</v>
      </c>
      <c r="W115" s="26">
        <v>659.54107034000003</v>
      </c>
      <c r="X115" s="26">
        <v>624.35036675000003</v>
      </c>
      <c r="Y115" s="26">
        <v>661.12764648999996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128.47</v>
      </c>
      <c r="C118" s="26">
        <v>128.47</v>
      </c>
      <c r="D118" s="26">
        <v>128.47</v>
      </c>
      <c r="E118" s="26">
        <v>128.47</v>
      </c>
      <c r="F118" s="26">
        <v>128.47</v>
      </c>
      <c r="G118" s="26">
        <v>128.47</v>
      </c>
      <c r="H118" s="26">
        <v>128.47</v>
      </c>
      <c r="I118" s="26">
        <v>128.47</v>
      </c>
      <c r="J118" s="26">
        <v>128.47</v>
      </c>
      <c r="K118" s="26">
        <v>128.47</v>
      </c>
      <c r="L118" s="26">
        <v>128.47</v>
      </c>
      <c r="M118" s="26">
        <v>128.47</v>
      </c>
      <c r="N118" s="26">
        <v>128.47</v>
      </c>
      <c r="O118" s="26">
        <v>128.47</v>
      </c>
      <c r="P118" s="26">
        <v>128.47</v>
      </c>
      <c r="Q118" s="26">
        <v>128.47</v>
      </c>
      <c r="R118" s="26">
        <v>128.47</v>
      </c>
      <c r="S118" s="26">
        <v>128.47</v>
      </c>
      <c r="T118" s="26">
        <v>128.47</v>
      </c>
      <c r="U118" s="26">
        <v>128.47</v>
      </c>
      <c r="V118" s="26">
        <v>128.47</v>
      </c>
      <c r="W118" s="26">
        <v>128.47</v>
      </c>
      <c r="X118" s="26">
        <v>128.47</v>
      </c>
      <c r="Y118" s="26">
        <v>128.47</v>
      </c>
    </row>
    <row r="119" spans="1:25" ht="15" hidden="1" outlineLevel="1" thickBot="1" x14ac:dyDescent="0.25">
      <c r="A119" s="22" t="s">
        <v>64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25">
        <v>860.74</v>
      </c>
      <c r="C120" s="25">
        <v>936.13</v>
      </c>
      <c r="D120" s="25">
        <v>974.27</v>
      </c>
      <c r="E120" s="25">
        <v>1002.23</v>
      </c>
      <c r="F120" s="25">
        <v>949.98</v>
      </c>
      <c r="G120" s="25">
        <v>1034.3699999999999</v>
      </c>
      <c r="H120" s="25">
        <v>956.25</v>
      </c>
      <c r="I120" s="25">
        <v>848.82</v>
      </c>
      <c r="J120" s="25">
        <v>767.55</v>
      </c>
      <c r="K120" s="25">
        <v>754</v>
      </c>
      <c r="L120" s="25">
        <v>636.02</v>
      </c>
      <c r="M120" s="25">
        <v>695.36</v>
      </c>
      <c r="N120" s="25">
        <v>670.26</v>
      </c>
      <c r="O120" s="25">
        <v>768.84</v>
      </c>
      <c r="P120" s="25">
        <v>708.76</v>
      </c>
      <c r="Q120" s="25">
        <v>704.65</v>
      </c>
      <c r="R120" s="25">
        <v>739.76</v>
      </c>
      <c r="S120" s="25">
        <v>702.02</v>
      </c>
      <c r="T120" s="25">
        <v>666.11</v>
      </c>
      <c r="U120" s="25">
        <v>765.56</v>
      </c>
      <c r="V120" s="25">
        <v>738.89</v>
      </c>
      <c r="W120" s="25">
        <v>735.14</v>
      </c>
      <c r="X120" s="25">
        <v>791.34</v>
      </c>
      <c r="Y120" s="25">
        <v>1012.06</v>
      </c>
    </row>
    <row r="121" spans="1:25" ht="51" hidden="1" outlineLevel="1" x14ac:dyDescent="0.2">
      <c r="A121" s="54" t="s">
        <v>38</v>
      </c>
      <c r="B121" s="26">
        <v>673.27530182999999</v>
      </c>
      <c r="C121" s="26">
        <v>748.65623675999996</v>
      </c>
      <c r="D121" s="26">
        <v>786.80449238999995</v>
      </c>
      <c r="E121" s="26">
        <v>814.75884816999996</v>
      </c>
      <c r="F121" s="26">
        <v>762.50705805999996</v>
      </c>
      <c r="G121" s="26">
        <v>846.89888379000001</v>
      </c>
      <c r="H121" s="26">
        <v>768.7834282</v>
      </c>
      <c r="I121" s="26">
        <v>661.34725049999997</v>
      </c>
      <c r="J121" s="26">
        <v>580.07700338999996</v>
      </c>
      <c r="K121" s="26">
        <v>566.52693232000001</v>
      </c>
      <c r="L121" s="26">
        <v>448.54646912999999</v>
      </c>
      <c r="M121" s="26">
        <v>507.89108435000003</v>
      </c>
      <c r="N121" s="26">
        <v>482.78680654999999</v>
      </c>
      <c r="O121" s="26">
        <v>581.37576750000005</v>
      </c>
      <c r="P121" s="26">
        <v>521.29256938000003</v>
      </c>
      <c r="Q121" s="26">
        <v>517.18264631</v>
      </c>
      <c r="R121" s="26">
        <v>552.28827514</v>
      </c>
      <c r="S121" s="26">
        <v>514.55189870000004</v>
      </c>
      <c r="T121" s="26">
        <v>478.63824843999998</v>
      </c>
      <c r="U121" s="26">
        <v>578.09353323000005</v>
      </c>
      <c r="V121" s="26">
        <v>551.41797930999996</v>
      </c>
      <c r="W121" s="26">
        <v>547.67521146000001</v>
      </c>
      <c r="X121" s="26">
        <v>603.87333690000003</v>
      </c>
      <c r="Y121" s="26">
        <v>824.58849523000004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128.47</v>
      </c>
      <c r="C124" s="26">
        <v>128.47</v>
      </c>
      <c r="D124" s="26">
        <v>128.47</v>
      </c>
      <c r="E124" s="26">
        <v>128.47</v>
      </c>
      <c r="F124" s="26">
        <v>128.47</v>
      </c>
      <c r="G124" s="26">
        <v>128.47</v>
      </c>
      <c r="H124" s="26">
        <v>128.47</v>
      </c>
      <c r="I124" s="26">
        <v>128.47</v>
      </c>
      <c r="J124" s="26">
        <v>128.47</v>
      </c>
      <c r="K124" s="26">
        <v>128.47</v>
      </c>
      <c r="L124" s="26">
        <v>128.47</v>
      </c>
      <c r="M124" s="26">
        <v>128.47</v>
      </c>
      <c r="N124" s="26">
        <v>128.47</v>
      </c>
      <c r="O124" s="26">
        <v>128.47</v>
      </c>
      <c r="P124" s="26">
        <v>128.47</v>
      </c>
      <c r="Q124" s="26">
        <v>128.47</v>
      </c>
      <c r="R124" s="26">
        <v>128.47</v>
      </c>
      <c r="S124" s="26">
        <v>128.47</v>
      </c>
      <c r="T124" s="26">
        <v>128.47</v>
      </c>
      <c r="U124" s="26">
        <v>128.47</v>
      </c>
      <c r="V124" s="26">
        <v>128.47</v>
      </c>
      <c r="W124" s="26">
        <v>128.47</v>
      </c>
      <c r="X124" s="26">
        <v>128.47</v>
      </c>
      <c r="Y124" s="26">
        <v>128.47</v>
      </c>
    </row>
    <row r="125" spans="1:25" ht="15" hidden="1" outlineLevel="1" thickBot="1" x14ac:dyDescent="0.25">
      <c r="A125" s="22" t="s">
        <v>64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25">
        <v>938.24</v>
      </c>
      <c r="C126" s="25">
        <v>965.73</v>
      </c>
      <c r="D126" s="25">
        <v>951.49</v>
      </c>
      <c r="E126" s="25">
        <v>878.37</v>
      </c>
      <c r="F126" s="25">
        <v>911.18</v>
      </c>
      <c r="G126" s="25">
        <v>997.37</v>
      </c>
      <c r="H126" s="25">
        <v>817.56</v>
      </c>
      <c r="I126" s="25">
        <v>704.44</v>
      </c>
      <c r="J126" s="25">
        <v>727.69</v>
      </c>
      <c r="K126" s="25">
        <v>682.6</v>
      </c>
      <c r="L126" s="25">
        <v>744.43</v>
      </c>
      <c r="M126" s="25">
        <v>869.67</v>
      </c>
      <c r="N126" s="25">
        <v>927.03</v>
      </c>
      <c r="O126" s="25">
        <v>877.01</v>
      </c>
      <c r="P126" s="25">
        <v>955.94</v>
      </c>
      <c r="Q126" s="25">
        <v>813.3</v>
      </c>
      <c r="R126" s="25">
        <v>885.34</v>
      </c>
      <c r="S126" s="25">
        <v>966.59</v>
      </c>
      <c r="T126" s="25">
        <v>859.16</v>
      </c>
      <c r="U126" s="25">
        <v>906.2</v>
      </c>
      <c r="V126" s="25">
        <v>750.96</v>
      </c>
      <c r="W126" s="25">
        <v>775.18</v>
      </c>
      <c r="X126" s="25">
        <v>843.54</v>
      </c>
      <c r="Y126" s="25">
        <v>774.84</v>
      </c>
    </row>
    <row r="127" spans="1:25" ht="51" hidden="1" outlineLevel="1" x14ac:dyDescent="0.2">
      <c r="A127" s="3" t="s">
        <v>38</v>
      </c>
      <c r="B127" s="26">
        <v>750.77087070000005</v>
      </c>
      <c r="C127" s="26">
        <v>778.25603680999996</v>
      </c>
      <c r="D127" s="26">
        <v>764.02469685000005</v>
      </c>
      <c r="E127" s="26">
        <v>690.89972079999995</v>
      </c>
      <c r="F127" s="26">
        <v>723.70827378000001</v>
      </c>
      <c r="G127" s="26">
        <v>809.90356615999997</v>
      </c>
      <c r="H127" s="26">
        <v>630.09582227999999</v>
      </c>
      <c r="I127" s="26">
        <v>516.96885814999996</v>
      </c>
      <c r="J127" s="26">
        <v>540.22293157000001</v>
      </c>
      <c r="K127" s="26">
        <v>495.12867409</v>
      </c>
      <c r="L127" s="26">
        <v>556.95633536000003</v>
      </c>
      <c r="M127" s="26">
        <v>682.20501015000002</v>
      </c>
      <c r="N127" s="26">
        <v>739.55657940000003</v>
      </c>
      <c r="O127" s="26">
        <v>689.53934679999998</v>
      </c>
      <c r="P127" s="26">
        <v>768.46605210999996</v>
      </c>
      <c r="Q127" s="26">
        <v>625.83401789000004</v>
      </c>
      <c r="R127" s="26">
        <v>697.87121987</v>
      </c>
      <c r="S127" s="26">
        <v>779.11605674999998</v>
      </c>
      <c r="T127" s="26">
        <v>671.68679519</v>
      </c>
      <c r="U127" s="26">
        <v>718.73569228999997</v>
      </c>
      <c r="V127" s="26">
        <v>563.49227751000001</v>
      </c>
      <c r="W127" s="26">
        <v>587.71282899000005</v>
      </c>
      <c r="X127" s="26">
        <v>656.06686195999998</v>
      </c>
      <c r="Y127" s="26">
        <v>587.37544326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128.47</v>
      </c>
      <c r="C130" s="26">
        <v>128.47</v>
      </c>
      <c r="D130" s="26">
        <v>128.47</v>
      </c>
      <c r="E130" s="26">
        <v>128.47</v>
      </c>
      <c r="F130" s="26">
        <v>128.47</v>
      </c>
      <c r="G130" s="26">
        <v>128.47</v>
      </c>
      <c r="H130" s="26">
        <v>128.47</v>
      </c>
      <c r="I130" s="26">
        <v>128.47</v>
      </c>
      <c r="J130" s="26">
        <v>128.47</v>
      </c>
      <c r="K130" s="26">
        <v>128.47</v>
      </c>
      <c r="L130" s="26">
        <v>128.47</v>
      </c>
      <c r="M130" s="26">
        <v>128.47</v>
      </c>
      <c r="N130" s="26">
        <v>128.47</v>
      </c>
      <c r="O130" s="26">
        <v>128.47</v>
      </c>
      <c r="P130" s="26">
        <v>128.47</v>
      </c>
      <c r="Q130" s="26">
        <v>128.47</v>
      </c>
      <c r="R130" s="26">
        <v>128.47</v>
      </c>
      <c r="S130" s="26">
        <v>128.47</v>
      </c>
      <c r="T130" s="26">
        <v>128.47</v>
      </c>
      <c r="U130" s="26">
        <v>128.47</v>
      </c>
      <c r="V130" s="26">
        <v>128.47</v>
      </c>
      <c r="W130" s="26">
        <v>128.47</v>
      </c>
      <c r="X130" s="26">
        <v>128.47</v>
      </c>
      <c r="Y130" s="26">
        <v>128.47</v>
      </c>
    </row>
    <row r="131" spans="1:25" ht="15" hidden="1" outlineLevel="1" thickBot="1" x14ac:dyDescent="0.25">
      <c r="A131" s="22" t="s">
        <v>64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25">
        <v>825.22</v>
      </c>
      <c r="C132" s="25">
        <v>928.51</v>
      </c>
      <c r="D132" s="25">
        <v>1216</v>
      </c>
      <c r="E132" s="25">
        <v>1156.96</v>
      </c>
      <c r="F132" s="25">
        <v>1098.4100000000001</v>
      </c>
      <c r="G132" s="25">
        <v>1279.54</v>
      </c>
      <c r="H132" s="25">
        <v>1147.1199999999999</v>
      </c>
      <c r="I132" s="25">
        <v>930.42</v>
      </c>
      <c r="J132" s="25">
        <v>986.04</v>
      </c>
      <c r="K132" s="25">
        <v>847.68</v>
      </c>
      <c r="L132" s="25">
        <v>761.83</v>
      </c>
      <c r="M132" s="25">
        <v>830.28</v>
      </c>
      <c r="N132" s="25">
        <v>785.12</v>
      </c>
      <c r="O132" s="25">
        <v>694.1</v>
      </c>
      <c r="P132" s="25">
        <v>669.6</v>
      </c>
      <c r="Q132" s="25">
        <v>770.28</v>
      </c>
      <c r="R132" s="25">
        <v>676.51</v>
      </c>
      <c r="S132" s="25">
        <v>818.73</v>
      </c>
      <c r="T132" s="25">
        <v>745.68</v>
      </c>
      <c r="U132" s="25">
        <v>862.3</v>
      </c>
      <c r="V132" s="25">
        <v>762.42</v>
      </c>
      <c r="W132" s="25">
        <v>658.22</v>
      </c>
      <c r="X132" s="25">
        <v>724.22</v>
      </c>
      <c r="Y132" s="25">
        <v>952.41</v>
      </c>
    </row>
    <row r="133" spans="1:25" ht="51" hidden="1" outlineLevel="1" x14ac:dyDescent="0.2">
      <c r="A133" s="54" t="s">
        <v>38</v>
      </c>
      <c r="B133" s="26">
        <v>637.75410568999996</v>
      </c>
      <c r="C133" s="26">
        <v>741.04412565999996</v>
      </c>
      <c r="D133" s="26">
        <v>1028.5275557800001</v>
      </c>
      <c r="E133" s="26">
        <v>969.48690398999997</v>
      </c>
      <c r="F133" s="26">
        <v>910.94293548999997</v>
      </c>
      <c r="G133" s="26">
        <v>1092.0669799699999</v>
      </c>
      <c r="H133" s="26">
        <v>959.64712149000002</v>
      </c>
      <c r="I133" s="26">
        <v>742.95205982000004</v>
      </c>
      <c r="J133" s="26">
        <v>798.56728912999995</v>
      </c>
      <c r="K133" s="26">
        <v>660.21339421000005</v>
      </c>
      <c r="L133" s="26">
        <v>574.36142047999999</v>
      </c>
      <c r="M133" s="26">
        <v>642.81548293000003</v>
      </c>
      <c r="N133" s="26">
        <v>597.65480275000004</v>
      </c>
      <c r="O133" s="26">
        <v>506.63470685999999</v>
      </c>
      <c r="P133" s="26">
        <v>482.13431653999999</v>
      </c>
      <c r="Q133" s="26">
        <v>582.80730841000002</v>
      </c>
      <c r="R133" s="26">
        <v>489.03798594</v>
      </c>
      <c r="S133" s="26">
        <v>631.25981991000003</v>
      </c>
      <c r="T133" s="26">
        <v>558.20821228</v>
      </c>
      <c r="U133" s="26">
        <v>674.83424992000005</v>
      </c>
      <c r="V133" s="26">
        <v>574.95270059999996</v>
      </c>
      <c r="W133" s="26">
        <v>470.75579640000001</v>
      </c>
      <c r="X133" s="26">
        <v>536.74969576000001</v>
      </c>
      <c r="Y133" s="26">
        <v>764.93918522000001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128.47</v>
      </c>
      <c r="C136" s="26">
        <v>128.47</v>
      </c>
      <c r="D136" s="26">
        <v>128.47</v>
      </c>
      <c r="E136" s="26">
        <v>128.47</v>
      </c>
      <c r="F136" s="26">
        <v>128.47</v>
      </c>
      <c r="G136" s="26">
        <v>128.47</v>
      </c>
      <c r="H136" s="26">
        <v>128.47</v>
      </c>
      <c r="I136" s="26">
        <v>128.47</v>
      </c>
      <c r="J136" s="26">
        <v>128.47</v>
      </c>
      <c r="K136" s="26">
        <v>128.47</v>
      </c>
      <c r="L136" s="26">
        <v>128.47</v>
      </c>
      <c r="M136" s="26">
        <v>128.47</v>
      </c>
      <c r="N136" s="26">
        <v>128.47</v>
      </c>
      <c r="O136" s="26">
        <v>128.47</v>
      </c>
      <c r="P136" s="26">
        <v>128.47</v>
      </c>
      <c r="Q136" s="26">
        <v>128.47</v>
      </c>
      <c r="R136" s="26">
        <v>128.47</v>
      </c>
      <c r="S136" s="26">
        <v>128.47</v>
      </c>
      <c r="T136" s="26">
        <v>128.47</v>
      </c>
      <c r="U136" s="26">
        <v>128.47</v>
      </c>
      <c r="V136" s="26">
        <v>128.47</v>
      </c>
      <c r="W136" s="26">
        <v>128.47</v>
      </c>
      <c r="X136" s="26">
        <v>128.47</v>
      </c>
      <c r="Y136" s="26">
        <v>128.47</v>
      </c>
    </row>
    <row r="137" spans="1:25" ht="15" hidden="1" outlineLevel="1" thickBot="1" x14ac:dyDescent="0.25">
      <c r="A137" s="22" t="s">
        <v>64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25">
        <v>931.43</v>
      </c>
      <c r="C138" s="25">
        <v>949.7</v>
      </c>
      <c r="D138" s="25">
        <v>984.4</v>
      </c>
      <c r="E138" s="25">
        <v>1064.22</v>
      </c>
      <c r="F138" s="25">
        <v>1218.17</v>
      </c>
      <c r="G138" s="25">
        <v>983.51</v>
      </c>
      <c r="H138" s="25">
        <v>1072.78</v>
      </c>
      <c r="I138" s="25">
        <v>1050.1400000000001</v>
      </c>
      <c r="J138" s="25">
        <v>942.4</v>
      </c>
      <c r="K138" s="25">
        <v>999.67</v>
      </c>
      <c r="L138" s="25">
        <v>973.07</v>
      </c>
      <c r="M138" s="25">
        <v>1007.24</v>
      </c>
      <c r="N138" s="25">
        <v>947.86</v>
      </c>
      <c r="O138" s="25">
        <v>827.96</v>
      </c>
      <c r="P138" s="25">
        <v>715.79</v>
      </c>
      <c r="Q138" s="25">
        <v>605.42999999999995</v>
      </c>
      <c r="R138" s="25">
        <v>715.58</v>
      </c>
      <c r="S138" s="25">
        <v>757.85</v>
      </c>
      <c r="T138" s="25">
        <v>784.34</v>
      </c>
      <c r="U138" s="25">
        <v>779.32</v>
      </c>
      <c r="V138" s="25">
        <v>687.06</v>
      </c>
      <c r="W138" s="25">
        <v>682.33</v>
      </c>
      <c r="X138" s="25">
        <v>629.14</v>
      </c>
      <c r="Y138" s="25">
        <v>668.24</v>
      </c>
    </row>
    <row r="139" spans="1:25" ht="51" hidden="1" outlineLevel="1" x14ac:dyDescent="0.2">
      <c r="A139" s="3" t="s">
        <v>38</v>
      </c>
      <c r="B139" s="26">
        <v>743.96538916999998</v>
      </c>
      <c r="C139" s="26">
        <v>762.23338360000002</v>
      </c>
      <c r="D139" s="26">
        <v>796.93002196999998</v>
      </c>
      <c r="E139" s="26">
        <v>876.74661170000002</v>
      </c>
      <c r="F139" s="26">
        <v>1030.7001326100001</v>
      </c>
      <c r="G139" s="26">
        <v>796.04049401999998</v>
      </c>
      <c r="H139" s="26">
        <v>885.30774412000005</v>
      </c>
      <c r="I139" s="26">
        <v>862.66986402999999</v>
      </c>
      <c r="J139" s="26">
        <v>754.93531531999997</v>
      </c>
      <c r="K139" s="26">
        <v>812.20534923000002</v>
      </c>
      <c r="L139" s="26">
        <v>785.59670882</v>
      </c>
      <c r="M139" s="26">
        <v>819.77033746999996</v>
      </c>
      <c r="N139" s="26">
        <v>760.38818008999999</v>
      </c>
      <c r="O139" s="26">
        <v>640.48710376999998</v>
      </c>
      <c r="P139" s="26">
        <v>528.32454863999999</v>
      </c>
      <c r="Q139" s="26">
        <v>417.96381099000001</v>
      </c>
      <c r="R139" s="26">
        <v>528.10780169999998</v>
      </c>
      <c r="S139" s="26">
        <v>570.38596829999994</v>
      </c>
      <c r="T139" s="26">
        <v>596.86712465000005</v>
      </c>
      <c r="U139" s="26">
        <v>591.85387547000005</v>
      </c>
      <c r="V139" s="26">
        <v>499.58954120999999</v>
      </c>
      <c r="W139" s="26">
        <v>494.86488032</v>
      </c>
      <c r="X139" s="26">
        <v>441.67319715000002</v>
      </c>
      <c r="Y139" s="26">
        <v>480.76866961000002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128.47</v>
      </c>
      <c r="C142" s="26">
        <v>128.47</v>
      </c>
      <c r="D142" s="26">
        <v>128.47</v>
      </c>
      <c r="E142" s="26">
        <v>128.47</v>
      </c>
      <c r="F142" s="26">
        <v>128.47</v>
      </c>
      <c r="G142" s="26">
        <v>128.47</v>
      </c>
      <c r="H142" s="26">
        <v>128.47</v>
      </c>
      <c r="I142" s="26">
        <v>128.47</v>
      </c>
      <c r="J142" s="26">
        <v>128.47</v>
      </c>
      <c r="K142" s="26">
        <v>128.47</v>
      </c>
      <c r="L142" s="26">
        <v>128.47</v>
      </c>
      <c r="M142" s="26">
        <v>128.47</v>
      </c>
      <c r="N142" s="26">
        <v>128.47</v>
      </c>
      <c r="O142" s="26">
        <v>128.47</v>
      </c>
      <c r="P142" s="26">
        <v>128.47</v>
      </c>
      <c r="Q142" s="26">
        <v>128.47</v>
      </c>
      <c r="R142" s="26">
        <v>128.47</v>
      </c>
      <c r="S142" s="26">
        <v>128.47</v>
      </c>
      <c r="T142" s="26">
        <v>128.47</v>
      </c>
      <c r="U142" s="26">
        <v>128.47</v>
      </c>
      <c r="V142" s="26">
        <v>128.47</v>
      </c>
      <c r="W142" s="26">
        <v>128.47</v>
      </c>
      <c r="X142" s="26">
        <v>128.47</v>
      </c>
      <c r="Y142" s="26">
        <v>128.47</v>
      </c>
    </row>
    <row r="143" spans="1:25" ht="15" hidden="1" outlineLevel="1" thickBot="1" x14ac:dyDescent="0.25">
      <c r="A143" s="22" t="s">
        <v>64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25">
        <v>863.13</v>
      </c>
      <c r="C144" s="25">
        <v>868.05</v>
      </c>
      <c r="D144" s="25">
        <v>1003.9</v>
      </c>
      <c r="E144" s="25">
        <v>1117.99</v>
      </c>
      <c r="F144" s="25">
        <v>1284.1199999999999</v>
      </c>
      <c r="G144" s="25">
        <v>1035.74</v>
      </c>
      <c r="H144" s="25">
        <v>1155.21</v>
      </c>
      <c r="I144" s="25">
        <v>978.47</v>
      </c>
      <c r="J144" s="25">
        <v>857.46</v>
      </c>
      <c r="K144" s="25">
        <v>737.83</v>
      </c>
      <c r="L144" s="25">
        <v>683.63</v>
      </c>
      <c r="M144" s="25">
        <v>691.64</v>
      </c>
      <c r="N144" s="25">
        <v>699.6</v>
      </c>
      <c r="O144" s="25">
        <v>681.57</v>
      </c>
      <c r="P144" s="25">
        <v>627.09</v>
      </c>
      <c r="Q144" s="25">
        <v>731.61</v>
      </c>
      <c r="R144" s="25">
        <v>903.15</v>
      </c>
      <c r="S144" s="25">
        <v>1035.95</v>
      </c>
      <c r="T144" s="25">
        <v>1074.4000000000001</v>
      </c>
      <c r="U144" s="25">
        <v>812.53</v>
      </c>
      <c r="V144" s="25">
        <v>644.04999999999995</v>
      </c>
      <c r="W144" s="25">
        <v>769.43</v>
      </c>
      <c r="X144" s="25">
        <v>721.3</v>
      </c>
      <c r="Y144" s="25">
        <v>759.9</v>
      </c>
    </row>
    <row r="145" spans="1:25" ht="51" hidden="1" outlineLevel="1" x14ac:dyDescent="0.2">
      <c r="A145" s="54" t="s">
        <v>38</v>
      </c>
      <c r="B145" s="26">
        <v>675.66378393000002</v>
      </c>
      <c r="C145" s="26">
        <v>680.58010780999996</v>
      </c>
      <c r="D145" s="26">
        <v>816.43185210000001</v>
      </c>
      <c r="E145" s="26">
        <v>930.51659831999996</v>
      </c>
      <c r="F145" s="26">
        <v>1096.6493850899999</v>
      </c>
      <c r="G145" s="26">
        <v>848.27310186</v>
      </c>
      <c r="H145" s="26">
        <v>967.74322026000004</v>
      </c>
      <c r="I145" s="26">
        <v>791.00029960999996</v>
      </c>
      <c r="J145" s="26">
        <v>669.98845440000002</v>
      </c>
      <c r="K145" s="26">
        <v>550.36007875999996</v>
      </c>
      <c r="L145" s="26">
        <v>496.16277540999999</v>
      </c>
      <c r="M145" s="26">
        <v>504.17218263000001</v>
      </c>
      <c r="N145" s="26">
        <v>512.13066194999999</v>
      </c>
      <c r="O145" s="26">
        <v>494.10517097000002</v>
      </c>
      <c r="P145" s="26">
        <v>439.62392338000001</v>
      </c>
      <c r="Q145" s="26">
        <v>544.14076605000002</v>
      </c>
      <c r="R145" s="26">
        <v>715.68556142</v>
      </c>
      <c r="S145" s="26">
        <v>848.48208605000002</v>
      </c>
      <c r="T145" s="26">
        <v>886.93261085999995</v>
      </c>
      <c r="U145" s="26">
        <v>625.05687057</v>
      </c>
      <c r="V145" s="26">
        <v>456.57675619000003</v>
      </c>
      <c r="W145" s="26">
        <v>581.95731000000001</v>
      </c>
      <c r="X145" s="26">
        <v>533.83019411999999</v>
      </c>
      <c r="Y145" s="26">
        <v>572.43129753999995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128.47</v>
      </c>
      <c r="C148" s="26">
        <v>128.47</v>
      </c>
      <c r="D148" s="26">
        <v>128.47</v>
      </c>
      <c r="E148" s="26">
        <v>128.47</v>
      </c>
      <c r="F148" s="26">
        <v>128.47</v>
      </c>
      <c r="G148" s="26">
        <v>128.47</v>
      </c>
      <c r="H148" s="26">
        <v>128.47</v>
      </c>
      <c r="I148" s="26">
        <v>128.47</v>
      </c>
      <c r="J148" s="26">
        <v>128.47</v>
      </c>
      <c r="K148" s="26">
        <v>128.47</v>
      </c>
      <c r="L148" s="26">
        <v>128.47</v>
      </c>
      <c r="M148" s="26">
        <v>128.47</v>
      </c>
      <c r="N148" s="26">
        <v>128.47</v>
      </c>
      <c r="O148" s="26">
        <v>128.47</v>
      </c>
      <c r="P148" s="26">
        <v>128.47</v>
      </c>
      <c r="Q148" s="26">
        <v>128.47</v>
      </c>
      <c r="R148" s="26">
        <v>128.47</v>
      </c>
      <c r="S148" s="26">
        <v>128.47</v>
      </c>
      <c r="T148" s="26">
        <v>128.47</v>
      </c>
      <c r="U148" s="26">
        <v>128.47</v>
      </c>
      <c r="V148" s="26">
        <v>128.47</v>
      </c>
      <c r="W148" s="26">
        <v>128.47</v>
      </c>
      <c r="X148" s="26">
        <v>128.47</v>
      </c>
      <c r="Y148" s="26">
        <v>128.47</v>
      </c>
    </row>
    <row r="149" spans="1:25" ht="15" hidden="1" outlineLevel="1" thickBot="1" x14ac:dyDescent="0.25">
      <c r="A149" s="22" t="s">
        <v>64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25">
        <v>932.59</v>
      </c>
      <c r="C150" s="25">
        <v>1000.39</v>
      </c>
      <c r="D150" s="25">
        <v>1121.43</v>
      </c>
      <c r="E150" s="25">
        <v>1061.42</v>
      </c>
      <c r="F150" s="25">
        <v>1161.97</v>
      </c>
      <c r="G150" s="25">
        <v>1051.53</v>
      </c>
      <c r="H150" s="25">
        <v>1056.3</v>
      </c>
      <c r="I150" s="25">
        <v>938.1</v>
      </c>
      <c r="J150" s="25">
        <v>830.4</v>
      </c>
      <c r="K150" s="25">
        <v>879.59</v>
      </c>
      <c r="L150" s="25">
        <v>758.03</v>
      </c>
      <c r="M150" s="25">
        <v>949.51</v>
      </c>
      <c r="N150" s="25">
        <v>964.07</v>
      </c>
      <c r="O150" s="25">
        <v>961.59</v>
      </c>
      <c r="P150" s="25">
        <v>894.55</v>
      </c>
      <c r="Q150" s="25">
        <v>836.62</v>
      </c>
      <c r="R150" s="25">
        <v>696.06</v>
      </c>
      <c r="S150" s="25">
        <v>645.73</v>
      </c>
      <c r="T150" s="25">
        <v>724.78</v>
      </c>
      <c r="U150" s="25">
        <v>767.13</v>
      </c>
      <c r="V150" s="25">
        <v>781.69</v>
      </c>
      <c r="W150" s="25">
        <v>704.77</v>
      </c>
      <c r="X150" s="25">
        <v>698.79</v>
      </c>
      <c r="Y150" s="25">
        <v>969.21</v>
      </c>
    </row>
    <row r="151" spans="1:25" ht="51" hidden="1" outlineLevel="1" x14ac:dyDescent="0.2">
      <c r="A151" s="54" t="s">
        <v>38</v>
      </c>
      <c r="B151" s="26">
        <v>745.11919120000005</v>
      </c>
      <c r="C151" s="26">
        <v>812.91674257</v>
      </c>
      <c r="D151" s="26">
        <v>933.96579005000001</v>
      </c>
      <c r="E151" s="26">
        <v>873.95446912</v>
      </c>
      <c r="F151" s="26">
        <v>974.50097989000005</v>
      </c>
      <c r="G151" s="26">
        <v>864.06030668999995</v>
      </c>
      <c r="H151" s="26">
        <v>868.83171431999995</v>
      </c>
      <c r="I151" s="26">
        <v>750.62654224000005</v>
      </c>
      <c r="J151" s="26">
        <v>642.93251961999999</v>
      </c>
      <c r="K151" s="26">
        <v>692.12533579000001</v>
      </c>
      <c r="L151" s="26">
        <v>570.55906730000004</v>
      </c>
      <c r="M151" s="26">
        <v>762.03997551999998</v>
      </c>
      <c r="N151" s="26">
        <v>776.60398138000005</v>
      </c>
      <c r="O151" s="26">
        <v>774.11639120999996</v>
      </c>
      <c r="P151" s="26">
        <v>707.07678194000005</v>
      </c>
      <c r="Q151" s="26">
        <v>649.15202925999995</v>
      </c>
      <c r="R151" s="26">
        <v>508.59155427000002</v>
      </c>
      <c r="S151" s="26">
        <v>458.25700277999999</v>
      </c>
      <c r="T151" s="26">
        <v>537.31591311</v>
      </c>
      <c r="U151" s="26">
        <v>579.66159746000005</v>
      </c>
      <c r="V151" s="26">
        <v>594.22536049999997</v>
      </c>
      <c r="W151" s="26">
        <v>517.30207148</v>
      </c>
      <c r="X151" s="26">
        <v>511.32411961999998</v>
      </c>
      <c r="Y151" s="26">
        <v>781.74040685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128.47</v>
      </c>
      <c r="C154" s="26">
        <v>128.47</v>
      </c>
      <c r="D154" s="26">
        <v>128.47</v>
      </c>
      <c r="E154" s="26">
        <v>128.47</v>
      </c>
      <c r="F154" s="26">
        <v>128.47</v>
      </c>
      <c r="G154" s="26">
        <v>128.47</v>
      </c>
      <c r="H154" s="26">
        <v>128.47</v>
      </c>
      <c r="I154" s="26">
        <v>128.47</v>
      </c>
      <c r="J154" s="26">
        <v>128.47</v>
      </c>
      <c r="K154" s="26">
        <v>128.47</v>
      </c>
      <c r="L154" s="26">
        <v>128.47</v>
      </c>
      <c r="M154" s="26">
        <v>128.47</v>
      </c>
      <c r="N154" s="26">
        <v>128.47</v>
      </c>
      <c r="O154" s="26">
        <v>128.47</v>
      </c>
      <c r="P154" s="26">
        <v>128.47</v>
      </c>
      <c r="Q154" s="26">
        <v>128.47</v>
      </c>
      <c r="R154" s="26">
        <v>128.47</v>
      </c>
      <c r="S154" s="26">
        <v>128.47</v>
      </c>
      <c r="T154" s="26">
        <v>128.47</v>
      </c>
      <c r="U154" s="26">
        <v>128.47</v>
      </c>
      <c r="V154" s="26">
        <v>128.47</v>
      </c>
      <c r="W154" s="26">
        <v>128.47</v>
      </c>
      <c r="X154" s="26">
        <v>128.47</v>
      </c>
      <c r="Y154" s="26">
        <v>128.47</v>
      </c>
    </row>
    <row r="155" spans="1:25" ht="15" hidden="1" outlineLevel="1" thickBot="1" x14ac:dyDescent="0.25">
      <c r="A155" s="22" t="s">
        <v>64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25">
        <v>893.93</v>
      </c>
      <c r="C156" s="25">
        <v>926.58</v>
      </c>
      <c r="D156" s="25">
        <v>1086.81</v>
      </c>
      <c r="E156" s="25">
        <v>1260.6099999999999</v>
      </c>
      <c r="F156" s="25">
        <v>1233.01</v>
      </c>
      <c r="G156" s="25">
        <v>1221.8900000000001</v>
      </c>
      <c r="H156" s="25">
        <v>1234.6600000000001</v>
      </c>
      <c r="I156" s="25">
        <v>1024.32</v>
      </c>
      <c r="J156" s="25">
        <v>835.63</v>
      </c>
      <c r="K156" s="25">
        <v>729.61</v>
      </c>
      <c r="L156" s="25">
        <v>708.2</v>
      </c>
      <c r="M156" s="25">
        <v>751.77</v>
      </c>
      <c r="N156" s="25">
        <v>781.28</v>
      </c>
      <c r="O156" s="25">
        <v>947.79</v>
      </c>
      <c r="P156" s="25">
        <v>1070.04</v>
      </c>
      <c r="Q156" s="25">
        <v>756.55</v>
      </c>
      <c r="R156" s="25">
        <v>790.31</v>
      </c>
      <c r="S156" s="25">
        <v>803.73</v>
      </c>
      <c r="T156" s="25">
        <v>843.75</v>
      </c>
      <c r="U156" s="25">
        <v>805.48</v>
      </c>
      <c r="V156" s="25">
        <v>716.42</v>
      </c>
      <c r="W156" s="25">
        <v>789.8</v>
      </c>
      <c r="X156" s="25">
        <v>721.52</v>
      </c>
      <c r="Y156" s="25">
        <v>755.32</v>
      </c>
    </row>
    <row r="157" spans="1:25" ht="51" hidden="1" outlineLevel="1" x14ac:dyDescent="0.2">
      <c r="A157" s="3" t="s">
        <v>38</v>
      </c>
      <c r="B157" s="26">
        <v>706.45878168000002</v>
      </c>
      <c r="C157" s="26">
        <v>739.10774212000001</v>
      </c>
      <c r="D157" s="26">
        <v>899.34187254000005</v>
      </c>
      <c r="E157" s="26">
        <v>1073.1382671700001</v>
      </c>
      <c r="F157" s="26">
        <v>1045.5428128599999</v>
      </c>
      <c r="G157" s="26">
        <v>1034.41615968</v>
      </c>
      <c r="H157" s="26">
        <v>1047.1959102999999</v>
      </c>
      <c r="I157" s="26">
        <v>836.85251198000003</v>
      </c>
      <c r="J157" s="26">
        <v>648.16562265000005</v>
      </c>
      <c r="K157" s="26">
        <v>542.14423780000004</v>
      </c>
      <c r="L157" s="26">
        <v>520.72903214999997</v>
      </c>
      <c r="M157" s="26">
        <v>564.29844601000002</v>
      </c>
      <c r="N157" s="26">
        <v>593.81254559000001</v>
      </c>
      <c r="O157" s="26">
        <v>760.32006435999995</v>
      </c>
      <c r="P157" s="26">
        <v>882.57107660999998</v>
      </c>
      <c r="Q157" s="26">
        <v>569.07726664999996</v>
      </c>
      <c r="R157" s="26">
        <v>602.84118064999996</v>
      </c>
      <c r="S157" s="26">
        <v>616.26017636999995</v>
      </c>
      <c r="T157" s="26">
        <v>656.28478302999997</v>
      </c>
      <c r="U157" s="26">
        <v>618.01497796000001</v>
      </c>
      <c r="V157" s="26">
        <v>528.95510595999997</v>
      </c>
      <c r="W157" s="26">
        <v>602.33225099000003</v>
      </c>
      <c r="X157" s="26">
        <v>534.04891864000001</v>
      </c>
      <c r="Y157" s="26">
        <v>567.84778976999996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128.47</v>
      </c>
      <c r="C160" s="26">
        <v>128.47</v>
      </c>
      <c r="D160" s="26">
        <v>128.47</v>
      </c>
      <c r="E160" s="26">
        <v>128.47</v>
      </c>
      <c r="F160" s="26">
        <v>128.47</v>
      </c>
      <c r="G160" s="26">
        <v>128.47</v>
      </c>
      <c r="H160" s="26">
        <v>128.47</v>
      </c>
      <c r="I160" s="26">
        <v>128.47</v>
      </c>
      <c r="J160" s="26">
        <v>128.47</v>
      </c>
      <c r="K160" s="26">
        <v>128.47</v>
      </c>
      <c r="L160" s="26">
        <v>128.47</v>
      </c>
      <c r="M160" s="26">
        <v>128.47</v>
      </c>
      <c r="N160" s="26">
        <v>128.47</v>
      </c>
      <c r="O160" s="26">
        <v>128.47</v>
      </c>
      <c r="P160" s="26">
        <v>128.47</v>
      </c>
      <c r="Q160" s="26">
        <v>128.47</v>
      </c>
      <c r="R160" s="26">
        <v>128.47</v>
      </c>
      <c r="S160" s="26">
        <v>128.47</v>
      </c>
      <c r="T160" s="26">
        <v>128.47</v>
      </c>
      <c r="U160" s="26">
        <v>128.47</v>
      </c>
      <c r="V160" s="26">
        <v>128.47</v>
      </c>
      <c r="W160" s="26">
        <v>128.47</v>
      </c>
      <c r="X160" s="26">
        <v>128.47</v>
      </c>
      <c r="Y160" s="26">
        <v>128.47</v>
      </c>
    </row>
    <row r="161" spans="1:25" ht="15" hidden="1" outlineLevel="1" thickBot="1" x14ac:dyDescent="0.25">
      <c r="A161" s="22" t="s">
        <v>64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25">
        <v>983.21</v>
      </c>
      <c r="C162" s="25">
        <v>1177.06</v>
      </c>
      <c r="D162" s="25">
        <v>1431.22</v>
      </c>
      <c r="E162" s="25">
        <v>1378.31</v>
      </c>
      <c r="F162" s="25">
        <v>1260.4000000000001</v>
      </c>
      <c r="G162" s="25">
        <v>1278.78</v>
      </c>
      <c r="H162" s="25">
        <v>1393.04</v>
      </c>
      <c r="I162" s="25">
        <v>1200.8800000000001</v>
      </c>
      <c r="J162" s="25">
        <v>1198.19</v>
      </c>
      <c r="K162" s="25">
        <v>1046.6300000000001</v>
      </c>
      <c r="L162" s="25">
        <v>965.16</v>
      </c>
      <c r="M162" s="25">
        <v>926.46</v>
      </c>
      <c r="N162" s="25">
        <v>876.84</v>
      </c>
      <c r="O162" s="25">
        <v>845.78</v>
      </c>
      <c r="P162" s="25">
        <v>784.18</v>
      </c>
      <c r="Q162" s="25">
        <v>700.59</v>
      </c>
      <c r="R162" s="25">
        <v>744.04</v>
      </c>
      <c r="S162" s="25">
        <v>735.12</v>
      </c>
      <c r="T162" s="25">
        <v>790.56</v>
      </c>
      <c r="U162" s="25">
        <v>788.93</v>
      </c>
      <c r="V162" s="25">
        <v>947.84</v>
      </c>
      <c r="W162" s="25">
        <v>910.21</v>
      </c>
      <c r="X162" s="25">
        <v>916.65</v>
      </c>
      <c r="Y162" s="25">
        <v>1021.63</v>
      </c>
    </row>
    <row r="163" spans="1:25" ht="51" hidden="1" outlineLevel="1" x14ac:dyDescent="0.2">
      <c r="A163" s="3" t="s">
        <v>38</v>
      </c>
      <c r="B163" s="26">
        <v>795.73683926000001</v>
      </c>
      <c r="C163" s="26">
        <v>989.58848952000005</v>
      </c>
      <c r="D163" s="26">
        <v>1243.7498877099999</v>
      </c>
      <c r="E163" s="26">
        <v>1190.8371499899999</v>
      </c>
      <c r="F163" s="26">
        <v>1072.9283832399999</v>
      </c>
      <c r="G163" s="26">
        <v>1091.31319893</v>
      </c>
      <c r="H163" s="26">
        <v>1205.5698761799999</v>
      </c>
      <c r="I163" s="26">
        <v>1013.41391667</v>
      </c>
      <c r="J163" s="26">
        <v>1010.720973</v>
      </c>
      <c r="K163" s="26">
        <v>859.16106061000005</v>
      </c>
      <c r="L163" s="26">
        <v>777.69502320000004</v>
      </c>
      <c r="M163" s="26">
        <v>738.98943913999994</v>
      </c>
      <c r="N163" s="26">
        <v>689.37219430000005</v>
      </c>
      <c r="O163" s="26">
        <v>658.31044663</v>
      </c>
      <c r="P163" s="26">
        <v>596.71230445000003</v>
      </c>
      <c r="Q163" s="26">
        <v>513.12016173999996</v>
      </c>
      <c r="R163" s="26">
        <v>556.57172723999997</v>
      </c>
      <c r="S163" s="26">
        <v>547.65570177999996</v>
      </c>
      <c r="T163" s="26">
        <v>603.09468038</v>
      </c>
      <c r="U163" s="26">
        <v>601.46161136000001</v>
      </c>
      <c r="V163" s="26">
        <v>760.37077811999995</v>
      </c>
      <c r="W163" s="26">
        <v>722.74499055000001</v>
      </c>
      <c r="X163" s="26">
        <v>729.18414830999996</v>
      </c>
      <c r="Y163" s="26">
        <v>834.15868364000005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128.47</v>
      </c>
      <c r="C166" s="26">
        <v>128.47</v>
      </c>
      <c r="D166" s="26">
        <v>128.47</v>
      </c>
      <c r="E166" s="26">
        <v>128.47</v>
      </c>
      <c r="F166" s="26">
        <v>128.47</v>
      </c>
      <c r="G166" s="26">
        <v>128.47</v>
      </c>
      <c r="H166" s="26">
        <v>128.47</v>
      </c>
      <c r="I166" s="26">
        <v>128.47</v>
      </c>
      <c r="J166" s="26">
        <v>128.47</v>
      </c>
      <c r="K166" s="26">
        <v>128.47</v>
      </c>
      <c r="L166" s="26">
        <v>128.47</v>
      </c>
      <c r="M166" s="26">
        <v>128.47</v>
      </c>
      <c r="N166" s="26">
        <v>128.47</v>
      </c>
      <c r="O166" s="26">
        <v>128.47</v>
      </c>
      <c r="P166" s="26">
        <v>128.47</v>
      </c>
      <c r="Q166" s="26">
        <v>128.47</v>
      </c>
      <c r="R166" s="26">
        <v>128.47</v>
      </c>
      <c r="S166" s="26">
        <v>128.47</v>
      </c>
      <c r="T166" s="26">
        <v>128.47</v>
      </c>
      <c r="U166" s="26">
        <v>128.47</v>
      </c>
      <c r="V166" s="26">
        <v>128.47</v>
      </c>
      <c r="W166" s="26">
        <v>128.47</v>
      </c>
      <c r="X166" s="26">
        <v>128.47</v>
      </c>
      <c r="Y166" s="26">
        <v>128.47</v>
      </c>
    </row>
    <row r="167" spans="1:25" ht="15" hidden="1" outlineLevel="1" thickBot="1" x14ac:dyDescent="0.25">
      <c r="A167" s="22" t="s">
        <v>64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25">
        <v>1429.51</v>
      </c>
      <c r="C168" s="25">
        <v>1579.34</v>
      </c>
      <c r="D168" s="25">
        <v>1575.88</v>
      </c>
      <c r="E168" s="25">
        <v>1627.45</v>
      </c>
      <c r="F168" s="25">
        <v>1511.44</v>
      </c>
      <c r="G168" s="25">
        <v>1668.53</v>
      </c>
      <c r="H168" s="25">
        <v>1321.02</v>
      </c>
      <c r="I168" s="25">
        <v>1259.42</v>
      </c>
      <c r="J168" s="25">
        <v>1072.24</v>
      </c>
      <c r="K168" s="25">
        <v>936.31</v>
      </c>
      <c r="L168" s="25">
        <v>863.38</v>
      </c>
      <c r="M168" s="25">
        <v>843.25</v>
      </c>
      <c r="N168" s="25">
        <v>927.12</v>
      </c>
      <c r="O168" s="25">
        <v>899.81</v>
      </c>
      <c r="P168" s="25">
        <v>934.16</v>
      </c>
      <c r="Q168" s="25">
        <v>841.52</v>
      </c>
      <c r="R168" s="25">
        <v>843.97</v>
      </c>
      <c r="S168" s="25">
        <v>750.72</v>
      </c>
      <c r="T168" s="25">
        <v>768.3</v>
      </c>
      <c r="U168" s="25">
        <v>803.93</v>
      </c>
      <c r="V168" s="25">
        <v>785.82</v>
      </c>
      <c r="W168" s="25">
        <v>879.49</v>
      </c>
      <c r="X168" s="25">
        <v>927.56</v>
      </c>
      <c r="Y168" s="25">
        <v>945.9</v>
      </c>
    </row>
    <row r="169" spans="1:25" ht="51" hidden="1" outlineLevel="1" x14ac:dyDescent="0.2">
      <c r="A169" s="54" t="s">
        <v>38</v>
      </c>
      <c r="B169" s="26">
        <v>1242.03664639</v>
      </c>
      <c r="C169" s="26">
        <v>1391.86991455</v>
      </c>
      <c r="D169" s="26">
        <v>1388.4075603700001</v>
      </c>
      <c r="E169" s="26">
        <v>1439.9770684</v>
      </c>
      <c r="F169" s="26">
        <v>1323.97003073</v>
      </c>
      <c r="G169" s="26">
        <v>1481.0618333</v>
      </c>
      <c r="H169" s="26">
        <v>1133.54798016</v>
      </c>
      <c r="I169" s="26">
        <v>1071.94957651</v>
      </c>
      <c r="J169" s="26">
        <v>884.77090351000004</v>
      </c>
      <c r="K169" s="26">
        <v>748.83621613000003</v>
      </c>
      <c r="L169" s="26">
        <v>675.90792632</v>
      </c>
      <c r="M169" s="26">
        <v>655.77867961000004</v>
      </c>
      <c r="N169" s="26">
        <v>739.64994758</v>
      </c>
      <c r="O169" s="26">
        <v>712.34163689000002</v>
      </c>
      <c r="P169" s="26">
        <v>746.68680304999998</v>
      </c>
      <c r="Q169" s="26">
        <v>654.05507977000002</v>
      </c>
      <c r="R169" s="26">
        <v>656.49818789000005</v>
      </c>
      <c r="S169" s="26">
        <v>563.24619997000002</v>
      </c>
      <c r="T169" s="26">
        <v>580.82881278000002</v>
      </c>
      <c r="U169" s="26">
        <v>616.46176357000002</v>
      </c>
      <c r="V169" s="26">
        <v>598.35158874000001</v>
      </c>
      <c r="W169" s="26">
        <v>692.02107530000001</v>
      </c>
      <c r="X169" s="26">
        <v>740.08674096000004</v>
      </c>
      <c r="Y169" s="26">
        <v>758.43242514999997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128.47</v>
      </c>
      <c r="C172" s="26">
        <v>128.47</v>
      </c>
      <c r="D172" s="26">
        <v>128.47</v>
      </c>
      <c r="E172" s="26">
        <v>128.47</v>
      </c>
      <c r="F172" s="26">
        <v>128.47</v>
      </c>
      <c r="G172" s="26">
        <v>128.47</v>
      </c>
      <c r="H172" s="26">
        <v>128.47</v>
      </c>
      <c r="I172" s="26">
        <v>128.47</v>
      </c>
      <c r="J172" s="26">
        <v>128.47</v>
      </c>
      <c r="K172" s="26">
        <v>128.47</v>
      </c>
      <c r="L172" s="26">
        <v>128.47</v>
      </c>
      <c r="M172" s="26">
        <v>128.47</v>
      </c>
      <c r="N172" s="26">
        <v>128.47</v>
      </c>
      <c r="O172" s="26">
        <v>128.47</v>
      </c>
      <c r="P172" s="26">
        <v>128.47</v>
      </c>
      <c r="Q172" s="26">
        <v>128.47</v>
      </c>
      <c r="R172" s="26">
        <v>128.47</v>
      </c>
      <c r="S172" s="26">
        <v>128.47</v>
      </c>
      <c r="T172" s="26">
        <v>128.47</v>
      </c>
      <c r="U172" s="26">
        <v>128.47</v>
      </c>
      <c r="V172" s="26">
        <v>128.47</v>
      </c>
      <c r="W172" s="26">
        <v>128.47</v>
      </c>
      <c r="X172" s="26">
        <v>128.47</v>
      </c>
      <c r="Y172" s="26">
        <v>128.47</v>
      </c>
    </row>
    <row r="173" spans="1:25" ht="15" hidden="1" outlineLevel="1" thickBot="1" x14ac:dyDescent="0.25">
      <c r="A173" s="22" t="s">
        <v>64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25">
        <v>963.54</v>
      </c>
      <c r="C174" s="25">
        <v>1126.43</v>
      </c>
      <c r="D174" s="25">
        <v>1276.33</v>
      </c>
      <c r="E174" s="25">
        <v>1254.1600000000001</v>
      </c>
      <c r="F174" s="25">
        <v>1118.1600000000001</v>
      </c>
      <c r="G174" s="25">
        <v>1067.8699999999999</v>
      </c>
      <c r="H174" s="25">
        <v>1048.1099999999999</v>
      </c>
      <c r="I174" s="25">
        <v>1147.51</v>
      </c>
      <c r="J174" s="25">
        <v>1264.6600000000001</v>
      </c>
      <c r="K174" s="25">
        <v>1180.8800000000001</v>
      </c>
      <c r="L174" s="25">
        <v>1192.99</v>
      </c>
      <c r="M174" s="25">
        <v>991.64</v>
      </c>
      <c r="N174" s="25">
        <v>979.21</v>
      </c>
      <c r="O174" s="25">
        <v>1039.72</v>
      </c>
      <c r="P174" s="25">
        <v>1049.73</v>
      </c>
      <c r="Q174" s="25">
        <v>1135.2</v>
      </c>
      <c r="R174" s="25">
        <v>1334.61</v>
      </c>
      <c r="S174" s="25">
        <v>1102.21</v>
      </c>
      <c r="T174" s="25">
        <v>1144.56</v>
      </c>
      <c r="U174" s="25">
        <v>1071.55</v>
      </c>
      <c r="V174" s="25">
        <v>1128.75</v>
      </c>
      <c r="W174" s="25">
        <v>1119.94</v>
      </c>
      <c r="X174" s="25">
        <v>1015.09</v>
      </c>
      <c r="Y174" s="25">
        <v>1073.7</v>
      </c>
    </row>
    <row r="175" spans="1:25" ht="51" hidden="1" outlineLevel="1" x14ac:dyDescent="0.2">
      <c r="A175" s="54" t="s">
        <v>38</v>
      </c>
      <c r="B175" s="26">
        <v>776.07426737000003</v>
      </c>
      <c r="C175" s="26">
        <v>938.96440053000003</v>
      </c>
      <c r="D175" s="26">
        <v>1088.8592529099999</v>
      </c>
      <c r="E175" s="26">
        <v>1066.69477097</v>
      </c>
      <c r="F175" s="26">
        <v>930.69108118999998</v>
      </c>
      <c r="G175" s="26">
        <v>880.39993974000004</v>
      </c>
      <c r="H175" s="26">
        <v>860.63717679000001</v>
      </c>
      <c r="I175" s="26">
        <v>960.04585406000001</v>
      </c>
      <c r="J175" s="26">
        <v>1077.18755618</v>
      </c>
      <c r="K175" s="26">
        <v>993.40941199999997</v>
      </c>
      <c r="L175" s="26">
        <v>1005.5178544</v>
      </c>
      <c r="M175" s="26">
        <v>804.17141017999995</v>
      </c>
      <c r="N175" s="26">
        <v>791.73764196000002</v>
      </c>
      <c r="O175" s="26">
        <v>852.25368971</v>
      </c>
      <c r="P175" s="26">
        <v>862.25743347000002</v>
      </c>
      <c r="Q175" s="26">
        <v>947.72960788</v>
      </c>
      <c r="R175" s="26">
        <v>1147.1401250900001</v>
      </c>
      <c r="S175" s="26">
        <v>914.74183528000003</v>
      </c>
      <c r="T175" s="26">
        <v>957.09467042999995</v>
      </c>
      <c r="U175" s="26">
        <v>884.07750953000004</v>
      </c>
      <c r="V175" s="26">
        <v>941.27846438999995</v>
      </c>
      <c r="W175" s="26">
        <v>932.46723453000004</v>
      </c>
      <c r="X175" s="26">
        <v>827.62128056999995</v>
      </c>
      <c r="Y175" s="26">
        <v>886.23560280000004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128.47</v>
      </c>
      <c r="C178" s="26">
        <v>128.47</v>
      </c>
      <c r="D178" s="26">
        <v>128.47</v>
      </c>
      <c r="E178" s="26">
        <v>128.47</v>
      </c>
      <c r="F178" s="26">
        <v>128.47</v>
      </c>
      <c r="G178" s="26">
        <v>128.47</v>
      </c>
      <c r="H178" s="26">
        <v>128.47</v>
      </c>
      <c r="I178" s="26">
        <v>128.47</v>
      </c>
      <c r="J178" s="26">
        <v>128.47</v>
      </c>
      <c r="K178" s="26">
        <v>128.47</v>
      </c>
      <c r="L178" s="26">
        <v>128.47</v>
      </c>
      <c r="M178" s="26">
        <v>128.47</v>
      </c>
      <c r="N178" s="26">
        <v>128.47</v>
      </c>
      <c r="O178" s="26">
        <v>128.47</v>
      </c>
      <c r="P178" s="26">
        <v>128.47</v>
      </c>
      <c r="Q178" s="26">
        <v>128.47</v>
      </c>
      <c r="R178" s="26">
        <v>128.47</v>
      </c>
      <c r="S178" s="26">
        <v>128.47</v>
      </c>
      <c r="T178" s="26">
        <v>128.47</v>
      </c>
      <c r="U178" s="26">
        <v>128.47</v>
      </c>
      <c r="V178" s="26">
        <v>128.47</v>
      </c>
      <c r="W178" s="26">
        <v>128.47</v>
      </c>
      <c r="X178" s="26">
        <v>128.47</v>
      </c>
      <c r="Y178" s="26">
        <v>128.47</v>
      </c>
    </row>
    <row r="179" spans="1:25" ht="15" hidden="1" outlineLevel="1" thickBot="1" x14ac:dyDescent="0.25">
      <c r="A179" s="22" t="s">
        <v>64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25">
        <v>1233.55</v>
      </c>
      <c r="C180" s="25">
        <v>1309.26</v>
      </c>
      <c r="D180" s="25">
        <v>1382.72</v>
      </c>
      <c r="E180" s="25">
        <v>1452.63</v>
      </c>
      <c r="F180" s="25">
        <v>1224.93</v>
      </c>
      <c r="G180" s="25">
        <v>1221.48</v>
      </c>
      <c r="H180" s="25">
        <v>1322.48</v>
      </c>
      <c r="I180" s="25">
        <v>1239.44</v>
      </c>
      <c r="J180" s="25">
        <v>1036.44</v>
      </c>
      <c r="K180" s="25">
        <v>922.89</v>
      </c>
      <c r="L180" s="25">
        <v>893.1</v>
      </c>
      <c r="M180" s="25">
        <v>872.52</v>
      </c>
      <c r="N180" s="25">
        <v>753.38</v>
      </c>
      <c r="O180" s="25">
        <v>780.68</v>
      </c>
      <c r="P180" s="25">
        <v>818.27</v>
      </c>
      <c r="Q180" s="25">
        <v>775.51</v>
      </c>
      <c r="R180" s="25">
        <v>699.81</v>
      </c>
      <c r="S180" s="25">
        <v>847.15</v>
      </c>
      <c r="T180" s="25">
        <v>773.15</v>
      </c>
      <c r="U180" s="25">
        <v>812.25</v>
      </c>
      <c r="V180" s="25">
        <v>818.99</v>
      </c>
      <c r="W180" s="25">
        <v>784.93</v>
      </c>
      <c r="X180" s="25">
        <v>830.65</v>
      </c>
      <c r="Y180" s="25">
        <v>788.98</v>
      </c>
    </row>
    <row r="181" spans="1:25" ht="51" hidden="1" outlineLevel="1" x14ac:dyDescent="0.2">
      <c r="A181" s="3" t="s">
        <v>38</v>
      </c>
      <c r="B181" s="26">
        <v>1046.0783521200001</v>
      </c>
      <c r="C181" s="26">
        <v>1121.7885938300001</v>
      </c>
      <c r="D181" s="26">
        <v>1195.24670511</v>
      </c>
      <c r="E181" s="26">
        <v>1265.1583926799999</v>
      </c>
      <c r="F181" s="26">
        <v>1037.45691627</v>
      </c>
      <c r="G181" s="26">
        <v>1034.0115132200001</v>
      </c>
      <c r="H181" s="26">
        <v>1135.0074007799999</v>
      </c>
      <c r="I181" s="26">
        <v>1051.9666717099999</v>
      </c>
      <c r="J181" s="26">
        <v>848.96741532999999</v>
      </c>
      <c r="K181" s="26">
        <v>735.42030363000003</v>
      </c>
      <c r="L181" s="26">
        <v>705.63030639999999</v>
      </c>
      <c r="M181" s="26">
        <v>685.05093510999995</v>
      </c>
      <c r="N181" s="26">
        <v>565.91465842000002</v>
      </c>
      <c r="O181" s="26">
        <v>593.20649873000002</v>
      </c>
      <c r="P181" s="26">
        <v>630.79809055999999</v>
      </c>
      <c r="Q181" s="26">
        <v>588.03929156000004</v>
      </c>
      <c r="R181" s="26">
        <v>512.33804601999998</v>
      </c>
      <c r="S181" s="26">
        <v>659.68301713000005</v>
      </c>
      <c r="T181" s="26">
        <v>585.68312735999996</v>
      </c>
      <c r="U181" s="26">
        <v>624.77865401999998</v>
      </c>
      <c r="V181" s="26">
        <v>631.51781523</v>
      </c>
      <c r="W181" s="26">
        <v>597.46030291</v>
      </c>
      <c r="X181" s="26">
        <v>643.17851764</v>
      </c>
      <c r="Y181" s="26">
        <v>601.51480020999998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128.47</v>
      </c>
      <c r="C184" s="26">
        <v>128.47</v>
      </c>
      <c r="D184" s="26">
        <v>128.47</v>
      </c>
      <c r="E184" s="26">
        <v>128.47</v>
      </c>
      <c r="F184" s="26">
        <v>128.47</v>
      </c>
      <c r="G184" s="26">
        <v>128.47</v>
      </c>
      <c r="H184" s="26">
        <v>128.47</v>
      </c>
      <c r="I184" s="26">
        <v>128.47</v>
      </c>
      <c r="J184" s="26">
        <v>128.47</v>
      </c>
      <c r="K184" s="26">
        <v>128.47</v>
      </c>
      <c r="L184" s="26">
        <v>128.47</v>
      </c>
      <c r="M184" s="26">
        <v>128.47</v>
      </c>
      <c r="N184" s="26">
        <v>128.47</v>
      </c>
      <c r="O184" s="26">
        <v>128.47</v>
      </c>
      <c r="P184" s="26">
        <v>128.47</v>
      </c>
      <c r="Q184" s="26">
        <v>128.47</v>
      </c>
      <c r="R184" s="26">
        <v>128.47</v>
      </c>
      <c r="S184" s="26">
        <v>128.47</v>
      </c>
      <c r="T184" s="26">
        <v>128.47</v>
      </c>
      <c r="U184" s="26">
        <v>128.47</v>
      </c>
      <c r="V184" s="26">
        <v>128.47</v>
      </c>
      <c r="W184" s="26">
        <v>128.47</v>
      </c>
      <c r="X184" s="26">
        <v>128.47</v>
      </c>
      <c r="Y184" s="26">
        <v>128.47</v>
      </c>
    </row>
    <row r="185" spans="1:25" ht="15" hidden="1" outlineLevel="1" thickBot="1" x14ac:dyDescent="0.25">
      <c r="A185" s="22" t="s">
        <v>64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25">
        <v>974.3</v>
      </c>
      <c r="C186" s="25">
        <v>1191.74</v>
      </c>
      <c r="D186" s="25">
        <v>1225.31</v>
      </c>
      <c r="E186" s="25">
        <v>1215</v>
      </c>
      <c r="F186" s="25">
        <v>1220.08</v>
      </c>
      <c r="G186" s="25">
        <v>1221.8399999999999</v>
      </c>
      <c r="H186" s="25">
        <v>1206.6400000000001</v>
      </c>
      <c r="I186" s="25">
        <v>1168.22</v>
      </c>
      <c r="J186" s="25">
        <v>1015.87</v>
      </c>
      <c r="K186" s="25">
        <v>794.07</v>
      </c>
      <c r="L186" s="25">
        <v>731.77</v>
      </c>
      <c r="M186" s="25">
        <v>833.44</v>
      </c>
      <c r="N186" s="25">
        <v>840.81</v>
      </c>
      <c r="O186" s="25">
        <v>836.44</v>
      </c>
      <c r="P186" s="25">
        <v>808.56</v>
      </c>
      <c r="Q186" s="25">
        <v>849.61</v>
      </c>
      <c r="R186" s="25">
        <v>752.88</v>
      </c>
      <c r="S186" s="25">
        <v>661.9</v>
      </c>
      <c r="T186" s="25">
        <v>709.03</v>
      </c>
      <c r="U186" s="25">
        <v>744.02</v>
      </c>
      <c r="V186" s="25">
        <v>796.67</v>
      </c>
      <c r="W186" s="25">
        <v>835.65</v>
      </c>
      <c r="X186" s="25">
        <v>761.4</v>
      </c>
      <c r="Y186" s="25">
        <v>790.68</v>
      </c>
    </row>
    <row r="187" spans="1:25" ht="51" hidden="1" outlineLevel="1" x14ac:dyDescent="0.2">
      <c r="A187" s="3" t="s">
        <v>38</v>
      </c>
      <c r="B187" s="26">
        <v>786.83259164000003</v>
      </c>
      <c r="C187" s="26">
        <v>1004.27433163</v>
      </c>
      <c r="D187" s="26">
        <v>1037.8401911000001</v>
      </c>
      <c r="E187" s="26">
        <v>1027.52719327</v>
      </c>
      <c r="F187" s="26">
        <v>1032.6085761300001</v>
      </c>
      <c r="G187" s="26">
        <v>1034.3688497099999</v>
      </c>
      <c r="H187" s="26">
        <v>1019.16841112</v>
      </c>
      <c r="I187" s="26">
        <v>980.75437359</v>
      </c>
      <c r="J187" s="26">
        <v>828.40107203000002</v>
      </c>
      <c r="K187" s="26">
        <v>606.60309451000001</v>
      </c>
      <c r="L187" s="26">
        <v>544.30400316999999</v>
      </c>
      <c r="M187" s="26">
        <v>645.96651343999997</v>
      </c>
      <c r="N187" s="26">
        <v>653.34120780000001</v>
      </c>
      <c r="O187" s="26">
        <v>648.97110122000004</v>
      </c>
      <c r="P187" s="26">
        <v>621.09018160999995</v>
      </c>
      <c r="Q187" s="26">
        <v>662.13692760000004</v>
      </c>
      <c r="R187" s="26">
        <v>565.41046215999995</v>
      </c>
      <c r="S187" s="26">
        <v>474.42905483999999</v>
      </c>
      <c r="T187" s="26">
        <v>521.56202982000002</v>
      </c>
      <c r="U187" s="26">
        <v>556.54661295000005</v>
      </c>
      <c r="V187" s="26">
        <v>609.19670326999994</v>
      </c>
      <c r="W187" s="26">
        <v>648.18577872000003</v>
      </c>
      <c r="X187" s="26">
        <v>573.93209496999998</v>
      </c>
      <c r="Y187" s="26">
        <v>603.21164033000002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128.47</v>
      </c>
      <c r="C190" s="26">
        <v>128.47</v>
      </c>
      <c r="D190" s="26">
        <v>128.47</v>
      </c>
      <c r="E190" s="26">
        <v>128.47</v>
      </c>
      <c r="F190" s="26">
        <v>128.47</v>
      </c>
      <c r="G190" s="26">
        <v>128.47</v>
      </c>
      <c r="H190" s="26">
        <v>128.47</v>
      </c>
      <c r="I190" s="26">
        <v>128.47</v>
      </c>
      <c r="J190" s="26">
        <v>128.47</v>
      </c>
      <c r="K190" s="26">
        <v>128.47</v>
      </c>
      <c r="L190" s="26">
        <v>128.47</v>
      </c>
      <c r="M190" s="26">
        <v>128.47</v>
      </c>
      <c r="N190" s="26">
        <v>128.47</v>
      </c>
      <c r="O190" s="26">
        <v>128.47</v>
      </c>
      <c r="P190" s="26">
        <v>128.47</v>
      </c>
      <c r="Q190" s="26">
        <v>128.47</v>
      </c>
      <c r="R190" s="26">
        <v>128.47</v>
      </c>
      <c r="S190" s="26">
        <v>128.47</v>
      </c>
      <c r="T190" s="26">
        <v>128.47</v>
      </c>
      <c r="U190" s="26">
        <v>128.47</v>
      </c>
      <c r="V190" s="26">
        <v>128.47</v>
      </c>
      <c r="W190" s="26">
        <v>128.47</v>
      </c>
      <c r="X190" s="26">
        <v>128.47</v>
      </c>
      <c r="Y190" s="26">
        <v>128.47</v>
      </c>
    </row>
    <row r="191" spans="1:25" ht="15" hidden="1" outlineLevel="1" thickBot="1" x14ac:dyDescent="0.25">
      <c r="A191" s="22" t="s">
        <v>64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25">
        <v>979.33</v>
      </c>
      <c r="C192" s="25">
        <v>1071.82</v>
      </c>
      <c r="D192" s="25">
        <v>1173.82</v>
      </c>
      <c r="E192" s="25">
        <v>1203.1199999999999</v>
      </c>
      <c r="F192" s="25">
        <v>1289.74</v>
      </c>
      <c r="G192" s="25">
        <v>1075.76</v>
      </c>
      <c r="H192" s="25">
        <v>1290.1300000000001</v>
      </c>
      <c r="I192" s="25">
        <v>1161.6199999999999</v>
      </c>
      <c r="J192" s="25">
        <v>1049.53</v>
      </c>
      <c r="K192" s="25">
        <v>1017.72</v>
      </c>
      <c r="L192" s="25">
        <v>976.62</v>
      </c>
      <c r="M192" s="25">
        <v>904.44</v>
      </c>
      <c r="N192" s="25">
        <v>925.96</v>
      </c>
      <c r="O192" s="25">
        <v>955.18</v>
      </c>
      <c r="P192" s="25">
        <v>922.19</v>
      </c>
      <c r="Q192" s="25">
        <v>1018.57</v>
      </c>
      <c r="R192" s="25">
        <v>1295.0899999999999</v>
      </c>
      <c r="S192" s="25">
        <v>1169.83</v>
      </c>
      <c r="T192" s="25">
        <v>1170.98</v>
      </c>
      <c r="U192" s="25">
        <v>1170.71</v>
      </c>
      <c r="V192" s="25">
        <v>1394.79</v>
      </c>
      <c r="W192" s="25">
        <v>1249.92</v>
      </c>
      <c r="X192" s="25">
        <v>980.72</v>
      </c>
      <c r="Y192" s="25">
        <v>1049.43</v>
      </c>
    </row>
    <row r="193" spans="1:26" s="8" customFormat="1" ht="51" hidden="1" outlineLevel="1" x14ac:dyDescent="0.2">
      <c r="A193" s="55" t="s">
        <v>38</v>
      </c>
      <c r="B193" s="26">
        <v>791.86275454999998</v>
      </c>
      <c r="C193" s="26">
        <v>884.35267840999995</v>
      </c>
      <c r="D193" s="26">
        <v>986.34831279000002</v>
      </c>
      <c r="E193" s="26">
        <v>1015.65202074</v>
      </c>
      <c r="F193" s="26">
        <v>1102.27332361</v>
      </c>
      <c r="G193" s="26">
        <v>888.28872125999999</v>
      </c>
      <c r="H193" s="26">
        <v>1102.6565590499999</v>
      </c>
      <c r="I193" s="26">
        <v>974.15021342</v>
      </c>
      <c r="J193" s="26">
        <v>862.05816781999999</v>
      </c>
      <c r="K193" s="26">
        <v>830.25213994000001</v>
      </c>
      <c r="L193" s="26">
        <v>789.14877683999998</v>
      </c>
      <c r="M193" s="26">
        <v>716.97286806</v>
      </c>
      <c r="N193" s="26">
        <v>738.49133816000005</v>
      </c>
      <c r="O193" s="26">
        <v>767.71507009000004</v>
      </c>
      <c r="P193" s="26">
        <v>734.72340746999998</v>
      </c>
      <c r="Q193" s="26">
        <v>831.10375345</v>
      </c>
      <c r="R193" s="26">
        <v>1107.61717299</v>
      </c>
      <c r="S193" s="26">
        <v>982.35823229000005</v>
      </c>
      <c r="T193" s="26">
        <v>983.51472366999997</v>
      </c>
      <c r="U193" s="26">
        <v>983.24292007999998</v>
      </c>
      <c r="V193" s="26">
        <v>1207.3195792700001</v>
      </c>
      <c r="W193" s="26">
        <v>1062.4537203699999</v>
      </c>
      <c r="X193" s="26">
        <v>793.25311644999999</v>
      </c>
      <c r="Y193" s="26">
        <v>861.95962489999999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56.19</v>
      </c>
      <c r="C195" s="26">
        <v>56.19</v>
      </c>
      <c r="D195" s="26">
        <v>56.19</v>
      </c>
      <c r="E195" s="26">
        <v>56.19</v>
      </c>
      <c r="F195" s="26">
        <v>56.19</v>
      </c>
      <c r="G195" s="26">
        <v>56.19</v>
      </c>
      <c r="H195" s="26">
        <v>56.19</v>
      </c>
      <c r="I195" s="26">
        <v>56.19</v>
      </c>
      <c r="J195" s="26">
        <v>56.19</v>
      </c>
      <c r="K195" s="26">
        <v>56.19</v>
      </c>
      <c r="L195" s="26">
        <v>56.19</v>
      </c>
      <c r="M195" s="26">
        <v>56.19</v>
      </c>
      <c r="N195" s="26">
        <v>56.19</v>
      </c>
      <c r="O195" s="26">
        <v>56.19</v>
      </c>
      <c r="P195" s="26">
        <v>56.19</v>
      </c>
      <c r="Q195" s="26">
        <v>56.19</v>
      </c>
      <c r="R195" s="26">
        <v>56.19</v>
      </c>
      <c r="S195" s="26">
        <v>56.19</v>
      </c>
      <c r="T195" s="26">
        <v>56.19</v>
      </c>
      <c r="U195" s="26">
        <v>56.19</v>
      </c>
      <c r="V195" s="26">
        <v>56.19</v>
      </c>
      <c r="W195" s="26">
        <v>56.19</v>
      </c>
      <c r="X195" s="26">
        <v>56.19</v>
      </c>
      <c r="Y195" s="26">
        <v>56.19</v>
      </c>
    </row>
    <row r="196" spans="1:26" s="21" customFormat="1" hidden="1" outlineLevel="1" x14ac:dyDescent="0.2">
      <c r="A196" s="4" t="s">
        <v>3</v>
      </c>
      <c r="B196" s="26">
        <v>128.47</v>
      </c>
      <c r="C196" s="26">
        <v>128.47</v>
      </c>
      <c r="D196" s="26">
        <v>128.47</v>
      </c>
      <c r="E196" s="26">
        <v>128.47</v>
      </c>
      <c r="F196" s="26">
        <v>128.47</v>
      </c>
      <c r="G196" s="26">
        <v>128.47</v>
      </c>
      <c r="H196" s="26">
        <v>128.47</v>
      </c>
      <c r="I196" s="26">
        <v>128.47</v>
      </c>
      <c r="J196" s="26">
        <v>128.47</v>
      </c>
      <c r="K196" s="26">
        <v>128.47</v>
      </c>
      <c r="L196" s="26">
        <v>128.47</v>
      </c>
      <c r="M196" s="26">
        <v>128.47</v>
      </c>
      <c r="N196" s="26">
        <v>128.47</v>
      </c>
      <c r="O196" s="26">
        <v>128.47</v>
      </c>
      <c r="P196" s="26">
        <v>128.47</v>
      </c>
      <c r="Q196" s="26">
        <v>128.47</v>
      </c>
      <c r="R196" s="26">
        <v>128.47</v>
      </c>
      <c r="S196" s="26">
        <v>128.47</v>
      </c>
      <c r="T196" s="26">
        <v>128.47</v>
      </c>
      <c r="U196" s="26">
        <v>128.47</v>
      </c>
      <c r="V196" s="26">
        <v>128.47</v>
      </c>
      <c r="W196" s="26">
        <v>128.47</v>
      </c>
      <c r="X196" s="26">
        <v>128.47</v>
      </c>
      <c r="Y196" s="26">
        <v>128.47</v>
      </c>
    </row>
    <row r="197" spans="1:26" s="10" customFormat="1" ht="15" hidden="1" outlineLevel="1" thickBot="1" x14ac:dyDescent="0.25">
      <c r="A197" s="22" t="s">
        <v>64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" thickBot="1" x14ac:dyDescent="0.25">
      <c r="A199" s="97" t="s">
        <v>31</v>
      </c>
      <c r="B199" s="99" t="s">
        <v>41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5">
        <v>1</v>
      </c>
    </row>
    <row r="200" spans="1:26" ht="26.25" thickBot="1" x14ac:dyDescent="0.25">
      <c r="A200" s="98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932.97</v>
      </c>
      <c r="C201" s="25">
        <v>1127.8</v>
      </c>
      <c r="D201" s="25">
        <v>1213.79</v>
      </c>
      <c r="E201" s="25">
        <v>1309.81</v>
      </c>
      <c r="F201" s="25">
        <v>1378.72</v>
      </c>
      <c r="G201" s="25">
        <v>1237.21</v>
      </c>
      <c r="H201" s="25">
        <v>1389.22</v>
      </c>
      <c r="I201" s="25">
        <v>1214.9000000000001</v>
      </c>
      <c r="J201" s="25">
        <v>989.52</v>
      </c>
      <c r="K201" s="25">
        <v>965.97</v>
      </c>
      <c r="L201" s="25">
        <v>863.39</v>
      </c>
      <c r="M201" s="25">
        <v>859.05</v>
      </c>
      <c r="N201" s="25">
        <v>852.04</v>
      </c>
      <c r="O201" s="25">
        <v>944.38</v>
      </c>
      <c r="P201" s="25">
        <v>961.76</v>
      </c>
      <c r="Q201" s="25">
        <v>843.89</v>
      </c>
      <c r="R201" s="25">
        <v>859.01</v>
      </c>
      <c r="S201" s="25">
        <v>793.95</v>
      </c>
      <c r="T201" s="25">
        <v>811.5</v>
      </c>
      <c r="U201" s="25">
        <v>801.74</v>
      </c>
      <c r="V201" s="25">
        <v>763.55</v>
      </c>
      <c r="W201" s="25">
        <v>786.24</v>
      </c>
      <c r="X201" s="25">
        <v>809.61</v>
      </c>
      <c r="Y201" s="25">
        <v>882.97</v>
      </c>
    </row>
    <row r="202" spans="1:26" ht="51" hidden="1" outlineLevel="1" x14ac:dyDescent="0.2">
      <c r="A202" s="3" t="s">
        <v>38</v>
      </c>
      <c r="B202" s="26">
        <v>586.36852829999998</v>
      </c>
      <c r="C202" s="26">
        <v>781.20178265000004</v>
      </c>
      <c r="D202" s="26">
        <v>867.19572678999998</v>
      </c>
      <c r="E202" s="26">
        <v>963.20744382999999</v>
      </c>
      <c r="F202" s="26">
        <v>1032.11846421</v>
      </c>
      <c r="G202" s="26">
        <v>890.61306175000004</v>
      </c>
      <c r="H202" s="26">
        <v>1042.6256155999999</v>
      </c>
      <c r="I202" s="26">
        <v>868.30031531999998</v>
      </c>
      <c r="J202" s="26">
        <v>642.9231168</v>
      </c>
      <c r="K202" s="26">
        <v>619.37023309000006</v>
      </c>
      <c r="L202" s="26">
        <v>516.79019554000001</v>
      </c>
      <c r="M202" s="26">
        <v>512.44647763</v>
      </c>
      <c r="N202" s="26">
        <v>505.44009779999999</v>
      </c>
      <c r="O202" s="26">
        <v>597.78573228000005</v>
      </c>
      <c r="P202" s="26">
        <v>615.16453295999997</v>
      </c>
      <c r="Q202" s="26">
        <v>497.29173532999999</v>
      </c>
      <c r="R202" s="26">
        <v>512.41106169</v>
      </c>
      <c r="S202" s="26">
        <v>447.34699029000001</v>
      </c>
      <c r="T202" s="26">
        <v>464.89712143999998</v>
      </c>
      <c r="U202" s="26">
        <v>455.13787665000001</v>
      </c>
      <c r="V202" s="26">
        <v>416.94886544000002</v>
      </c>
      <c r="W202" s="26">
        <v>439.64431968999997</v>
      </c>
      <c r="X202" s="26">
        <v>463.00629909999998</v>
      </c>
      <c r="Y202" s="26">
        <v>536.37103702000002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128.47</v>
      </c>
      <c r="C205" s="26">
        <v>128.47</v>
      </c>
      <c r="D205" s="26">
        <v>128.47</v>
      </c>
      <c r="E205" s="26">
        <v>128.47</v>
      </c>
      <c r="F205" s="26">
        <v>128.47</v>
      </c>
      <c r="G205" s="26">
        <v>128.47</v>
      </c>
      <c r="H205" s="26">
        <v>128.47</v>
      </c>
      <c r="I205" s="26">
        <v>128.47</v>
      </c>
      <c r="J205" s="26">
        <v>128.47</v>
      </c>
      <c r="K205" s="26">
        <v>128.47</v>
      </c>
      <c r="L205" s="26">
        <v>128.47</v>
      </c>
      <c r="M205" s="26">
        <v>128.47</v>
      </c>
      <c r="N205" s="26">
        <v>128.47</v>
      </c>
      <c r="O205" s="26">
        <v>128.47</v>
      </c>
      <c r="P205" s="26">
        <v>128.47</v>
      </c>
      <c r="Q205" s="26">
        <v>128.47</v>
      </c>
      <c r="R205" s="26">
        <v>128.47</v>
      </c>
      <c r="S205" s="26">
        <v>128.47</v>
      </c>
      <c r="T205" s="26">
        <v>128.47</v>
      </c>
      <c r="U205" s="26">
        <v>128.47</v>
      </c>
      <c r="V205" s="26">
        <v>128.47</v>
      </c>
      <c r="W205" s="26">
        <v>128.47</v>
      </c>
      <c r="X205" s="26">
        <v>128.47</v>
      </c>
      <c r="Y205" s="26">
        <v>128.47</v>
      </c>
    </row>
    <row r="206" spans="1:26" ht="15" hidden="1" outlineLevel="1" thickBot="1" x14ac:dyDescent="0.25">
      <c r="A206" s="22" t="s">
        <v>64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25">
        <v>962.01</v>
      </c>
      <c r="C207" s="25">
        <v>1114.44</v>
      </c>
      <c r="D207" s="25">
        <v>1193.79</v>
      </c>
      <c r="E207" s="25">
        <v>1102.45</v>
      </c>
      <c r="F207" s="25">
        <v>1248.01</v>
      </c>
      <c r="G207" s="25">
        <v>1227.79</v>
      </c>
      <c r="H207" s="25">
        <v>1194.43</v>
      </c>
      <c r="I207" s="25">
        <v>1097.93</v>
      </c>
      <c r="J207" s="25">
        <v>1019.6</v>
      </c>
      <c r="K207" s="25">
        <v>841.72</v>
      </c>
      <c r="L207" s="25">
        <v>711.24</v>
      </c>
      <c r="M207" s="25">
        <v>747.32</v>
      </c>
      <c r="N207" s="25">
        <v>713.91</v>
      </c>
      <c r="O207" s="25">
        <v>849.75</v>
      </c>
      <c r="P207" s="25">
        <v>864.37</v>
      </c>
      <c r="Q207" s="25">
        <v>740.65</v>
      </c>
      <c r="R207" s="25">
        <v>785.1</v>
      </c>
      <c r="S207" s="25">
        <v>745.6</v>
      </c>
      <c r="T207" s="25">
        <v>775.17</v>
      </c>
      <c r="U207" s="25">
        <v>725.64</v>
      </c>
      <c r="V207" s="25">
        <v>686.44</v>
      </c>
      <c r="W207" s="25">
        <v>693.94</v>
      </c>
      <c r="X207" s="25">
        <v>743.68</v>
      </c>
      <c r="Y207" s="25">
        <v>746.35</v>
      </c>
    </row>
    <row r="208" spans="1:26" ht="51" hidden="1" outlineLevel="1" x14ac:dyDescent="0.2">
      <c r="A208" s="54" t="s">
        <v>38</v>
      </c>
      <c r="B208" s="26">
        <v>615.41044091000003</v>
      </c>
      <c r="C208" s="26">
        <v>767.83740869999997</v>
      </c>
      <c r="D208" s="26">
        <v>847.19167811</v>
      </c>
      <c r="E208" s="26">
        <v>755.84801210000001</v>
      </c>
      <c r="F208" s="26">
        <v>901.41234240999995</v>
      </c>
      <c r="G208" s="26">
        <v>881.19075333000001</v>
      </c>
      <c r="H208" s="26">
        <v>847.83239666999998</v>
      </c>
      <c r="I208" s="26">
        <v>751.33356693999997</v>
      </c>
      <c r="J208" s="26">
        <v>672.99664699000004</v>
      </c>
      <c r="K208" s="26">
        <v>495.11924249999998</v>
      </c>
      <c r="L208" s="26">
        <v>364.63805373999998</v>
      </c>
      <c r="M208" s="26">
        <v>400.71821487</v>
      </c>
      <c r="N208" s="26">
        <v>367.30705984000002</v>
      </c>
      <c r="O208" s="26">
        <v>503.14659712999998</v>
      </c>
      <c r="P208" s="26">
        <v>517.76925749999998</v>
      </c>
      <c r="Q208" s="26">
        <v>394.05029623000001</v>
      </c>
      <c r="R208" s="26">
        <v>438.49782793999998</v>
      </c>
      <c r="S208" s="26">
        <v>398.99737691000001</v>
      </c>
      <c r="T208" s="26">
        <v>428.56713038999999</v>
      </c>
      <c r="U208" s="26">
        <v>379.03878179999998</v>
      </c>
      <c r="V208" s="26">
        <v>339.84509826999999</v>
      </c>
      <c r="W208" s="26">
        <v>347.33661771999999</v>
      </c>
      <c r="X208" s="26">
        <v>397.08438663999999</v>
      </c>
      <c r="Y208" s="26">
        <v>399.75095465999999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128.47</v>
      </c>
      <c r="C211" s="26">
        <v>128.47</v>
      </c>
      <c r="D211" s="26">
        <v>128.47</v>
      </c>
      <c r="E211" s="26">
        <v>128.47</v>
      </c>
      <c r="F211" s="26">
        <v>128.47</v>
      </c>
      <c r="G211" s="26">
        <v>128.47</v>
      </c>
      <c r="H211" s="26">
        <v>128.47</v>
      </c>
      <c r="I211" s="26">
        <v>128.47</v>
      </c>
      <c r="J211" s="26">
        <v>128.47</v>
      </c>
      <c r="K211" s="26">
        <v>128.47</v>
      </c>
      <c r="L211" s="26">
        <v>128.47</v>
      </c>
      <c r="M211" s="26">
        <v>128.47</v>
      </c>
      <c r="N211" s="26">
        <v>128.47</v>
      </c>
      <c r="O211" s="26">
        <v>128.47</v>
      </c>
      <c r="P211" s="26">
        <v>128.47</v>
      </c>
      <c r="Q211" s="26">
        <v>128.47</v>
      </c>
      <c r="R211" s="26">
        <v>128.47</v>
      </c>
      <c r="S211" s="26">
        <v>128.47</v>
      </c>
      <c r="T211" s="26">
        <v>128.47</v>
      </c>
      <c r="U211" s="26">
        <v>128.47</v>
      </c>
      <c r="V211" s="26">
        <v>128.47</v>
      </c>
      <c r="W211" s="26">
        <v>128.47</v>
      </c>
      <c r="X211" s="26">
        <v>128.47</v>
      </c>
      <c r="Y211" s="26">
        <v>128.47</v>
      </c>
    </row>
    <row r="212" spans="1:25" ht="15" hidden="1" outlineLevel="1" thickBot="1" x14ac:dyDescent="0.25">
      <c r="A212" s="22" t="s">
        <v>64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25">
        <v>876.46</v>
      </c>
      <c r="C213" s="25">
        <v>995.7</v>
      </c>
      <c r="D213" s="25">
        <v>1205.9000000000001</v>
      </c>
      <c r="E213" s="25">
        <v>1309.55</v>
      </c>
      <c r="F213" s="25">
        <v>1043.74</v>
      </c>
      <c r="G213" s="25">
        <v>1088.53</v>
      </c>
      <c r="H213" s="25">
        <v>1023.65</v>
      </c>
      <c r="I213" s="25">
        <v>954.48</v>
      </c>
      <c r="J213" s="25">
        <v>949.23</v>
      </c>
      <c r="K213" s="25">
        <v>924.39</v>
      </c>
      <c r="L213" s="25">
        <v>886.33</v>
      </c>
      <c r="M213" s="25">
        <v>834.32</v>
      </c>
      <c r="N213" s="25">
        <v>872.66</v>
      </c>
      <c r="O213" s="25">
        <v>997.29</v>
      </c>
      <c r="P213" s="25">
        <v>894.42</v>
      </c>
      <c r="Q213" s="25">
        <v>908.26</v>
      </c>
      <c r="R213" s="25">
        <v>1097.0899999999999</v>
      </c>
      <c r="S213" s="25">
        <v>955.97</v>
      </c>
      <c r="T213" s="25">
        <v>931.63</v>
      </c>
      <c r="U213" s="25">
        <v>967.47</v>
      </c>
      <c r="V213" s="25">
        <v>1103.79</v>
      </c>
      <c r="W213" s="25">
        <v>1119.6600000000001</v>
      </c>
      <c r="X213" s="25">
        <v>1013.27</v>
      </c>
      <c r="Y213" s="25">
        <v>1349.23</v>
      </c>
    </row>
    <row r="214" spans="1:25" ht="51" hidden="1" outlineLevel="1" x14ac:dyDescent="0.2">
      <c r="A214" s="3" t="s">
        <v>38</v>
      </c>
      <c r="B214" s="26">
        <v>529.86530635999998</v>
      </c>
      <c r="C214" s="26">
        <v>649.09965208000006</v>
      </c>
      <c r="D214" s="26">
        <v>859.29623432999995</v>
      </c>
      <c r="E214" s="26">
        <v>962.95193993999999</v>
      </c>
      <c r="F214" s="26">
        <v>697.14275287999999</v>
      </c>
      <c r="G214" s="26">
        <v>741.93215823000003</v>
      </c>
      <c r="H214" s="26">
        <v>677.04620011999998</v>
      </c>
      <c r="I214" s="26">
        <v>607.87629078999998</v>
      </c>
      <c r="J214" s="26">
        <v>602.62601911000002</v>
      </c>
      <c r="K214" s="26">
        <v>577.79365227999995</v>
      </c>
      <c r="L214" s="26">
        <v>539.72788015000003</v>
      </c>
      <c r="M214" s="26">
        <v>487.71629077</v>
      </c>
      <c r="N214" s="26">
        <v>526.06054786000004</v>
      </c>
      <c r="O214" s="26">
        <v>650.68804511999997</v>
      </c>
      <c r="P214" s="26">
        <v>547.82342260999997</v>
      </c>
      <c r="Q214" s="26">
        <v>561.65703443999996</v>
      </c>
      <c r="R214" s="26">
        <v>750.48614204</v>
      </c>
      <c r="S214" s="26">
        <v>609.37103619000004</v>
      </c>
      <c r="T214" s="26">
        <v>585.03507687000001</v>
      </c>
      <c r="U214" s="26">
        <v>620.87416149000001</v>
      </c>
      <c r="V214" s="26">
        <v>757.18739095000001</v>
      </c>
      <c r="W214" s="26">
        <v>773.05689662999998</v>
      </c>
      <c r="X214" s="26">
        <v>666.67199539000001</v>
      </c>
      <c r="Y214" s="26">
        <v>1002.6281067800001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128.47</v>
      </c>
      <c r="C217" s="26">
        <v>128.47</v>
      </c>
      <c r="D217" s="26">
        <v>128.47</v>
      </c>
      <c r="E217" s="26">
        <v>128.47</v>
      </c>
      <c r="F217" s="26">
        <v>128.47</v>
      </c>
      <c r="G217" s="26">
        <v>128.47</v>
      </c>
      <c r="H217" s="26">
        <v>128.47</v>
      </c>
      <c r="I217" s="26">
        <v>128.47</v>
      </c>
      <c r="J217" s="26">
        <v>128.47</v>
      </c>
      <c r="K217" s="26">
        <v>128.47</v>
      </c>
      <c r="L217" s="26">
        <v>128.47</v>
      </c>
      <c r="M217" s="26">
        <v>128.47</v>
      </c>
      <c r="N217" s="26">
        <v>128.47</v>
      </c>
      <c r="O217" s="26">
        <v>128.47</v>
      </c>
      <c r="P217" s="26">
        <v>128.47</v>
      </c>
      <c r="Q217" s="26">
        <v>128.47</v>
      </c>
      <c r="R217" s="26">
        <v>128.47</v>
      </c>
      <c r="S217" s="26">
        <v>128.47</v>
      </c>
      <c r="T217" s="26">
        <v>128.47</v>
      </c>
      <c r="U217" s="26">
        <v>128.47</v>
      </c>
      <c r="V217" s="26">
        <v>128.47</v>
      </c>
      <c r="W217" s="26">
        <v>128.47</v>
      </c>
      <c r="X217" s="26">
        <v>128.47</v>
      </c>
      <c r="Y217" s="26">
        <v>128.47</v>
      </c>
    </row>
    <row r="218" spans="1:25" ht="15" hidden="1" outlineLevel="1" thickBot="1" x14ac:dyDescent="0.25">
      <c r="A218" s="22" t="s">
        <v>64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25">
        <v>1208.26</v>
      </c>
      <c r="C219" s="25">
        <v>1159.77</v>
      </c>
      <c r="D219" s="25">
        <v>1222.2</v>
      </c>
      <c r="E219" s="25">
        <v>1143.68</v>
      </c>
      <c r="F219" s="25">
        <v>1250.5899999999999</v>
      </c>
      <c r="G219" s="25">
        <v>1437.57</v>
      </c>
      <c r="H219" s="25">
        <v>1353.55</v>
      </c>
      <c r="I219" s="25">
        <v>1298.03</v>
      </c>
      <c r="J219" s="25">
        <v>1238.18</v>
      </c>
      <c r="K219" s="25">
        <v>999.47</v>
      </c>
      <c r="L219" s="25">
        <v>919.85</v>
      </c>
      <c r="M219" s="25">
        <v>886.18</v>
      </c>
      <c r="N219" s="25">
        <v>887.02</v>
      </c>
      <c r="O219" s="25">
        <v>877.8</v>
      </c>
      <c r="P219" s="25">
        <v>1016.9</v>
      </c>
      <c r="Q219" s="25">
        <v>1081.8</v>
      </c>
      <c r="R219" s="25">
        <v>1143.77</v>
      </c>
      <c r="S219" s="25">
        <v>1092.99</v>
      </c>
      <c r="T219" s="25">
        <v>1253.6199999999999</v>
      </c>
      <c r="U219" s="25">
        <v>1271.6199999999999</v>
      </c>
      <c r="V219" s="25">
        <v>1014.98</v>
      </c>
      <c r="W219" s="25">
        <v>919.83</v>
      </c>
      <c r="X219" s="25">
        <v>938.05</v>
      </c>
      <c r="Y219" s="25">
        <v>1152.7</v>
      </c>
    </row>
    <row r="220" spans="1:25" ht="51" hidden="1" outlineLevel="1" x14ac:dyDescent="0.2">
      <c r="A220" s="54" t="s">
        <v>38</v>
      </c>
      <c r="B220" s="26">
        <v>861.65620634000004</v>
      </c>
      <c r="C220" s="26">
        <v>813.17107465000004</v>
      </c>
      <c r="D220" s="26">
        <v>875.59947817</v>
      </c>
      <c r="E220" s="26">
        <v>797.07716174999996</v>
      </c>
      <c r="F220" s="26">
        <v>903.99348509000004</v>
      </c>
      <c r="G220" s="26">
        <v>1090.9721733399999</v>
      </c>
      <c r="H220" s="26">
        <v>1006.94806219</v>
      </c>
      <c r="I220" s="26">
        <v>951.43510661000005</v>
      </c>
      <c r="J220" s="26">
        <v>891.58226772</v>
      </c>
      <c r="K220" s="26">
        <v>652.86735691000001</v>
      </c>
      <c r="L220" s="26">
        <v>573.25327362999997</v>
      </c>
      <c r="M220" s="26">
        <v>539.57980984999995</v>
      </c>
      <c r="N220" s="26">
        <v>540.42373253999995</v>
      </c>
      <c r="O220" s="26">
        <v>531.20504874000005</v>
      </c>
      <c r="P220" s="26">
        <v>670.29699392999999</v>
      </c>
      <c r="Q220" s="26">
        <v>735.19620662</v>
      </c>
      <c r="R220" s="26">
        <v>797.17500376999999</v>
      </c>
      <c r="S220" s="26">
        <v>746.39547168000001</v>
      </c>
      <c r="T220" s="26">
        <v>907.02507090999995</v>
      </c>
      <c r="U220" s="26">
        <v>925.02499262000003</v>
      </c>
      <c r="V220" s="26">
        <v>668.38095274</v>
      </c>
      <c r="W220" s="26">
        <v>573.23497258999998</v>
      </c>
      <c r="X220" s="26">
        <v>591.45522061999998</v>
      </c>
      <c r="Y220" s="26">
        <v>806.10317558999998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128.47</v>
      </c>
      <c r="C223" s="26">
        <v>128.47</v>
      </c>
      <c r="D223" s="26">
        <v>128.47</v>
      </c>
      <c r="E223" s="26">
        <v>128.47</v>
      </c>
      <c r="F223" s="26">
        <v>128.47</v>
      </c>
      <c r="G223" s="26">
        <v>128.47</v>
      </c>
      <c r="H223" s="26">
        <v>128.47</v>
      </c>
      <c r="I223" s="26">
        <v>128.47</v>
      </c>
      <c r="J223" s="26">
        <v>128.47</v>
      </c>
      <c r="K223" s="26">
        <v>128.47</v>
      </c>
      <c r="L223" s="26">
        <v>128.47</v>
      </c>
      <c r="M223" s="26">
        <v>128.47</v>
      </c>
      <c r="N223" s="26">
        <v>128.47</v>
      </c>
      <c r="O223" s="26">
        <v>128.47</v>
      </c>
      <c r="P223" s="26">
        <v>128.47</v>
      </c>
      <c r="Q223" s="26">
        <v>128.47</v>
      </c>
      <c r="R223" s="26">
        <v>128.47</v>
      </c>
      <c r="S223" s="26">
        <v>128.47</v>
      </c>
      <c r="T223" s="26">
        <v>128.47</v>
      </c>
      <c r="U223" s="26">
        <v>128.47</v>
      </c>
      <c r="V223" s="26">
        <v>128.47</v>
      </c>
      <c r="W223" s="26">
        <v>128.47</v>
      </c>
      <c r="X223" s="26">
        <v>128.47</v>
      </c>
      <c r="Y223" s="26">
        <v>128.47</v>
      </c>
    </row>
    <row r="224" spans="1:25" ht="15" hidden="1" outlineLevel="1" thickBot="1" x14ac:dyDescent="0.25">
      <c r="A224" s="22" t="s">
        <v>64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25">
        <v>1135.53</v>
      </c>
      <c r="C225" s="25">
        <v>1326.19</v>
      </c>
      <c r="D225" s="25">
        <v>1348.23</v>
      </c>
      <c r="E225" s="25">
        <v>1143.02</v>
      </c>
      <c r="F225" s="25">
        <v>1248.4100000000001</v>
      </c>
      <c r="G225" s="25">
        <v>1337.53</v>
      </c>
      <c r="H225" s="25">
        <v>1141.54</v>
      </c>
      <c r="I225" s="25">
        <v>1094.75</v>
      </c>
      <c r="J225" s="25">
        <v>1133.51</v>
      </c>
      <c r="K225" s="25">
        <v>1031.53</v>
      </c>
      <c r="L225" s="25">
        <v>1037.8599999999999</v>
      </c>
      <c r="M225" s="25">
        <v>1023.43</v>
      </c>
      <c r="N225" s="25">
        <v>1107.8499999999999</v>
      </c>
      <c r="O225" s="25">
        <v>1116.2</v>
      </c>
      <c r="P225" s="25">
        <v>1080.2</v>
      </c>
      <c r="Q225" s="25">
        <v>1064.8399999999999</v>
      </c>
      <c r="R225" s="25">
        <v>1065.4100000000001</v>
      </c>
      <c r="S225" s="25">
        <v>995.55</v>
      </c>
      <c r="T225" s="25">
        <v>968.96</v>
      </c>
      <c r="U225" s="25">
        <v>959.89</v>
      </c>
      <c r="V225" s="25">
        <v>1033.8599999999999</v>
      </c>
      <c r="W225" s="25">
        <v>900.94</v>
      </c>
      <c r="X225" s="25">
        <v>842.93</v>
      </c>
      <c r="Y225" s="25">
        <v>1013.32</v>
      </c>
    </row>
    <row r="226" spans="1:25" ht="51" hidden="1" outlineLevel="1" x14ac:dyDescent="0.2">
      <c r="A226" s="3" t="s">
        <v>38</v>
      </c>
      <c r="B226" s="26">
        <v>788.92912620000004</v>
      </c>
      <c r="C226" s="26">
        <v>979.59532291000005</v>
      </c>
      <c r="D226" s="26">
        <v>1001.632667</v>
      </c>
      <c r="E226" s="26">
        <v>796.42351571999995</v>
      </c>
      <c r="F226" s="26">
        <v>901.81097666999995</v>
      </c>
      <c r="G226" s="26">
        <v>990.92663683000001</v>
      </c>
      <c r="H226" s="26">
        <v>794.94285095999999</v>
      </c>
      <c r="I226" s="26">
        <v>748.15088306999996</v>
      </c>
      <c r="J226" s="26">
        <v>786.90745327000002</v>
      </c>
      <c r="K226" s="26">
        <v>684.92829583000002</v>
      </c>
      <c r="L226" s="26">
        <v>691.25955039999997</v>
      </c>
      <c r="M226" s="26">
        <v>676.83572499000002</v>
      </c>
      <c r="N226" s="26">
        <v>761.24843516999999</v>
      </c>
      <c r="O226" s="26">
        <v>769.59652385000004</v>
      </c>
      <c r="P226" s="26">
        <v>733.60075599000004</v>
      </c>
      <c r="Q226" s="26">
        <v>718.23944548999998</v>
      </c>
      <c r="R226" s="26">
        <v>718.81085791999999</v>
      </c>
      <c r="S226" s="26">
        <v>648.95223838000004</v>
      </c>
      <c r="T226" s="26">
        <v>622.35752724999998</v>
      </c>
      <c r="U226" s="26">
        <v>613.29297571999996</v>
      </c>
      <c r="V226" s="26">
        <v>687.26504366999995</v>
      </c>
      <c r="W226" s="26">
        <v>554.34022166</v>
      </c>
      <c r="X226" s="26">
        <v>496.33136114000001</v>
      </c>
      <c r="Y226" s="26">
        <v>666.71907599999997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128.47</v>
      </c>
      <c r="C229" s="26">
        <v>128.47</v>
      </c>
      <c r="D229" s="26">
        <v>128.47</v>
      </c>
      <c r="E229" s="26">
        <v>128.47</v>
      </c>
      <c r="F229" s="26">
        <v>128.47</v>
      </c>
      <c r="G229" s="26">
        <v>128.47</v>
      </c>
      <c r="H229" s="26">
        <v>128.47</v>
      </c>
      <c r="I229" s="26">
        <v>128.47</v>
      </c>
      <c r="J229" s="26">
        <v>128.47</v>
      </c>
      <c r="K229" s="26">
        <v>128.47</v>
      </c>
      <c r="L229" s="26">
        <v>128.47</v>
      </c>
      <c r="M229" s="26">
        <v>128.47</v>
      </c>
      <c r="N229" s="26">
        <v>128.47</v>
      </c>
      <c r="O229" s="26">
        <v>128.47</v>
      </c>
      <c r="P229" s="26">
        <v>128.47</v>
      </c>
      <c r="Q229" s="26">
        <v>128.47</v>
      </c>
      <c r="R229" s="26">
        <v>128.47</v>
      </c>
      <c r="S229" s="26">
        <v>128.47</v>
      </c>
      <c r="T229" s="26">
        <v>128.47</v>
      </c>
      <c r="U229" s="26">
        <v>128.47</v>
      </c>
      <c r="V229" s="26">
        <v>128.47</v>
      </c>
      <c r="W229" s="26">
        <v>128.47</v>
      </c>
      <c r="X229" s="26">
        <v>128.47</v>
      </c>
      <c r="Y229" s="26">
        <v>128.47</v>
      </c>
    </row>
    <row r="230" spans="1:25" ht="15" hidden="1" outlineLevel="1" thickBot="1" x14ac:dyDescent="0.25">
      <c r="A230" s="22" t="s">
        <v>64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25">
        <v>1017.66</v>
      </c>
      <c r="C231" s="25">
        <v>1153.54</v>
      </c>
      <c r="D231" s="25">
        <v>1186.4000000000001</v>
      </c>
      <c r="E231" s="25">
        <v>1345.03</v>
      </c>
      <c r="F231" s="25">
        <v>1421.19</v>
      </c>
      <c r="G231" s="25">
        <v>1398.63</v>
      </c>
      <c r="H231" s="25">
        <v>1324.45</v>
      </c>
      <c r="I231" s="25">
        <v>1170.0899999999999</v>
      </c>
      <c r="J231" s="25">
        <v>1173.19</v>
      </c>
      <c r="K231" s="25">
        <v>1034.23</v>
      </c>
      <c r="L231" s="25">
        <v>1032.06</v>
      </c>
      <c r="M231" s="25">
        <v>1034.57</v>
      </c>
      <c r="N231" s="25">
        <v>910.8</v>
      </c>
      <c r="O231" s="25">
        <v>1009.96</v>
      </c>
      <c r="P231" s="25">
        <v>961.64</v>
      </c>
      <c r="Q231" s="25">
        <v>997.46</v>
      </c>
      <c r="R231" s="25">
        <v>1014.6</v>
      </c>
      <c r="S231" s="25">
        <v>1227.17</v>
      </c>
      <c r="T231" s="25">
        <v>1051.47</v>
      </c>
      <c r="U231" s="25">
        <v>1048.49</v>
      </c>
      <c r="V231" s="25">
        <v>1119.68</v>
      </c>
      <c r="W231" s="25">
        <v>1115.67</v>
      </c>
      <c r="X231" s="25">
        <v>1089.93</v>
      </c>
      <c r="Y231" s="25">
        <v>1150.97</v>
      </c>
    </row>
    <row r="232" spans="1:25" ht="51" hidden="1" outlineLevel="1" x14ac:dyDescent="0.2">
      <c r="A232" s="54" t="s">
        <v>38</v>
      </c>
      <c r="B232" s="26">
        <v>671.06207728000004</v>
      </c>
      <c r="C232" s="26">
        <v>806.93754526999999</v>
      </c>
      <c r="D232" s="26">
        <v>839.80077179</v>
      </c>
      <c r="E232" s="26">
        <v>998.43557089000001</v>
      </c>
      <c r="F232" s="26">
        <v>1074.58643418</v>
      </c>
      <c r="G232" s="26">
        <v>1052.0308191199999</v>
      </c>
      <c r="H232" s="26">
        <v>977.85525626000003</v>
      </c>
      <c r="I232" s="26">
        <v>823.48854653000001</v>
      </c>
      <c r="J232" s="26">
        <v>826.58620359999998</v>
      </c>
      <c r="K232" s="26">
        <v>687.62709514999995</v>
      </c>
      <c r="L232" s="26">
        <v>685.45692512000005</v>
      </c>
      <c r="M232" s="26">
        <v>687.97229336999999</v>
      </c>
      <c r="N232" s="26">
        <v>564.20402369999999</v>
      </c>
      <c r="O232" s="26">
        <v>663.36243307999996</v>
      </c>
      <c r="P232" s="26">
        <v>615.03944176000005</v>
      </c>
      <c r="Q232" s="26">
        <v>650.85617967999997</v>
      </c>
      <c r="R232" s="26">
        <v>667.99792922999995</v>
      </c>
      <c r="S232" s="26">
        <v>880.56790748000003</v>
      </c>
      <c r="T232" s="26">
        <v>704.86821473999998</v>
      </c>
      <c r="U232" s="26">
        <v>701.89392844999998</v>
      </c>
      <c r="V232" s="26">
        <v>773.08260349</v>
      </c>
      <c r="W232" s="26">
        <v>769.06867609999995</v>
      </c>
      <c r="X232" s="26">
        <v>743.32683272999998</v>
      </c>
      <c r="Y232" s="26">
        <v>804.37484613000004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128.47</v>
      </c>
      <c r="C235" s="26">
        <v>128.47</v>
      </c>
      <c r="D235" s="26">
        <v>128.47</v>
      </c>
      <c r="E235" s="26">
        <v>128.47</v>
      </c>
      <c r="F235" s="26">
        <v>128.47</v>
      </c>
      <c r="G235" s="26">
        <v>128.47</v>
      </c>
      <c r="H235" s="26">
        <v>128.47</v>
      </c>
      <c r="I235" s="26">
        <v>128.47</v>
      </c>
      <c r="J235" s="26">
        <v>128.47</v>
      </c>
      <c r="K235" s="26">
        <v>128.47</v>
      </c>
      <c r="L235" s="26">
        <v>128.47</v>
      </c>
      <c r="M235" s="26">
        <v>128.47</v>
      </c>
      <c r="N235" s="26">
        <v>128.47</v>
      </c>
      <c r="O235" s="26">
        <v>128.47</v>
      </c>
      <c r="P235" s="26">
        <v>128.47</v>
      </c>
      <c r="Q235" s="26">
        <v>128.47</v>
      </c>
      <c r="R235" s="26">
        <v>128.47</v>
      </c>
      <c r="S235" s="26">
        <v>128.47</v>
      </c>
      <c r="T235" s="26">
        <v>128.47</v>
      </c>
      <c r="U235" s="26">
        <v>128.47</v>
      </c>
      <c r="V235" s="26">
        <v>128.47</v>
      </c>
      <c r="W235" s="26">
        <v>128.47</v>
      </c>
      <c r="X235" s="26">
        <v>128.47</v>
      </c>
      <c r="Y235" s="26">
        <v>128.47</v>
      </c>
    </row>
    <row r="236" spans="1:25" ht="15" hidden="1" outlineLevel="1" thickBot="1" x14ac:dyDescent="0.25">
      <c r="A236" s="22" t="s">
        <v>64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25">
        <v>1220.8599999999999</v>
      </c>
      <c r="C237" s="25">
        <v>1262.33</v>
      </c>
      <c r="D237" s="25">
        <v>1330.93</v>
      </c>
      <c r="E237" s="25">
        <v>1305.1400000000001</v>
      </c>
      <c r="F237" s="25">
        <v>1409.25</v>
      </c>
      <c r="G237" s="25">
        <v>1220.1600000000001</v>
      </c>
      <c r="H237" s="25">
        <v>1088.83</v>
      </c>
      <c r="I237" s="25">
        <v>1145.04</v>
      </c>
      <c r="J237" s="25">
        <v>1226.5999999999999</v>
      </c>
      <c r="K237" s="25">
        <v>1316.05</v>
      </c>
      <c r="L237" s="25">
        <v>1364.06</v>
      </c>
      <c r="M237" s="25">
        <v>985.78</v>
      </c>
      <c r="N237" s="25">
        <v>986.89</v>
      </c>
      <c r="O237" s="25">
        <v>1000.58</v>
      </c>
      <c r="P237" s="25">
        <v>934.29</v>
      </c>
      <c r="Q237" s="25">
        <v>876.31</v>
      </c>
      <c r="R237" s="25">
        <v>848.14</v>
      </c>
      <c r="S237" s="25">
        <v>828.33</v>
      </c>
      <c r="T237" s="25">
        <v>823.72</v>
      </c>
      <c r="U237" s="25">
        <v>915.22</v>
      </c>
      <c r="V237" s="25">
        <v>937.62</v>
      </c>
      <c r="W237" s="25">
        <v>968.49</v>
      </c>
      <c r="X237" s="25">
        <v>922.67</v>
      </c>
      <c r="Y237" s="25">
        <v>1070.03</v>
      </c>
    </row>
    <row r="238" spans="1:25" ht="51" hidden="1" outlineLevel="1" x14ac:dyDescent="0.2">
      <c r="A238" s="3" t="s">
        <v>38</v>
      </c>
      <c r="B238" s="26">
        <v>874.26490543</v>
      </c>
      <c r="C238" s="26">
        <v>915.72977264999997</v>
      </c>
      <c r="D238" s="26">
        <v>984.33212733000005</v>
      </c>
      <c r="E238" s="26">
        <v>958.53877848000002</v>
      </c>
      <c r="F238" s="26">
        <v>1062.65428436</v>
      </c>
      <c r="G238" s="26">
        <v>873.55887670000004</v>
      </c>
      <c r="H238" s="26">
        <v>742.23219661999997</v>
      </c>
      <c r="I238" s="26">
        <v>798.44571202999998</v>
      </c>
      <c r="J238" s="26">
        <v>880.00235352000004</v>
      </c>
      <c r="K238" s="26">
        <v>969.45582205000005</v>
      </c>
      <c r="L238" s="26">
        <v>1017.46277137</v>
      </c>
      <c r="M238" s="26">
        <v>639.18503639000005</v>
      </c>
      <c r="N238" s="26">
        <v>640.28731101999995</v>
      </c>
      <c r="O238" s="26">
        <v>653.98307290000002</v>
      </c>
      <c r="P238" s="26">
        <v>587.68804493000005</v>
      </c>
      <c r="Q238" s="26">
        <v>529.70665664000001</v>
      </c>
      <c r="R238" s="26">
        <v>501.54381444000001</v>
      </c>
      <c r="S238" s="26">
        <v>481.73188290000002</v>
      </c>
      <c r="T238" s="26">
        <v>477.11776550000002</v>
      </c>
      <c r="U238" s="26">
        <v>568.61691611000003</v>
      </c>
      <c r="V238" s="26">
        <v>591.02456328000005</v>
      </c>
      <c r="W238" s="26">
        <v>621.89328932000001</v>
      </c>
      <c r="X238" s="26">
        <v>576.07065756999998</v>
      </c>
      <c r="Y238" s="26">
        <v>723.43308807999995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128.47</v>
      </c>
      <c r="C241" s="26">
        <v>128.47</v>
      </c>
      <c r="D241" s="26">
        <v>128.47</v>
      </c>
      <c r="E241" s="26">
        <v>128.47</v>
      </c>
      <c r="F241" s="26">
        <v>128.47</v>
      </c>
      <c r="G241" s="26">
        <v>128.47</v>
      </c>
      <c r="H241" s="26">
        <v>128.47</v>
      </c>
      <c r="I241" s="26">
        <v>128.47</v>
      </c>
      <c r="J241" s="26">
        <v>128.47</v>
      </c>
      <c r="K241" s="26">
        <v>128.47</v>
      </c>
      <c r="L241" s="26">
        <v>128.47</v>
      </c>
      <c r="M241" s="26">
        <v>128.47</v>
      </c>
      <c r="N241" s="26">
        <v>128.47</v>
      </c>
      <c r="O241" s="26">
        <v>128.47</v>
      </c>
      <c r="P241" s="26">
        <v>128.47</v>
      </c>
      <c r="Q241" s="26">
        <v>128.47</v>
      </c>
      <c r="R241" s="26">
        <v>128.47</v>
      </c>
      <c r="S241" s="26">
        <v>128.47</v>
      </c>
      <c r="T241" s="26">
        <v>128.47</v>
      </c>
      <c r="U241" s="26">
        <v>128.47</v>
      </c>
      <c r="V241" s="26">
        <v>128.47</v>
      </c>
      <c r="W241" s="26">
        <v>128.47</v>
      </c>
      <c r="X241" s="26">
        <v>128.47</v>
      </c>
      <c r="Y241" s="26">
        <v>128.47</v>
      </c>
    </row>
    <row r="242" spans="1:25" ht="15" hidden="1" outlineLevel="1" thickBot="1" x14ac:dyDescent="0.25">
      <c r="A242" s="22" t="s">
        <v>64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25">
        <v>1069.9000000000001</v>
      </c>
      <c r="C243" s="25">
        <v>1174.72</v>
      </c>
      <c r="D243" s="25">
        <v>1278.21</v>
      </c>
      <c r="E243" s="25">
        <v>1139.58</v>
      </c>
      <c r="F243" s="25">
        <v>1217.95</v>
      </c>
      <c r="G243" s="25">
        <v>1290.02</v>
      </c>
      <c r="H243" s="25">
        <v>1314.73</v>
      </c>
      <c r="I243" s="25">
        <v>1281.1300000000001</v>
      </c>
      <c r="J243" s="25">
        <v>1230.94</v>
      </c>
      <c r="K243" s="25">
        <v>1143.76</v>
      </c>
      <c r="L243" s="25">
        <v>1073.02</v>
      </c>
      <c r="M243" s="25">
        <v>1013.07</v>
      </c>
      <c r="N243" s="25">
        <v>1076.3</v>
      </c>
      <c r="O243" s="25">
        <v>967.36</v>
      </c>
      <c r="P243" s="25">
        <v>960</v>
      </c>
      <c r="Q243" s="25">
        <v>922.2</v>
      </c>
      <c r="R243" s="25">
        <v>997.12</v>
      </c>
      <c r="S243" s="25">
        <v>978.65</v>
      </c>
      <c r="T243" s="25">
        <v>1030.73</v>
      </c>
      <c r="U243" s="25">
        <v>989.15</v>
      </c>
      <c r="V243" s="25">
        <v>1075.83</v>
      </c>
      <c r="W243" s="25">
        <v>912.4</v>
      </c>
      <c r="X243" s="25">
        <v>1126.6300000000001</v>
      </c>
      <c r="Y243" s="25">
        <v>1161.01</v>
      </c>
    </row>
    <row r="244" spans="1:25" ht="51" hidden="1" outlineLevel="1" x14ac:dyDescent="0.2">
      <c r="A244" s="54" t="s">
        <v>38</v>
      </c>
      <c r="B244" s="26">
        <v>723.30476914999997</v>
      </c>
      <c r="C244" s="26">
        <v>828.11745400999996</v>
      </c>
      <c r="D244" s="26">
        <v>931.61078022000004</v>
      </c>
      <c r="E244" s="26">
        <v>792.98100073000001</v>
      </c>
      <c r="F244" s="26">
        <v>871.34920414999999</v>
      </c>
      <c r="G244" s="26">
        <v>943.42594292000001</v>
      </c>
      <c r="H244" s="26">
        <v>968.12732122</v>
      </c>
      <c r="I244" s="26">
        <v>934.52835707999998</v>
      </c>
      <c r="J244" s="26">
        <v>884.34010597999998</v>
      </c>
      <c r="K244" s="26">
        <v>797.16159330000005</v>
      </c>
      <c r="L244" s="26">
        <v>726.42565186000002</v>
      </c>
      <c r="M244" s="26">
        <v>666.47475683000005</v>
      </c>
      <c r="N244" s="26">
        <v>729.70567969000001</v>
      </c>
      <c r="O244" s="26">
        <v>620.75987227999997</v>
      </c>
      <c r="P244" s="26">
        <v>613.40506902000004</v>
      </c>
      <c r="Q244" s="26">
        <v>575.59619659999998</v>
      </c>
      <c r="R244" s="26">
        <v>650.51693580000006</v>
      </c>
      <c r="S244" s="26">
        <v>632.04986211000005</v>
      </c>
      <c r="T244" s="26">
        <v>684.13324354999997</v>
      </c>
      <c r="U244" s="26">
        <v>642.54630487999998</v>
      </c>
      <c r="V244" s="26">
        <v>729.23119330999998</v>
      </c>
      <c r="W244" s="26">
        <v>565.80057816999999</v>
      </c>
      <c r="X244" s="26">
        <v>780.03448075999995</v>
      </c>
      <c r="Y244" s="26">
        <v>814.41527217999999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128.47</v>
      </c>
      <c r="C247" s="26">
        <v>128.47</v>
      </c>
      <c r="D247" s="26">
        <v>128.47</v>
      </c>
      <c r="E247" s="26">
        <v>128.47</v>
      </c>
      <c r="F247" s="26">
        <v>128.47</v>
      </c>
      <c r="G247" s="26">
        <v>128.47</v>
      </c>
      <c r="H247" s="26">
        <v>128.47</v>
      </c>
      <c r="I247" s="26">
        <v>128.47</v>
      </c>
      <c r="J247" s="26">
        <v>128.47</v>
      </c>
      <c r="K247" s="26">
        <v>128.47</v>
      </c>
      <c r="L247" s="26">
        <v>128.47</v>
      </c>
      <c r="M247" s="26">
        <v>128.47</v>
      </c>
      <c r="N247" s="26">
        <v>128.47</v>
      </c>
      <c r="O247" s="26">
        <v>128.47</v>
      </c>
      <c r="P247" s="26">
        <v>128.47</v>
      </c>
      <c r="Q247" s="26">
        <v>128.47</v>
      </c>
      <c r="R247" s="26">
        <v>128.47</v>
      </c>
      <c r="S247" s="26">
        <v>128.47</v>
      </c>
      <c r="T247" s="26">
        <v>128.47</v>
      </c>
      <c r="U247" s="26">
        <v>128.47</v>
      </c>
      <c r="V247" s="26">
        <v>128.47</v>
      </c>
      <c r="W247" s="26">
        <v>128.47</v>
      </c>
      <c r="X247" s="26">
        <v>128.47</v>
      </c>
      <c r="Y247" s="26">
        <v>128.47</v>
      </c>
    </row>
    <row r="248" spans="1:25" ht="15" hidden="1" outlineLevel="1" thickBot="1" x14ac:dyDescent="0.25">
      <c r="A248" s="22" t="s">
        <v>64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25">
        <v>1033.28</v>
      </c>
      <c r="C249" s="25">
        <v>1187.3699999999999</v>
      </c>
      <c r="D249" s="25">
        <v>1105.76</v>
      </c>
      <c r="E249" s="25">
        <v>1078.25</v>
      </c>
      <c r="F249" s="25">
        <v>1189.75</v>
      </c>
      <c r="G249" s="25">
        <v>1146.6099999999999</v>
      </c>
      <c r="H249" s="25">
        <v>1080.18</v>
      </c>
      <c r="I249" s="25">
        <v>1051.52</v>
      </c>
      <c r="J249" s="25">
        <v>1000.47</v>
      </c>
      <c r="K249" s="25">
        <v>900.52</v>
      </c>
      <c r="L249" s="25">
        <v>898.22</v>
      </c>
      <c r="M249" s="25">
        <v>794.24</v>
      </c>
      <c r="N249" s="25">
        <v>820.79</v>
      </c>
      <c r="O249" s="25">
        <v>857.37</v>
      </c>
      <c r="P249" s="25">
        <v>924.47</v>
      </c>
      <c r="Q249" s="25">
        <v>851.03</v>
      </c>
      <c r="R249" s="25">
        <v>1003.68</v>
      </c>
      <c r="S249" s="25">
        <v>940.82</v>
      </c>
      <c r="T249" s="25">
        <v>878.02</v>
      </c>
      <c r="U249" s="25">
        <v>934.77</v>
      </c>
      <c r="V249" s="25">
        <v>812.28</v>
      </c>
      <c r="W249" s="25">
        <v>876.54</v>
      </c>
      <c r="X249" s="25">
        <v>991.96</v>
      </c>
      <c r="Y249" s="25">
        <v>950.43</v>
      </c>
    </row>
    <row r="250" spans="1:25" ht="51" hidden="1" outlineLevel="1" x14ac:dyDescent="0.2">
      <c r="A250" s="3" t="s">
        <v>38</v>
      </c>
      <c r="B250" s="26">
        <v>686.67855369999995</v>
      </c>
      <c r="C250" s="26">
        <v>840.77380016999996</v>
      </c>
      <c r="D250" s="26">
        <v>759.16350746000001</v>
      </c>
      <c r="E250" s="26">
        <v>731.64639127999999</v>
      </c>
      <c r="F250" s="26">
        <v>843.14922979000005</v>
      </c>
      <c r="G250" s="26">
        <v>800.00819668999998</v>
      </c>
      <c r="H250" s="26">
        <v>733.57998542999997</v>
      </c>
      <c r="I250" s="26">
        <v>704.92024755</v>
      </c>
      <c r="J250" s="26">
        <v>653.87218535</v>
      </c>
      <c r="K250" s="26">
        <v>553.92341190000002</v>
      </c>
      <c r="L250" s="26">
        <v>551.61626125999999</v>
      </c>
      <c r="M250" s="26">
        <v>447.64317382000002</v>
      </c>
      <c r="N250" s="26">
        <v>474.19317248999999</v>
      </c>
      <c r="O250" s="26">
        <v>510.77357818000002</v>
      </c>
      <c r="P250" s="26">
        <v>577.87029769000003</v>
      </c>
      <c r="Q250" s="26">
        <v>504.43233765999997</v>
      </c>
      <c r="R250" s="26">
        <v>657.07607931999996</v>
      </c>
      <c r="S250" s="26">
        <v>594.22097714999995</v>
      </c>
      <c r="T250" s="26">
        <v>531.41701097999999</v>
      </c>
      <c r="U250" s="26">
        <v>588.17488415000003</v>
      </c>
      <c r="V250" s="26">
        <v>465.68334188</v>
      </c>
      <c r="W250" s="26">
        <v>529.94060251999997</v>
      </c>
      <c r="X250" s="26">
        <v>645.36567980999996</v>
      </c>
      <c r="Y250" s="26">
        <v>603.82891297000003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128.47</v>
      </c>
      <c r="C253" s="26">
        <v>128.47</v>
      </c>
      <c r="D253" s="26">
        <v>128.47</v>
      </c>
      <c r="E253" s="26">
        <v>128.47</v>
      </c>
      <c r="F253" s="26">
        <v>128.47</v>
      </c>
      <c r="G253" s="26">
        <v>128.47</v>
      </c>
      <c r="H253" s="26">
        <v>128.47</v>
      </c>
      <c r="I253" s="26">
        <v>128.47</v>
      </c>
      <c r="J253" s="26">
        <v>128.47</v>
      </c>
      <c r="K253" s="26">
        <v>128.47</v>
      </c>
      <c r="L253" s="26">
        <v>128.47</v>
      </c>
      <c r="M253" s="26">
        <v>128.47</v>
      </c>
      <c r="N253" s="26">
        <v>128.47</v>
      </c>
      <c r="O253" s="26">
        <v>128.47</v>
      </c>
      <c r="P253" s="26">
        <v>128.47</v>
      </c>
      <c r="Q253" s="26">
        <v>128.47</v>
      </c>
      <c r="R253" s="26">
        <v>128.47</v>
      </c>
      <c r="S253" s="26">
        <v>128.47</v>
      </c>
      <c r="T253" s="26">
        <v>128.47</v>
      </c>
      <c r="U253" s="26">
        <v>128.47</v>
      </c>
      <c r="V253" s="26">
        <v>128.47</v>
      </c>
      <c r="W253" s="26">
        <v>128.47</v>
      </c>
      <c r="X253" s="26">
        <v>128.47</v>
      </c>
      <c r="Y253" s="26">
        <v>128.47</v>
      </c>
    </row>
    <row r="254" spans="1:25" ht="15" hidden="1" outlineLevel="1" thickBot="1" x14ac:dyDescent="0.25">
      <c r="A254" s="22" t="s">
        <v>64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25">
        <v>1033.9000000000001</v>
      </c>
      <c r="C255" s="25">
        <v>1039.6600000000001</v>
      </c>
      <c r="D255" s="25">
        <v>1081.51</v>
      </c>
      <c r="E255" s="25">
        <v>1283.8499999999999</v>
      </c>
      <c r="F255" s="25">
        <v>1176.04</v>
      </c>
      <c r="G255" s="25">
        <v>1297.72</v>
      </c>
      <c r="H255" s="25">
        <v>1168.32</v>
      </c>
      <c r="I255" s="25">
        <v>1060.7</v>
      </c>
      <c r="J255" s="25">
        <v>905.1</v>
      </c>
      <c r="K255" s="25">
        <v>839.85</v>
      </c>
      <c r="L255" s="25">
        <v>876.87</v>
      </c>
      <c r="M255" s="25">
        <v>892.76</v>
      </c>
      <c r="N255" s="25">
        <v>976.83</v>
      </c>
      <c r="O255" s="25">
        <v>916.27</v>
      </c>
      <c r="P255" s="25">
        <v>953.11</v>
      </c>
      <c r="Q255" s="25">
        <v>1118.99</v>
      </c>
      <c r="R255" s="25">
        <v>884.92</v>
      </c>
      <c r="S255" s="25">
        <v>871.16</v>
      </c>
      <c r="T255" s="25">
        <v>940.14</v>
      </c>
      <c r="U255" s="25">
        <v>997.12</v>
      </c>
      <c r="V255" s="25">
        <v>939.26</v>
      </c>
      <c r="W255" s="25">
        <v>1051.95</v>
      </c>
      <c r="X255" s="25">
        <v>1172.6500000000001</v>
      </c>
      <c r="Y255" s="25">
        <v>1112.43</v>
      </c>
    </row>
    <row r="256" spans="1:25" ht="51" hidden="1" outlineLevel="1" x14ac:dyDescent="0.2">
      <c r="A256" s="54" t="s">
        <v>38</v>
      </c>
      <c r="B256" s="26">
        <v>687.30149019999999</v>
      </c>
      <c r="C256" s="26">
        <v>693.06308965999995</v>
      </c>
      <c r="D256" s="26">
        <v>734.90972466999995</v>
      </c>
      <c r="E256" s="26">
        <v>937.25212089000001</v>
      </c>
      <c r="F256" s="26">
        <v>829.43745725999997</v>
      </c>
      <c r="G256" s="26">
        <v>951.12580573000002</v>
      </c>
      <c r="H256" s="26">
        <v>821.71876872999997</v>
      </c>
      <c r="I256" s="26">
        <v>714.09899519999999</v>
      </c>
      <c r="J256" s="26">
        <v>558.50363219999997</v>
      </c>
      <c r="K256" s="26">
        <v>493.25017084000001</v>
      </c>
      <c r="L256" s="26">
        <v>530.27578072999995</v>
      </c>
      <c r="M256" s="26">
        <v>546.15837581999995</v>
      </c>
      <c r="N256" s="26">
        <v>630.22721288000002</v>
      </c>
      <c r="O256" s="26">
        <v>569.67082088999996</v>
      </c>
      <c r="P256" s="26">
        <v>606.5115816</v>
      </c>
      <c r="Q256" s="26">
        <v>772.38695310000003</v>
      </c>
      <c r="R256" s="26">
        <v>538.31966726999997</v>
      </c>
      <c r="S256" s="26">
        <v>524.55901854000001</v>
      </c>
      <c r="T256" s="26">
        <v>593.54324822000001</v>
      </c>
      <c r="U256" s="26">
        <v>650.52115447999995</v>
      </c>
      <c r="V256" s="26">
        <v>592.66299988000003</v>
      </c>
      <c r="W256" s="26">
        <v>705.34719313000005</v>
      </c>
      <c r="X256" s="26">
        <v>826.05538068999999</v>
      </c>
      <c r="Y256" s="26">
        <v>765.83477034999999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128.47</v>
      </c>
      <c r="C259" s="26">
        <v>128.47</v>
      </c>
      <c r="D259" s="26">
        <v>128.47</v>
      </c>
      <c r="E259" s="26">
        <v>128.47</v>
      </c>
      <c r="F259" s="26">
        <v>128.47</v>
      </c>
      <c r="G259" s="26">
        <v>128.47</v>
      </c>
      <c r="H259" s="26">
        <v>128.47</v>
      </c>
      <c r="I259" s="26">
        <v>128.47</v>
      </c>
      <c r="J259" s="26">
        <v>128.47</v>
      </c>
      <c r="K259" s="26">
        <v>128.47</v>
      </c>
      <c r="L259" s="26">
        <v>128.47</v>
      </c>
      <c r="M259" s="26">
        <v>128.47</v>
      </c>
      <c r="N259" s="26">
        <v>128.47</v>
      </c>
      <c r="O259" s="26">
        <v>128.47</v>
      </c>
      <c r="P259" s="26">
        <v>128.47</v>
      </c>
      <c r="Q259" s="26">
        <v>128.47</v>
      </c>
      <c r="R259" s="26">
        <v>128.47</v>
      </c>
      <c r="S259" s="26">
        <v>128.47</v>
      </c>
      <c r="T259" s="26">
        <v>128.47</v>
      </c>
      <c r="U259" s="26">
        <v>128.47</v>
      </c>
      <c r="V259" s="26">
        <v>128.47</v>
      </c>
      <c r="W259" s="26">
        <v>128.47</v>
      </c>
      <c r="X259" s="26">
        <v>128.47</v>
      </c>
      <c r="Y259" s="26">
        <v>128.47</v>
      </c>
    </row>
    <row r="260" spans="1:25" ht="15" hidden="1" outlineLevel="1" thickBot="1" x14ac:dyDescent="0.25">
      <c r="A260" s="22" t="s">
        <v>64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25">
        <v>1238.8900000000001</v>
      </c>
      <c r="C261" s="25">
        <v>1433.59</v>
      </c>
      <c r="D261" s="25">
        <v>1514.79</v>
      </c>
      <c r="E261" s="25">
        <v>1385.65</v>
      </c>
      <c r="F261" s="25">
        <v>1297.43</v>
      </c>
      <c r="G261" s="25">
        <v>1297.17</v>
      </c>
      <c r="H261" s="25">
        <v>1200.8699999999999</v>
      </c>
      <c r="I261" s="25">
        <v>1064.0899999999999</v>
      </c>
      <c r="J261" s="25">
        <v>1104.8</v>
      </c>
      <c r="K261" s="25">
        <v>993</v>
      </c>
      <c r="L261" s="25">
        <v>1031.75</v>
      </c>
      <c r="M261" s="25">
        <v>906.35</v>
      </c>
      <c r="N261" s="25">
        <v>1001.66</v>
      </c>
      <c r="O261" s="25">
        <v>828.67</v>
      </c>
      <c r="P261" s="25">
        <v>771.08</v>
      </c>
      <c r="Q261" s="25">
        <v>836.52</v>
      </c>
      <c r="R261" s="25">
        <v>954.15</v>
      </c>
      <c r="S261" s="25">
        <v>986.26</v>
      </c>
      <c r="T261" s="25">
        <v>1157.5899999999999</v>
      </c>
      <c r="U261" s="25">
        <v>1031.8399999999999</v>
      </c>
      <c r="V261" s="25">
        <v>1051.0999999999999</v>
      </c>
      <c r="W261" s="25">
        <v>954.13</v>
      </c>
      <c r="X261" s="25">
        <v>959</v>
      </c>
      <c r="Y261" s="25">
        <v>1063.5</v>
      </c>
    </row>
    <row r="262" spans="1:25" ht="51" hidden="1" outlineLevel="1" x14ac:dyDescent="0.2">
      <c r="A262" s="3" t="s">
        <v>38</v>
      </c>
      <c r="B262" s="26">
        <v>892.29532551</v>
      </c>
      <c r="C262" s="26">
        <v>1086.9897697599999</v>
      </c>
      <c r="D262" s="26">
        <v>1168.1927549699999</v>
      </c>
      <c r="E262" s="26">
        <v>1039.04827026</v>
      </c>
      <c r="F262" s="26">
        <v>950.83302321999997</v>
      </c>
      <c r="G262" s="26">
        <v>950.57379337999998</v>
      </c>
      <c r="H262" s="26">
        <v>854.26998101000004</v>
      </c>
      <c r="I262" s="26">
        <v>717.48986287000002</v>
      </c>
      <c r="J262" s="26">
        <v>758.20011013999999</v>
      </c>
      <c r="K262" s="26">
        <v>646.39947710000001</v>
      </c>
      <c r="L262" s="26">
        <v>685.14745915000003</v>
      </c>
      <c r="M262" s="26">
        <v>559.75253905</v>
      </c>
      <c r="N262" s="26">
        <v>655.06138124999995</v>
      </c>
      <c r="O262" s="26">
        <v>482.06968731000001</v>
      </c>
      <c r="P262" s="26">
        <v>424.47647742999999</v>
      </c>
      <c r="Q262" s="26">
        <v>489.91689000999997</v>
      </c>
      <c r="R262" s="26">
        <v>607.54818223999996</v>
      </c>
      <c r="S262" s="26">
        <v>639.65795487000003</v>
      </c>
      <c r="T262" s="26">
        <v>810.99003912000001</v>
      </c>
      <c r="U262" s="26">
        <v>685.23905446000003</v>
      </c>
      <c r="V262" s="26">
        <v>704.50524225000004</v>
      </c>
      <c r="W262" s="26">
        <v>607.52658074999999</v>
      </c>
      <c r="X262" s="26">
        <v>612.39887080000005</v>
      </c>
      <c r="Y262" s="26">
        <v>716.90062312999999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128.47</v>
      </c>
      <c r="C265" s="26">
        <v>128.47</v>
      </c>
      <c r="D265" s="26">
        <v>128.47</v>
      </c>
      <c r="E265" s="26">
        <v>128.47</v>
      </c>
      <c r="F265" s="26">
        <v>128.47</v>
      </c>
      <c r="G265" s="26">
        <v>128.47</v>
      </c>
      <c r="H265" s="26">
        <v>128.47</v>
      </c>
      <c r="I265" s="26">
        <v>128.47</v>
      </c>
      <c r="J265" s="26">
        <v>128.47</v>
      </c>
      <c r="K265" s="26">
        <v>128.47</v>
      </c>
      <c r="L265" s="26">
        <v>128.47</v>
      </c>
      <c r="M265" s="26">
        <v>128.47</v>
      </c>
      <c r="N265" s="26">
        <v>128.47</v>
      </c>
      <c r="O265" s="26">
        <v>128.47</v>
      </c>
      <c r="P265" s="26">
        <v>128.47</v>
      </c>
      <c r="Q265" s="26">
        <v>128.47</v>
      </c>
      <c r="R265" s="26">
        <v>128.47</v>
      </c>
      <c r="S265" s="26">
        <v>128.47</v>
      </c>
      <c r="T265" s="26">
        <v>128.47</v>
      </c>
      <c r="U265" s="26">
        <v>128.47</v>
      </c>
      <c r="V265" s="26">
        <v>128.47</v>
      </c>
      <c r="W265" s="26">
        <v>128.47</v>
      </c>
      <c r="X265" s="26">
        <v>128.47</v>
      </c>
      <c r="Y265" s="26">
        <v>128.47</v>
      </c>
    </row>
    <row r="266" spans="1:25" ht="15" hidden="1" outlineLevel="1" thickBot="1" x14ac:dyDescent="0.25">
      <c r="A266" s="22" t="s">
        <v>64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25">
        <v>1114.46</v>
      </c>
      <c r="C267" s="25">
        <v>1226.6400000000001</v>
      </c>
      <c r="D267" s="25">
        <v>1258.3900000000001</v>
      </c>
      <c r="E267" s="25">
        <v>1270.8599999999999</v>
      </c>
      <c r="F267" s="25">
        <v>1276.06</v>
      </c>
      <c r="G267" s="25">
        <v>1275.04</v>
      </c>
      <c r="H267" s="25">
        <v>1366.09</v>
      </c>
      <c r="I267" s="25">
        <v>1055.3800000000001</v>
      </c>
      <c r="J267" s="25">
        <v>997.87</v>
      </c>
      <c r="K267" s="25">
        <v>856.5</v>
      </c>
      <c r="L267" s="25">
        <v>812.25</v>
      </c>
      <c r="M267" s="25">
        <v>855.24</v>
      </c>
      <c r="N267" s="25">
        <v>763.13</v>
      </c>
      <c r="O267" s="25">
        <v>827.72</v>
      </c>
      <c r="P267" s="25">
        <v>898.77</v>
      </c>
      <c r="Q267" s="25">
        <v>977.44</v>
      </c>
      <c r="R267" s="25">
        <v>979.44</v>
      </c>
      <c r="S267" s="25">
        <v>927.41</v>
      </c>
      <c r="T267" s="25">
        <v>1134.67</v>
      </c>
      <c r="U267" s="25">
        <v>1063.99</v>
      </c>
      <c r="V267" s="25">
        <v>967</v>
      </c>
      <c r="W267" s="25">
        <v>953.67</v>
      </c>
      <c r="X267" s="25">
        <v>1009.75</v>
      </c>
      <c r="Y267" s="25">
        <v>1166.06</v>
      </c>
    </row>
    <row r="268" spans="1:25" ht="51" hidden="1" outlineLevel="1" x14ac:dyDescent="0.2">
      <c r="A268" s="54" t="s">
        <v>38</v>
      </c>
      <c r="B268" s="26">
        <v>767.86082350000004</v>
      </c>
      <c r="C268" s="26">
        <v>880.03670394000005</v>
      </c>
      <c r="D268" s="26">
        <v>911.79424300000005</v>
      </c>
      <c r="E268" s="26">
        <v>924.26390978999996</v>
      </c>
      <c r="F268" s="26">
        <v>929.46063578999997</v>
      </c>
      <c r="G268" s="26">
        <v>928.43927766000002</v>
      </c>
      <c r="H268" s="26">
        <v>1019.48708013</v>
      </c>
      <c r="I268" s="26">
        <v>708.77852591999999</v>
      </c>
      <c r="J268" s="26">
        <v>651.27580668999997</v>
      </c>
      <c r="K268" s="26">
        <v>509.89979796</v>
      </c>
      <c r="L268" s="26">
        <v>465.64828739000001</v>
      </c>
      <c r="M268" s="26">
        <v>508.64017296999998</v>
      </c>
      <c r="N268" s="26">
        <v>416.53383022000003</v>
      </c>
      <c r="O268" s="26">
        <v>481.12515667999998</v>
      </c>
      <c r="P268" s="26">
        <v>552.16867614</v>
      </c>
      <c r="Q268" s="26">
        <v>630.84419605999994</v>
      </c>
      <c r="R268" s="26">
        <v>632.83859009000003</v>
      </c>
      <c r="S268" s="26">
        <v>580.81023670000002</v>
      </c>
      <c r="T268" s="26">
        <v>788.07171898000001</v>
      </c>
      <c r="U268" s="26">
        <v>717.39046298999995</v>
      </c>
      <c r="V268" s="26">
        <v>620.39844797000001</v>
      </c>
      <c r="W268" s="26">
        <v>607.07287769000004</v>
      </c>
      <c r="X268" s="26">
        <v>663.14852513000005</v>
      </c>
      <c r="Y268" s="26">
        <v>819.45992718000002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128.47</v>
      </c>
      <c r="C271" s="26">
        <v>128.47</v>
      </c>
      <c r="D271" s="26">
        <v>128.47</v>
      </c>
      <c r="E271" s="26">
        <v>128.47</v>
      </c>
      <c r="F271" s="26">
        <v>128.47</v>
      </c>
      <c r="G271" s="26">
        <v>128.47</v>
      </c>
      <c r="H271" s="26">
        <v>128.47</v>
      </c>
      <c r="I271" s="26">
        <v>128.47</v>
      </c>
      <c r="J271" s="26">
        <v>128.47</v>
      </c>
      <c r="K271" s="26">
        <v>128.47</v>
      </c>
      <c r="L271" s="26">
        <v>128.47</v>
      </c>
      <c r="M271" s="26">
        <v>128.47</v>
      </c>
      <c r="N271" s="26">
        <v>128.47</v>
      </c>
      <c r="O271" s="26">
        <v>128.47</v>
      </c>
      <c r="P271" s="26">
        <v>128.47</v>
      </c>
      <c r="Q271" s="26">
        <v>128.47</v>
      </c>
      <c r="R271" s="26">
        <v>128.47</v>
      </c>
      <c r="S271" s="26">
        <v>128.47</v>
      </c>
      <c r="T271" s="26">
        <v>128.47</v>
      </c>
      <c r="U271" s="26">
        <v>128.47</v>
      </c>
      <c r="V271" s="26">
        <v>128.47</v>
      </c>
      <c r="W271" s="26">
        <v>128.47</v>
      </c>
      <c r="X271" s="26">
        <v>128.47</v>
      </c>
      <c r="Y271" s="26">
        <v>128.47</v>
      </c>
    </row>
    <row r="272" spans="1:25" ht="15" hidden="1" outlineLevel="1" thickBot="1" x14ac:dyDescent="0.25">
      <c r="A272" s="22" t="s">
        <v>64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25">
        <v>1301.48</v>
      </c>
      <c r="C273" s="25">
        <v>1235.67</v>
      </c>
      <c r="D273" s="25">
        <v>1478.3</v>
      </c>
      <c r="E273" s="25">
        <v>1372.92</v>
      </c>
      <c r="F273" s="25">
        <v>1382.75</v>
      </c>
      <c r="G273" s="25">
        <v>1431.15</v>
      </c>
      <c r="H273" s="25">
        <v>1500.84</v>
      </c>
      <c r="I273" s="25">
        <v>1311.02</v>
      </c>
      <c r="J273" s="25">
        <v>1283.6600000000001</v>
      </c>
      <c r="K273" s="25">
        <v>1146.78</v>
      </c>
      <c r="L273" s="25">
        <v>1083.47</v>
      </c>
      <c r="M273" s="25">
        <v>1103.95</v>
      </c>
      <c r="N273" s="25">
        <v>1190.48</v>
      </c>
      <c r="O273" s="25">
        <v>1106.33</v>
      </c>
      <c r="P273" s="25">
        <v>1182.73</v>
      </c>
      <c r="Q273" s="25">
        <v>1158.6400000000001</v>
      </c>
      <c r="R273" s="25">
        <v>867.65</v>
      </c>
      <c r="S273" s="25">
        <v>804.54</v>
      </c>
      <c r="T273" s="25">
        <v>752.34</v>
      </c>
      <c r="U273" s="25">
        <v>831.36</v>
      </c>
      <c r="V273" s="25">
        <v>848.23</v>
      </c>
      <c r="W273" s="25">
        <v>922.08</v>
      </c>
      <c r="X273" s="25">
        <v>872.42</v>
      </c>
      <c r="Y273" s="25">
        <v>1068.82</v>
      </c>
    </row>
    <row r="274" spans="1:25" ht="51" hidden="1" outlineLevel="1" x14ac:dyDescent="0.2">
      <c r="A274" s="3" t="s">
        <v>38</v>
      </c>
      <c r="B274" s="26">
        <v>954.87860487</v>
      </c>
      <c r="C274" s="26">
        <v>889.07014999</v>
      </c>
      <c r="D274" s="26">
        <v>1131.69716236</v>
      </c>
      <c r="E274" s="26">
        <v>1026.32324524</v>
      </c>
      <c r="F274" s="26">
        <v>1036.14830213</v>
      </c>
      <c r="G274" s="26">
        <v>1084.55462042</v>
      </c>
      <c r="H274" s="26">
        <v>1154.2393245400001</v>
      </c>
      <c r="I274" s="26">
        <v>964.41889809999998</v>
      </c>
      <c r="J274" s="26">
        <v>937.06373709000002</v>
      </c>
      <c r="K274" s="26">
        <v>800.18148821</v>
      </c>
      <c r="L274" s="26">
        <v>736.87193138999999</v>
      </c>
      <c r="M274" s="26">
        <v>757.34988016</v>
      </c>
      <c r="N274" s="26">
        <v>843.87779376000003</v>
      </c>
      <c r="O274" s="26">
        <v>759.72605436000003</v>
      </c>
      <c r="P274" s="26">
        <v>836.13037625000004</v>
      </c>
      <c r="Q274" s="26">
        <v>812.03757571999995</v>
      </c>
      <c r="R274" s="26">
        <v>521.05170536000003</v>
      </c>
      <c r="S274" s="26">
        <v>457.94083713999999</v>
      </c>
      <c r="T274" s="26">
        <v>405.74357114999998</v>
      </c>
      <c r="U274" s="26">
        <v>484.76585089999998</v>
      </c>
      <c r="V274" s="26">
        <v>501.63422494000002</v>
      </c>
      <c r="W274" s="26">
        <v>575.48350931000004</v>
      </c>
      <c r="X274" s="26">
        <v>525.82471103</v>
      </c>
      <c r="Y274" s="26">
        <v>722.21789856999999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128.47</v>
      </c>
      <c r="C277" s="26">
        <v>128.47</v>
      </c>
      <c r="D277" s="26">
        <v>128.47</v>
      </c>
      <c r="E277" s="26">
        <v>128.47</v>
      </c>
      <c r="F277" s="26">
        <v>128.47</v>
      </c>
      <c r="G277" s="26">
        <v>128.47</v>
      </c>
      <c r="H277" s="26">
        <v>128.47</v>
      </c>
      <c r="I277" s="26">
        <v>128.47</v>
      </c>
      <c r="J277" s="26">
        <v>128.47</v>
      </c>
      <c r="K277" s="26">
        <v>128.47</v>
      </c>
      <c r="L277" s="26">
        <v>128.47</v>
      </c>
      <c r="M277" s="26">
        <v>128.47</v>
      </c>
      <c r="N277" s="26">
        <v>128.47</v>
      </c>
      <c r="O277" s="26">
        <v>128.47</v>
      </c>
      <c r="P277" s="26">
        <v>128.47</v>
      </c>
      <c r="Q277" s="26">
        <v>128.47</v>
      </c>
      <c r="R277" s="26">
        <v>128.47</v>
      </c>
      <c r="S277" s="26">
        <v>128.47</v>
      </c>
      <c r="T277" s="26">
        <v>128.47</v>
      </c>
      <c r="U277" s="26">
        <v>128.47</v>
      </c>
      <c r="V277" s="26">
        <v>128.47</v>
      </c>
      <c r="W277" s="26">
        <v>128.47</v>
      </c>
      <c r="X277" s="26">
        <v>128.47</v>
      </c>
      <c r="Y277" s="26">
        <v>128.47</v>
      </c>
    </row>
    <row r="278" spans="1:25" ht="15" hidden="1" outlineLevel="1" thickBot="1" x14ac:dyDescent="0.25">
      <c r="A278" s="22" t="s">
        <v>64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25">
        <v>1164.82</v>
      </c>
      <c r="C279" s="25">
        <v>1452.29</v>
      </c>
      <c r="D279" s="25">
        <v>1239.32</v>
      </c>
      <c r="E279" s="25">
        <v>1282.58</v>
      </c>
      <c r="F279" s="25">
        <v>1435.26</v>
      </c>
      <c r="G279" s="25">
        <v>1391.82</v>
      </c>
      <c r="H279" s="25">
        <v>1276.42</v>
      </c>
      <c r="I279" s="25">
        <v>1221.04</v>
      </c>
      <c r="J279" s="25">
        <v>1108.78</v>
      </c>
      <c r="K279" s="25">
        <v>955.46</v>
      </c>
      <c r="L279" s="25">
        <v>917.89</v>
      </c>
      <c r="M279" s="25">
        <v>829.94</v>
      </c>
      <c r="N279" s="25">
        <v>851.63</v>
      </c>
      <c r="O279" s="25">
        <v>914.32</v>
      </c>
      <c r="P279" s="25">
        <v>1003.98</v>
      </c>
      <c r="Q279" s="25">
        <v>1018.69</v>
      </c>
      <c r="R279" s="25">
        <v>981.82</v>
      </c>
      <c r="S279" s="25">
        <v>947.81</v>
      </c>
      <c r="T279" s="25">
        <v>981.02</v>
      </c>
      <c r="U279" s="25">
        <v>843.11</v>
      </c>
      <c r="V279" s="25">
        <v>871.06</v>
      </c>
      <c r="W279" s="25">
        <v>959.29</v>
      </c>
      <c r="X279" s="25">
        <v>962.18</v>
      </c>
      <c r="Y279" s="25">
        <v>843.89</v>
      </c>
    </row>
    <row r="280" spans="1:25" ht="51" hidden="1" outlineLevel="1" x14ac:dyDescent="0.2">
      <c r="A280" s="54" t="s">
        <v>38</v>
      </c>
      <c r="B280" s="26">
        <v>818.21938886999999</v>
      </c>
      <c r="C280" s="26">
        <v>1105.6866566000001</v>
      </c>
      <c r="D280" s="26">
        <v>892.71736553999995</v>
      </c>
      <c r="E280" s="26">
        <v>935.98402052999995</v>
      </c>
      <c r="F280" s="26">
        <v>1088.6577627199999</v>
      </c>
      <c r="G280" s="26">
        <v>1045.2241405699999</v>
      </c>
      <c r="H280" s="26">
        <v>929.82563928000002</v>
      </c>
      <c r="I280" s="26">
        <v>874.43897374999995</v>
      </c>
      <c r="J280" s="26">
        <v>762.18477209000002</v>
      </c>
      <c r="K280" s="26">
        <v>608.86306293999996</v>
      </c>
      <c r="L280" s="26">
        <v>571.28955153000004</v>
      </c>
      <c r="M280" s="26">
        <v>483.34352822</v>
      </c>
      <c r="N280" s="26">
        <v>505.02625863999998</v>
      </c>
      <c r="O280" s="26">
        <v>567.72504892999996</v>
      </c>
      <c r="P280" s="26">
        <v>657.38516311000001</v>
      </c>
      <c r="Q280" s="26">
        <v>672.08654199</v>
      </c>
      <c r="R280" s="26">
        <v>635.22469788000001</v>
      </c>
      <c r="S280" s="26">
        <v>601.21446985</v>
      </c>
      <c r="T280" s="26">
        <v>634.42431527999997</v>
      </c>
      <c r="U280" s="26">
        <v>496.51072822999998</v>
      </c>
      <c r="V280" s="26">
        <v>524.45735540999999</v>
      </c>
      <c r="W280" s="26">
        <v>612.68949462</v>
      </c>
      <c r="X280" s="26">
        <v>615.57712719000006</v>
      </c>
      <c r="Y280" s="26">
        <v>497.29479709999998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128.47</v>
      </c>
      <c r="C283" s="26">
        <v>128.47</v>
      </c>
      <c r="D283" s="26">
        <v>128.47</v>
      </c>
      <c r="E283" s="26">
        <v>128.47</v>
      </c>
      <c r="F283" s="26">
        <v>128.47</v>
      </c>
      <c r="G283" s="26">
        <v>128.47</v>
      </c>
      <c r="H283" s="26">
        <v>128.47</v>
      </c>
      <c r="I283" s="26">
        <v>128.47</v>
      </c>
      <c r="J283" s="26">
        <v>128.47</v>
      </c>
      <c r="K283" s="26">
        <v>128.47</v>
      </c>
      <c r="L283" s="26">
        <v>128.47</v>
      </c>
      <c r="M283" s="26">
        <v>128.47</v>
      </c>
      <c r="N283" s="26">
        <v>128.47</v>
      </c>
      <c r="O283" s="26">
        <v>128.47</v>
      </c>
      <c r="P283" s="26">
        <v>128.47</v>
      </c>
      <c r="Q283" s="26">
        <v>128.47</v>
      </c>
      <c r="R283" s="26">
        <v>128.47</v>
      </c>
      <c r="S283" s="26">
        <v>128.47</v>
      </c>
      <c r="T283" s="26">
        <v>128.47</v>
      </c>
      <c r="U283" s="26">
        <v>128.47</v>
      </c>
      <c r="V283" s="26">
        <v>128.47</v>
      </c>
      <c r="W283" s="26">
        <v>128.47</v>
      </c>
      <c r="X283" s="26">
        <v>128.47</v>
      </c>
      <c r="Y283" s="26">
        <v>128.47</v>
      </c>
    </row>
    <row r="284" spans="1:25" ht="15" hidden="1" outlineLevel="1" thickBot="1" x14ac:dyDescent="0.25">
      <c r="A284" s="22" t="s">
        <v>64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25">
        <v>1038.79</v>
      </c>
      <c r="C285" s="25">
        <v>1158.1300000000001</v>
      </c>
      <c r="D285" s="25">
        <v>1230.17</v>
      </c>
      <c r="E285" s="25">
        <v>1179</v>
      </c>
      <c r="F285" s="25">
        <v>1216.46</v>
      </c>
      <c r="G285" s="25">
        <v>1183.33</v>
      </c>
      <c r="H285" s="25">
        <v>1232.3900000000001</v>
      </c>
      <c r="I285" s="25">
        <v>1199.57</v>
      </c>
      <c r="J285" s="25">
        <v>1162.99</v>
      </c>
      <c r="K285" s="25">
        <v>1146.05</v>
      </c>
      <c r="L285" s="25">
        <v>1071.95</v>
      </c>
      <c r="M285" s="25">
        <v>1099.1300000000001</v>
      </c>
      <c r="N285" s="25">
        <v>1017.44</v>
      </c>
      <c r="O285" s="25">
        <v>952.02</v>
      </c>
      <c r="P285" s="25">
        <v>839.78</v>
      </c>
      <c r="Q285" s="25">
        <v>838.69</v>
      </c>
      <c r="R285" s="25">
        <v>827.5</v>
      </c>
      <c r="S285" s="25">
        <v>866.61</v>
      </c>
      <c r="T285" s="25">
        <v>800.03</v>
      </c>
      <c r="U285" s="25">
        <v>877.35</v>
      </c>
      <c r="V285" s="25">
        <v>850.99</v>
      </c>
      <c r="W285" s="25">
        <v>837.22</v>
      </c>
      <c r="X285" s="25">
        <v>809.57</v>
      </c>
      <c r="Y285" s="25">
        <v>898.43</v>
      </c>
    </row>
    <row r="286" spans="1:25" ht="51" hidden="1" outlineLevel="1" x14ac:dyDescent="0.2">
      <c r="A286" s="3" t="s">
        <v>38</v>
      </c>
      <c r="B286" s="26">
        <v>692.19597666000004</v>
      </c>
      <c r="C286" s="26">
        <v>811.52793655999994</v>
      </c>
      <c r="D286" s="26">
        <v>883.57431928000005</v>
      </c>
      <c r="E286" s="26">
        <v>832.40201038999999</v>
      </c>
      <c r="F286" s="26">
        <v>869.86248316000001</v>
      </c>
      <c r="G286" s="26">
        <v>836.73026816000004</v>
      </c>
      <c r="H286" s="26">
        <v>885.78859578000004</v>
      </c>
      <c r="I286" s="26">
        <v>852.96764489999998</v>
      </c>
      <c r="J286" s="26">
        <v>816.38699108000003</v>
      </c>
      <c r="K286" s="26">
        <v>799.45137579000004</v>
      </c>
      <c r="L286" s="26">
        <v>725.34825658</v>
      </c>
      <c r="M286" s="26">
        <v>752.53102283999999</v>
      </c>
      <c r="N286" s="26">
        <v>670.84281156999998</v>
      </c>
      <c r="O286" s="26">
        <v>605.41848384000002</v>
      </c>
      <c r="P286" s="26">
        <v>493.18342316000002</v>
      </c>
      <c r="Q286" s="26">
        <v>492.0895433</v>
      </c>
      <c r="R286" s="26">
        <v>480.90584344000001</v>
      </c>
      <c r="S286" s="26">
        <v>520.01117191000003</v>
      </c>
      <c r="T286" s="26">
        <v>453.43000504999998</v>
      </c>
      <c r="U286" s="26">
        <v>530.75343409000004</v>
      </c>
      <c r="V286" s="26">
        <v>504.38631873999998</v>
      </c>
      <c r="W286" s="26">
        <v>490.61796806000001</v>
      </c>
      <c r="X286" s="26">
        <v>462.97489342</v>
      </c>
      <c r="Y286" s="26">
        <v>551.83198517999995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128.47</v>
      </c>
      <c r="C289" s="26">
        <v>128.47</v>
      </c>
      <c r="D289" s="26">
        <v>128.47</v>
      </c>
      <c r="E289" s="26">
        <v>128.47</v>
      </c>
      <c r="F289" s="26">
        <v>128.47</v>
      </c>
      <c r="G289" s="26">
        <v>128.47</v>
      </c>
      <c r="H289" s="26">
        <v>128.47</v>
      </c>
      <c r="I289" s="26">
        <v>128.47</v>
      </c>
      <c r="J289" s="26">
        <v>128.47</v>
      </c>
      <c r="K289" s="26">
        <v>128.47</v>
      </c>
      <c r="L289" s="26">
        <v>128.47</v>
      </c>
      <c r="M289" s="26">
        <v>128.47</v>
      </c>
      <c r="N289" s="26">
        <v>128.47</v>
      </c>
      <c r="O289" s="26">
        <v>128.47</v>
      </c>
      <c r="P289" s="26">
        <v>128.47</v>
      </c>
      <c r="Q289" s="26">
        <v>128.47</v>
      </c>
      <c r="R289" s="26">
        <v>128.47</v>
      </c>
      <c r="S289" s="26">
        <v>128.47</v>
      </c>
      <c r="T289" s="26">
        <v>128.47</v>
      </c>
      <c r="U289" s="26">
        <v>128.47</v>
      </c>
      <c r="V289" s="26">
        <v>128.47</v>
      </c>
      <c r="W289" s="26">
        <v>128.47</v>
      </c>
      <c r="X289" s="26">
        <v>128.47</v>
      </c>
      <c r="Y289" s="26">
        <v>128.47</v>
      </c>
    </row>
    <row r="290" spans="1:25" ht="15" hidden="1" outlineLevel="1" thickBot="1" x14ac:dyDescent="0.25">
      <c r="A290" s="22" t="s">
        <v>64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25">
        <v>1139.26</v>
      </c>
      <c r="C291" s="25">
        <v>1296.94</v>
      </c>
      <c r="D291" s="25">
        <v>1485.7</v>
      </c>
      <c r="E291" s="25">
        <v>1233.3800000000001</v>
      </c>
      <c r="F291" s="25">
        <v>1253.44</v>
      </c>
      <c r="G291" s="25">
        <v>1408.28</v>
      </c>
      <c r="H291" s="25">
        <v>1258.04</v>
      </c>
      <c r="I291" s="25">
        <v>1254.28</v>
      </c>
      <c r="J291" s="25">
        <v>1152.55</v>
      </c>
      <c r="K291" s="25">
        <v>1117.93</v>
      </c>
      <c r="L291" s="25">
        <v>1007.58</v>
      </c>
      <c r="M291" s="25">
        <v>932.66</v>
      </c>
      <c r="N291" s="25">
        <v>973.27</v>
      </c>
      <c r="O291" s="25">
        <v>844.17</v>
      </c>
      <c r="P291" s="25">
        <v>871.61</v>
      </c>
      <c r="Q291" s="25">
        <v>1003.64</v>
      </c>
      <c r="R291" s="25">
        <v>968.95</v>
      </c>
      <c r="S291" s="25">
        <v>1060.46</v>
      </c>
      <c r="T291" s="25">
        <v>1299.77</v>
      </c>
      <c r="U291" s="25">
        <v>1258.6400000000001</v>
      </c>
      <c r="V291" s="25">
        <v>1074.47</v>
      </c>
      <c r="W291" s="25">
        <v>1121.21</v>
      </c>
      <c r="X291" s="25">
        <v>1161.1600000000001</v>
      </c>
      <c r="Y291" s="25">
        <v>1006.92</v>
      </c>
    </row>
    <row r="292" spans="1:25" ht="51" hidden="1" outlineLevel="1" x14ac:dyDescent="0.2">
      <c r="A292" s="54" t="s">
        <v>38</v>
      </c>
      <c r="B292" s="26">
        <v>792.65838287999998</v>
      </c>
      <c r="C292" s="26">
        <v>950.34241987999997</v>
      </c>
      <c r="D292" s="26">
        <v>1139.1040241999999</v>
      </c>
      <c r="E292" s="26">
        <v>886.78106931000002</v>
      </c>
      <c r="F292" s="26">
        <v>906.83764678</v>
      </c>
      <c r="G292" s="26">
        <v>1061.68495433</v>
      </c>
      <c r="H292" s="26">
        <v>911.44422352000004</v>
      </c>
      <c r="I292" s="26">
        <v>907.68552718000001</v>
      </c>
      <c r="J292" s="26">
        <v>805.94729011000004</v>
      </c>
      <c r="K292" s="26">
        <v>771.33123951000005</v>
      </c>
      <c r="L292" s="26">
        <v>660.98032822000005</v>
      </c>
      <c r="M292" s="26">
        <v>586.05724855000005</v>
      </c>
      <c r="N292" s="26">
        <v>626.66683458</v>
      </c>
      <c r="O292" s="26">
        <v>497.56668781000002</v>
      </c>
      <c r="P292" s="26">
        <v>525.01310290000004</v>
      </c>
      <c r="Q292" s="26">
        <v>657.03953476000004</v>
      </c>
      <c r="R292" s="26">
        <v>622.34763233000001</v>
      </c>
      <c r="S292" s="26">
        <v>713.86568287</v>
      </c>
      <c r="T292" s="26">
        <v>953.17091806999997</v>
      </c>
      <c r="U292" s="26">
        <v>912.03717262999999</v>
      </c>
      <c r="V292" s="26">
        <v>727.87139603000003</v>
      </c>
      <c r="W292" s="26">
        <v>774.60719340000003</v>
      </c>
      <c r="X292" s="26">
        <v>814.56418325000004</v>
      </c>
      <c r="Y292" s="26">
        <v>660.32510266999998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128.47</v>
      </c>
      <c r="C295" s="26">
        <v>128.47</v>
      </c>
      <c r="D295" s="26">
        <v>128.47</v>
      </c>
      <c r="E295" s="26">
        <v>128.47</v>
      </c>
      <c r="F295" s="26">
        <v>128.47</v>
      </c>
      <c r="G295" s="26">
        <v>128.47</v>
      </c>
      <c r="H295" s="26">
        <v>128.47</v>
      </c>
      <c r="I295" s="26">
        <v>128.47</v>
      </c>
      <c r="J295" s="26">
        <v>128.47</v>
      </c>
      <c r="K295" s="26">
        <v>128.47</v>
      </c>
      <c r="L295" s="26">
        <v>128.47</v>
      </c>
      <c r="M295" s="26">
        <v>128.47</v>
      </c>
      <c r="N295" s="26">
        <v>128.47</v>
      </c>
      <c r="O295" s="26">
        <v>128.47</v>
      </c>
      <c r="P295" s="26">
        <v>128.47</v>
      </c>
      <c r="Q295" s="26">
        <v>128.47</v>
      </c>
      <c r="R295" s="26">
        <v>128.47</v>
      </c>
      <c r="S295" s="26">
        <v>128.47</v>
      </c>
      <c r="T295" s="26">
        <v>128.47</v>
      </c>
      <c r="U295" s="26">
        <v>128.47</v>
      </c>
      <c r="V295" s="26">
        <v>128.47</v>
      </c>
      <c r="W295" s="26">
        <v>128.47</v>
      </c>
      <c r="X295" s="26">
        <v>128.47</v>
      </c>
      <c r="Y295" s="26">
        <v>128.47</v>
      </c>
    </row>
    <row r="296" spans="1:25" ht="15" hidden="1" outlineLevel="1" thickBot="1" x14ac:dyDescent="0.25">
      <c r="A296" s="22" t="s">
        <v>64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25">
        <v>1001.5</v>
      </c>
      <c r="C297" s="25">
        <v>1170.21</v>
      </c>
      <c r="D297" s="25">
        <v>1269.26</v>
      </c>
      <c r="E297" s="25">
        <v>1237.71</v>
      </c>
      <c r="F297" s="25">
        <v>1325.62</v>
      </c>
      <c r="G297" s="25">
        <v>1213.99</v>
      </c>
      <c r="H297" s="25">
        <v>1064.83</v>
      </c>
      <c r="I297" s="25">
        <v>1028.72</v>
      </c>
      <c r="J297" s="25">
        <v>1279.58</v>
      </c>
      <c r="K297" s="25">
        <v>1192.5</v>
      </c>
      <c r="L297" s="25">
        <v>1711.3</v>
      </c>
      <c r="M297" s="25">
        <v>1410.59</v>
      </c>
      <c r="N297" s="25">
        <v>1284.3</v>
      </c>
      <c r="O297" s="25">
        <v>1178</v>
      </c>
      <c r="P297" s="25">
        <v>984.01</v>
      </c>
      <c r="Q297" s="25">
        <v>838.2</v>
      </c>
      <c r="R297" s="25">
        <v>802.94</v>
      </c>
      <c r="S297" s="25">
        <v>834.77</v>
      </c>
      <c r="T297" s="25">
        <v>878.62</v>
      </c>
      <c r="U297" s="25">
        <v>1048.51</v>
      </c>
      <c r="V297" s="25">
        <v>1164.08</v>
      </c>
      <c r="W297" s="25">
        <v>1051.07</v>
      </c>
      <c r="X297" s="25">
        <v>1043.96</v>
      </c>
      <c r="Y297" s="25">
        <v>907.81</v>
      </c>
    </row>
    <row r="298" spans="1:25" ht="51" hidden="1" outlineLevel="1" x14ac:dyDescent="0.2">
      <c r="A298" s="3" t="s">
        <v>38</v>
      </c>
      <c r="B298" s="26">
        <v>654.90416757000003</v>
      </c>
      <c r="C298" s="26">
        <v>823.61052536</v>
      </c>
      <c r="D298" s="26">
        <v>922.65842094000004</v>
      </c>
      <c r="E298" s="26">
        <v>891.10926474999997</v>
      </c>
      <c r="F298" s="26">
        <v>979.01770007000005</v>
      </c>
      <c r="G298" s="26">
        <v>867.39521050999997</v>
      </c>
      <c r="H298" s="26">
        <v>718.22974438999995</v>
      </c>
      <c r="I298" s="26">
        <v>682.12082212999997</v>
      </c>
      <c r="J298" s="26">
        <v>932.97633643999995</v>
      </c>
      <c r="K298" s="26">
        <v>845.89639307000004</v>
      </c>
      <c r="L298" s="26">
        <v>1364.70458263</v>
      </c>
      <c r="M298" s="26">
        <v>1063.9874031100001</v>
      </c>
      <c r="N298" s="26">
        <v>937.69836402999999</v>
      </c>
      <c r="O298" s="26">
        <v>831.40172863999999</v>
      </c>
      <c r="P298" s="26">
        <v>637.41162206000001</v>
      </c>
      <c r="Q298" s="26">
        <v>491.60269016000001</v>
      </c>
      <c r="R298" s="26">
        <v>456.34321420999999</v>
      </c>
      <c r="S298" s="26">
        <v>488.17373853999999</v>
      </c>
      <c r="T298" s="26">
        <v>532.02437542999996</v>
      </c>
      <c r="U298" s="26">
        <v>701.91433303999997</v>
      </c>
      <c r="V298" s="26">
        <v>817.47684056000003</v>
      </c>
      <c r="W298" s="26">
        <v>704.47334294999996</v>
      </c>
      <c r="X298" s="26">
        <v>697.35726452999995</v>
      </c>
      <c r="Y298" s="26">
        <v>561.21378479999998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128.47</v>
      </c>
      <c r="C301" s="26">
        <v>128.47</v>
      </c>
      <c r="D301" s="26">
        <v>128.47</v>
      </c>
      <c r="E301" s="26">
        <v>128.47</v>
      </c>
      <c r="F301" s="26">
        <v>128.47</v>
      </c>
      <c r="G301" s="26">
        <v>128.47</v>
      </c>
      <c r="H301" s="26">
        <v>128.47</v>
      </c>
      <c r="I301" s="26">
        <v>128.47</v>
      </c>
      <c r="J301" s="26">
        <v>128.47</v>
      </c>
      <c r="K301" s="26">
        <v>128.47</v>
      </c>
      <c r="L301" s="26">
        <v>128.47</v>
      </c>
      <c r="M301" s="26">
        <v>128.47</v>
      </c>
      <c r="N301" s="26">
        <v>128.47</v>
      </c>
      <c r="O301" s="26">
        <v>128.47</v>
      </c>
      <c r="P301" s="26">
        <v>128.47</v>
      </c>
      <c r="Q301" s="26">
        <v>128.47</v>
      </c>
      <c r="R301" s="26">
        <v>128.47</v>
      </c>
      <c r="S301" s="26">
        <v>128.47</v>
      </c>
      <c r="T301" s="26">
        <v>128.47</v>
      </c>
      <c r="U301" s="26">
        <v>128.47</v>
      </c>
      <c r="V301" s="26">
        <v>128.47</v>
      </c>
      <c r="W301" s="26">
        <v>128.47</v>
      </c>
      <c r="X301" s="26">
        <v>128.47</v>
      </c>
      <c r="Y301" s="26">
        <v>128.47</v>
      </c>
    </row>
    <row r="302" spans="1:25" ht="15" hidden="1" outlineLevel="1" thickBot="1" x14ac:dyDescent="0.25">
      <c r="A302" s="22" t="s">
        <v>64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25">
        <v>1065.98</v>
      </c>
      <c r="C303" s="25">
        <v>1177.96</v>
      </c>
      <c r="D303" s="25">
        <v>1258.71</v>
      </c>
      <c r="E303" s="25">
        <v>1395.57</v>
      </c>
      <c r="F303" s="25">
        <v>1332.23</v>
      </c>
      <c r="G303" s="25">
        <v>1348.19</v>
      </c>
      <c r="H303" s="25">
        <v>1294.56</v>
      </c>
      <c r="I303" s="25">
        <v>1182.77</v>
      </c>
      <c r="J303" s="25">
        <v>1192.06</v>
      </c>
      <c r="K303" s="25">
        <v>974.26</v>
      </c>
      <c r="L303" s="25">
        <v>867.77</v>
      </c>
      <c r="M303" s="25">
        <v>960.33</v>
      </c>
      <c r="N303" s="25">
        <v>831.97</v>
      </c>
      <c r="O303" s="25">
        <v>916.6</v>
      </c>
      <c r="P303" s="25">
        <v>871.7</v>
      </c>
      <c r="Q303" s="25">
        <v>888.13</v>
      </c>
      <c r="R303" s="25">
        <v>980.38</v>
      </c>
      <c r="S303" s="25">
        <v>1150.07</v>
      </c>
      <c r="T303" s="25">
        <v>1129</v>
      </c>
      <c r="U303" s="25">
        <v>1104.04</v>
      </c>
      <c r="V303" s="25">
        <v>979.77</v>
      </c>
      <c r="W303" s="25">
        <v>1006.14</v>
      </c>
      <c r="X303" s="25">
        <v>970.95</v>
      </c>
      <c r="Y303" s="25">
        <v>1007.73</v>
      </c>
    </row>
    <row r="304" spans="1:25" ht="51" hidden="1" outlineLevel="1" x14ac:dyDescent="0.2">
      <c r="A304" s="3" t="s">
        <v>38</v>
      </c>
      <c r="B304" s="26">
        <v>719.37922068</v>
      </c>
      <c r="C304" s="26">
        <v>831.35893544999999</v>
      </c>
      <c r="D304" s="26">
        <v>912.11080231000005</v>
      </c>
      <c r="E304" s="26">
        <v>1048.9693586599999</v>
      </c>
      <c r="F304" s="26">
        <v>985.63290912000002</v>
      </c>
      <c r="G304" s="26">
        <v>1001.58750666</v>
      </c>
      <c r="H304" s="26">
        <v>947.95702507999999</v>
      </c>
      <c r="I304" s="26">
        <v>836.17299122999998</v>
      </c>
      <c r="J304" s="26">
        <v>845.45968844000004</v>
      </c>
      <c r="K304" s="26">
        <v>627.65793776999999</v>
      </c>
      <c r="L304" s="26">
        <v>521.17165175000002</v>
      </c>
      <c r="M304" s="26">
        <v>613.72864034999998</v>
      </c>
      <c r="N304" s="26">
        <v>485.37014348999998</v>
      </c>
      <c r="O304" s="26">
        <v>570.00354918999994</v>
      </c>
      <c r="P304" s="26">
        <v>525.09765308999999</v>
      </c>
      <c r="Q304" s="26">
        <v>541.52731761999996</v>
      </c>
      <c r="R304" s="26">
        <v>633.78575848000003</v>
      </c>
      <c r="S304" s="26">
        <v>803.47274073000006</v>
      </c>
      <c r="T304" s="26">
        <v>782.40559269000005</v>
      </c>
      <c r="U304" s="26">
        <v>757.43736068999999</v>
      </c>
      <c r="V304" s="26">
        <v>633.17278767000005</v>
      </c>
      <c r="W304" s="26">
        <v>659.54107034000003</v>
      </c>
      <c r="X304" s="26">
        <v>624.35036675000003</v>
      </c>
      <c r="Y304" s="26">
        <v>661.12764648999996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128.47</v>
      </c>
      <c r="C307" s="26">
        <v>128.47</v>
      </c>
      <c r="D307" s="26">
        <v>128.47</v>
      </c>
      <c r="E307" s="26">
        <v>128.47</v>
      </c>
      <c r="F307" s="26">
        <v>128.47</v>
      </c>
      <c r="G307" s="26">
        <v>128.47</v>
      </c>
      <c r="H307" s="26">
        <v>128.47</v>
      </c>
      <c r="I307" s="26">
        <v>128.47</v>
      </c>
      <c r="J307" s="26">
        <v>128.47</v>
      </c>
      <c r="K307" s="26">
        <v>128.47</v>
      </c>
      <c r="L307" s="26">
        <v>128.47</v>
      </c>
      <c r="M307" s="26">
        <v>128.47</v>
      </c>
      <c r="N307" s="26">
        <v>128.47</v>
      </c>
      <c r="O307" s="26">
        <v>128.47</v>
      </c>
      <c r="P307" s="26">
        <v>128.47</v>
      </c>
      <c r="Q307" s="26">
        <v>128.47</v>
      </c>
      <c r="R307" s="26">
        <v>128.47</v>
      </c>
      <c r="S307" s="26">
        <v>128.47</v>
      </c>
      <c r="T307" s="26">
        <v>128.47</v>
      </c>
      <c r="U307" s="26">
        <v>128.47</v>
      </c>
      <c r="V307" s="26">
        <v>128.47</v>
      </c>
      <c r="W307" s="26">
        <v>128.47</v>
      </c>
      <c r="X307" s="26">
        <v>128.47</v>
      </c>
      <c r="Y307" s="26">
        <v>128.47</v>
      </c>
    </row>
    <row r="308" spans="1:25" ht="15" hidden="1" outlineLevel="1" thickBot="1" x14ac:dyDescent="0.25">
      <c r="A308" s="22" t="s">
        <v>64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25">
        <v>1019.87</v>
      </c>
      <c r="C309" s="25">
        <v>1095.26</v>
      </c>
      <c r="D309" s="25">
        <v>1133.4000000000001</v>
      </c>
      <c r="E309" s="25">
        <v>1161.3599999999999</v>
      </c>
      <c r="F309" s="25">
        <v>1109.1099999999999</v>
      </c>
      <c r="G309" s="25">
        <v>1193.5</v>
      </c>
      <c r="H309" s="25">
        <v>1115.3800000000001</v>
      </c>
      <c r="I309" s="25">
        <v>1007.95</v>
      </c>
      <c r="J309" s="25">
        <v>926.68</v>
      </c>
      <c r="K309" s="25">
        <v>913.13</v>
      </c>
      <c r="L309" s="25">
        <v>795.15</v>
      </c>
      <c r="M309" s="25">
        <v>854.49</v>
      </c>
      <c r="N309" s="25">
        <v>829.39</v>
      </c>
      <c r="O309" s="25">
        <v>927.97</v>
      </c>
      <c r="P309" s="25">
        <v>867.89</v>
      </c>
      <c r="Q309" s="25">
        <v>863.78</v>
      </c>
      <c r="R309" s="25">
        <v>898.89</v>
      </c>
      <c r="S309" s="25">
        <v>861.15</v>
      </c>
      <c r="T309" s="25">
        <v>825.24</v>
      </c>
      <c r="U309" s="25">
        <v>924.69</v>
      </c>
      <c r="V309" s="25">
        <v>898.02</v>
      </c>
      <c r="W309" s="25">
        <v>894.27</v>
      </c>
      <c r="X309" s="25">
        <v>950.47</v>
      </c>
      <c r="Y309" s="25">
        <v>1171.19</v>
      </c>
    </row>
    <row r="310" spans="1:25" ht="51" hidden="1" outlineLevel="1" x14ac:dyDescent="0.2">
      <c r="A310" s="54" t="s">
        <v>38</v>
      </c>
      <c r="B310" s="26">
        <v>673.27530182999999</v>
      </c>
      <c r="C310" s="26">
        <v>748.65623675999996</v>
      </c>
      <c r="D310" s="26">
        <v>786.80449238999995</v>
      </c>
      <c r="E310" s="26">
        <v>814.75884816999996</v>
      </c>
      <c r="F310" s="26">
        <v>762.50705805999996</v>
      </c>
      <c r="G310" s="26">
        <v>846.89888379000001</v>
      </c>
      <c r="H310" s="26">
        <v>768.7834282</v>
      </c>
      <c r="I310" s="26">
        <v>661.34725049999997</v>
      </c>
      <c r="J310" s="26">
        <v>580.07700338999996</v>
      </c>
      <c r="K310" s="26">
        <v>566.52693232000001</v>
      </c>
      <c r="L310" s="26">
        <v>448.54646912999999</v>
      </c>
      <c r="M310" s="26">
        <v>507.89108435000003</v>
      </c>
      <c r="N310" s="26">
        <v>482.78680654999999</v>
      </c>
      <c r="O310" s="26">
        <v>581.37576750000005</v>
      </c>
      <c r="P310" s="26">
        <v>521.29256938000003</v>
      </c>
      <c r="Q310" s="26">
        <v>517.18264631</v>
      </c>
      <c r="R310" s="26">
        <v>552.28827514</v>
      </c>
      <c r="S310" s="26">
        <v>514.55189870000004</v>
      </c>
      <c r="T310" s="26">
        <v>478.63824843999998</v>
      </c>
      <c r="U310" s="26">
        <v>578.09353323000005</v>
      </c>
      <c r="V310" s="26">
        <v>551.41797930999996</v>
      </c>
      <c r="W310" s="26">
        <v>547.67521146000001</v>
      </c>
      <c r="X310" s="26">
        <v>603.87333690000003</v>
      </c>
      <c r="Y310" s="26">
        <v>824.58849523000004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128.47</v>
      </c>
      <c r="C313" s="26">
        <v>128.47</v>
      </c>
      <c r="D313" s="26">
        <v>128.47</v>
      </c>
      <c r="E313" s="26">
        <v>128.47</v>
      </c>
      <c r="F313" s="26">
        <v>128.47</v>
      </c>
      <c r="G313" s="26">
        <v>128.47</v>
      </c>
      <c r="H313" s="26">
        <v>128.47</v>
      </c>
      <c r="I313" s="26">
        <v>128.47</v>
      </c>
      <c r="J313" s="26">
        <v>128.47</v>
      </c>
      <c r="K313" s="26">
        <v>128.47</v>
      </c>
      <c r="L313" s="26">
        <v>128.47</v>
      </c>
      <c r="M313" s="26">
        <v>128.47</v>
      </c>
      <c r="N313" s="26">
        <v>128.47</v>
      </c>
      <c r="O313" s="26">
        <v>128.47</v>
      </c>
      <c r="P313" s="26">
        <v>128.47</v>
      </c>
      <c r="Q313" s="26">
        <v>128.47</v>
      </c>
      <c r="R313" s="26">
        <v>128.47</v>
      </c>
      <c r="S313" s="26">
        <v>128.47</v>
      </c>
      <c r="T313" s="26">
        <v>128.47</v>
      </c>
      <c r="U313" s="26">
        <v>128.47</v>
      </c>
      <c r="V313" s="26">
        <v>128.47</v>
      </c>
      <c r="W313" s="26">
        <v>128.47</v>
      </c>
      <c r="X313" s="26">
        <v>128.47</v>
      </c>
      <c r="Y313" s="26">
        <v>128.47</v>
      </c>
    </row>
    <row r="314" spans="1:25" ht="15" hidden="1" outlineLevel="1" thickBot="1" x14ac:dyDescent="0.25">
      <c r="A314" s="22" t="s">
        <v>64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25">
        <v>1097.3699999999999</v>
      </c>
      <c r="C315" s="25">
        <v>1124.8599999999999</v>
      </c>
      <c r="D315" s="25">
        <v>1110.6199999999999</v>
      </c>
      <c r="E315" s="25">
        <v>1037.5</v>
      </c>
      <c r="F315" s="25">
        <v>1070.31</v>
      </c>
      <c r="G315" s="25">
        <v>1156.5</v>
      </c>
      <c r="H315" s="25">
        <v>976.69</v>
      </c>
      <c r="I315" s="25">
        <v>863.57</v>
      </c>
      <c r="J315" s="25">
        <v>886.82</v>
      </c>
      <c r="K315" s="25">
        <v>841.73</v>
      </c>
      <c r="L315" s="25">
        <v>903.56</v>
      </c>
      <c r="M315" s="25">
        <v>1028.8</v>
      </c>
      <c r="N315" s="25">
        <v>1086.1600000000001</v>
      </c>
      <c r="O315" s="25">
        <v>1036.1400000000001</v>
      </c>
      <c r="P315" s="25">
        <v>1115.07</v>
      </c>
      <c r="Q315" s="25">
        <v>972.43</v>
      </c>
      <c r="R315" s="25">
        <v>1044.47</v>
      </c>
      <c r="S315" s="25">
        <v>1125.72</v>
      </c>
      <c r="T315" s="25">
        <v>1018.29</v>
      </c>
      <c r="U315" s="25">
        <v>1065.33</v>
      </c>
      <c r="V315" s="25">
        <v>910.09</v>
      </c>
      <c r="W315" s="25">
        <v>934.31</v>
      </c>
      <c r="X315" s="25">
        <v>1002.67</v>
      </c>
      <c r="Y315" s="25">
        <v>933.97</v>
      </c>
    </row>
    <row r="316" spans="1:25" ht="51" hidden="1" outlineLevel="1" x14ac:dyDescent="0.2">
      <c r="A316" s="3" t="s">
        <v>38</v>
      </c>
      <c r="B316" s="26">
        <v>750.77087070000005</v>
      </c>
      <c r="C316" s="26">
        <v>778.25603680999996</v>
      </c>
      <c r="D316" s="26">
        <v>764.02469685000005</v>
      </c>
      <c r="E316" s="26">
        <v>690.89972079999995</v>
      </c>
      <c r="F316" s="26">
        <v>723.70827378000001</v>
      </c>
      <c r="G316" s="26">
        <v>809.90356615999997</v>
      </c>
      <c r="H316" s="26">
        <v>630.09582227999999</v>
      </c>
      <c r="I316" s="26">
        <v>516.96885814999996</v>
      </c>
      <c r="J316" s="26">
        <v>540.22293157000001</v>
      </c>
      <c r="K316" s="26">
        <v>495.12867409</v>
      </c>
      <c r="L316" s="26">
        <v>556.95633536000003</v>
      </c>
      <c r="M316" s="26">
        <v>682.20501015000002</v>
      </c>
      <c r="N316" s="26">
        <v>739.55657940000003</v>
      </c>
      <c r="O316" s="26">
        <v>689.53934679999998</v>
      </c>
      <c r="P316" s="26">
        <v>768.46605210999996</v>
      </c>
      <c r="Q316" s="26">
        <v>625.83401789000004</v>
      </c>
      <c r="R316" s="26">
        <v>697.87121987</v>
      </c>
      <c r="S316" s="26">
        <v>779.11605674999998</v>
      </c>
      <c r="T316" s="26">
        <v>671.68679519</v>
      </c>
      <c r="U316" s="26">
        <v>718.73569228999997</v>
      </c>
      <c r="V316" s="26">
        <v>563.49227751000001</v>
      </c>
      <c r="W316" s="26">
        <v>587.71282899000005</v>
      </c>
      <c r="X316" s="26">
        <v>656.06686195999998</v>
      </c>
      <c r="Y316" s="26">
        <v>587.37544326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128.47</v>
      </c>
      <c r="C319" s="26">
        <v>128.47</v>
      </c>
      <c r="D319" s="26">
        <v>128.47</v>
      </c>
      <c r="E319" s="26">
        <v>128.47</v>
      </c>
      <c r="F319" s="26">
        <v>128.47</v>
      </c>
      <c r="G319" s="26">
        <v>128.47</v>
      </c>
      <c r="H319" s="26">
        <v>128.47</v>
      </c>
      <c r="I319" s="26">
        <v>128.47</v>
      </c>
      <c r="J319" s="26">
        <v>128.47</v>
      </c>
      <c r="K319" s="26">
        <v>128.47</v>
      </c>
      <c r="L319" s="26">
        <v>128.47</v>
      </c>
      <c r="M319" s="26">
        <v>128.47</v>
      </c>
      <c r="N319" s="26">
        <v>128.47</v>
      </c>
      <c r="O319" s="26">
        <v>128.47</v>
      </c>
      <c r="P319" s="26">
        <v>128.47</v>
      </c>
      <c r="Q319" s="26">
        <v>128.47</v>
      </c>
      <c r="R319" s="26">
        <v>128.47</v>
      </c>
      <c r="S319" s="26">
        <v>128.47</v>
      </c>
      <c r="T319" s="26">
        <v>128.47</v>
      </c>
      <c r="U319" s="26">
        <v>128.47</v>
      </c>
      <c r="V319" s="26">
        <v>128.47</v>
      </c>
      <c r="W319" s="26">
        <v>128.47</v>
      </c>
      <c r="X319" s="26">
        <v>128.47</v>
      </c>
      <c r="Y319" s="26">
        <v>128.47</v>
      </c>
    </row>
    <row r="320" spans="1:25" ht="15" hidden="1" outlineLevel="1" thickBot="1" x14ac:dyDescent="0.25">
      <c r="A320" s="22" t="s">
        <v>64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25">
        <v>984.35</v>
      </c>
      <c r="C321" s="25">
        <v>1087.6400000000001</v>
      </c>
      <c r="D321" s="25">
        <v>1375.13</v>
      </c>
      <c r="E321" s="25">
        <v>1316.09</v>
      </c>
      <c r="F321" s="25">
        <v>1257.54</v>
      </c>
      <c r="G321" s="25">
        <v>1438.67</v>
      </c>
      <c r="H321" s="25">
        <v>1306.25</v>
      </c>
      <c r="I321" s="25">
        <v>1089.55</v>
      </c>
      <c r="J321" s="25">
        <v>1145.17</v>
      </c>
      <c r="K321" s="25">
        <v>1006.81</v>
      </c>
      <c r="L321" s="25">
        <v>920.96</v>
      </c>
      <c r="M321" s="25">
        <v>989.41</v>
      </c>
      <c r="N321" s="25">
        <v>944.25</v>
      </c>
      <c r="O321" s="25">
        <v>853.23</v>
      </c>
      <c r="P321" s="25">
        <v>828.73</v>
      </c>
      <c r="Q321" s="25">
        <v>929.41</v>
      </c>
      <c r="R321" s="25">
        <v>835.64</v>
      </c>
      <c r="S321" s="25">
        <v>977.86</v>
      </c>
      <c r="T321" s="25">
        <v>904.81</v>
      </c>
      <c r="U321" s="25">
        <v>1021.43</v>
      </c>
      <c r="V321" s="25">
        <v>921.55</v>
      </c>
      <c r="W321" s="25">
        <v>817.35</v>
      </c>
      <c r="X321" s="25">
        <v>883.35</v>
      </c>
      <c r="Y321" s="25">
        <v>1111.54</v>
      </c>
    </row>
    <row r="322" spans="1:25" ht="51" hidden="1" outlineLevel="1" x14ac:dyDescent="0.2">
      <c r="A322" s="3" t="s">
        <v>38</v>
      </c>
      <c r="B322" s="26">
        <v>637.75410568999996</v>
      </c>
      <c r="C322" s="26">
        <v>741.04412565999996</v>
      </c>
      <c r="D322" s="26">
        <v>1028.5275557800001</v>
      </c>
      <c r="E322" s="26">
        <v>969.48690398999997</v>
      </c>
      <c r="F322" s="26">
        <v>910.94293548999997</v>
      </c>
      <c r="G322" s="26">
        <v>1092.0669799699999</v>
      </c>
      <c r="H322" s="26">
        <v>959.64712149000002</v>
      </c>
      <c r="I322" s="26">
        <v>742.95205982000004</v>
      </c>
      <c r="J322" s="26">
        <v>798.56728912999995</v>
      </c>
      <c r="K322" s="26">
        <v>660.21339421000005</v>
      </c>
      <c r="L322" s="26">
        <v>574.36142047999999</v>
      </c>
      <c r="M322" s="26">
        <v>642.81548293000003</v>
      </c>
      <c r="N322" s="26">
        <v>597.65480275000004</v>
      </c>
      <c r="O322" s="26">
        <v>506.63470685999999</v>
      </c>
      <c r="P322" s="26">
        <v>482.13431653999999</v>
      </c>
      <c r="Q322" s="26">
        <v>582.80730841000002</v>
      </c>
      <c r="R322" s="26">
        <v>489.03798594</v>
      </c>
      <c r="S322" s="26">
        <v>631.25981991000003</v>
      </c>
      <c r="T322" s="26">
        <v>558.20821228</v>
      </c>
      <c r="U322" s="26">
        <v>674.83424992000005</v>
      </c>
      <c r="V322" s="26">
        <v>574.95270059999996</v>
      </c>
      <c r="W322" s="26">
        <v>470.75579640000001</v>
      </c>
      <c r="X322" s="26">
        <v>536.74969576000001</v>
      </c>
      <c r="Y322" s="26">
        <v>764.93918522000001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128.47</v>
      </c>
      <c r="C325" s="26">
        <v>128.47</v>
      </c>
      <c r="D325" s="26">
        <v>128.47</v>
      </c>
      <c r="E325" s="26">
        <v>128.47</v>
      </c>
      <c r="F325" s="26">
        <v>128.47</v>
      </c>
      <c r="G325" s="26">
        <v>128.47</v>
      </c>
      <c r="H325" s="26">
        <v>128.47</v>
      </c>
      <c r="I325" s="26">
        <v>128.47</v>
      </c>
      <c r="J325" s="26">
        <v>128.47</v>
      </c>
      <c r="K325" s="26">
        <v>128.47</v>
      </c>
      <c r="L325" s="26">
        <v>128.47</v>
      </c>
      <c r="M325" s="26">
        <v>128.47</v>
      </c>
      <c r="N325" s="26">
        <v>128.47</v>
      </c>
      <c r="O325" s="26">
        <v>128.47</v>
      </c>
      <c r="P325" s="26">
        <v>128.47</v>
      </c>
      <c r="Q325" s="26">
        <v>128.47</v>
      </c>
      <c r="R325" s="26">
        <v>128.47</v>
      </c>
      <c r="S325" s="26">
        <v>128.47</v>
      </c>
      <c r="T325" s="26">
        <v>128.47</v>
      </c>
      <c r="U325" s="26">
        <v>128.47</v>
      </c>
      <c r="V325" s="26">
        <v>128.47</v>
      </c>
      <c r="W325" s="26">
        <v>128.47</v>
      </c>
      <c r="X325" s="26">
        <v>128.47</v>
      </c>
      <c r="Y325" s="26">
        <v>128.47</v>
      </c>
    </row>
    <row r="326" spans="1:25" ht="15" hidden="1" outlineLevel="1" thickBot="1" x14ac:dyDescent="0.25">
      <c r="A326" s="22" t="s">
        <v>64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25">
        <v>1090.56</v>
      </c>
      <c r="C327" s="25">
        <v>1108.83</v>
      </c>
      <c r="D327" s="25">
        <v>1143.53</v>
      </c>
      <c r="E327" s="25">
        <v>1223.3499999999999</v>
      </c>
      <c r="F327" s="25">
        <v>1377.3</v>
      </c>
      <c r="G327" s="25">
        <v>1142.6400000000001</v>
      </c>
      <c r="H327" s="25">
        <v>1231.9100000000001</v>
      </c>
      <c r="I327" s="25">
        <v>1209.27</v>
      </c>
      <c r="J327" s="25">
        <v>1101.53</v>
      </c>
      <c r="K327" s="25">
        <v>1158.8</v>
      </c>
      <c r="L327" s="25">
        <v>1132.2</v>
      </c>
      <c r="M327" s="25">
        <v>1166.3699999999999</v>
      </c>
      <c r="N327" s="25">
        <v>1106.99</v>
      </c>
      <c r="O327" s="25">
        <v>987.09</v>
      </c>
      <c r="P327" s="25">
        <v>874.92</v>
      </c>
      <c r="Q327" s="25">
        <v>764.56</v>
      </c>
      <c r="R327" s="25">
        <v>874.71</v>
      </c>
      <c r="S327" s="25">
        <v>916.98</v>
      </c>
      <c r="T327" s="25">
        <v>943.47</v>
      </c>
      <c r="U327" s="25">
        <v>938.45</v>
      </c>
      <c r="V327" s="25">
        <v>846.19</v>
      </c>
      <c r="W327" s="25">
        <v>841.46</v>
      </c>
      <c r="X327" s="25">
        <v>788.27</v>
      </c>
      <c r="Y327" s="25">
        <v>827.37</v>
      </c>
    </row>
    <row r="328" spans="1:25" ht="51" hidden="1" outlineLevel="1" x14ac:dyDescent="0.2">
      <c r="A328" s="3" t="s">
        <v>38</v>
      </c>
      <c r="B328" s="26">
        <v>743.96538916999998</v>
      </c>
      <c r="C328" s="26">
        <v>762.23338360000002</v>
      </c>
      <c r="D328" s="26">
        <v>796.93002196999998</v>
      </c>
      <c r="E328" s="26">
        <v>876.74661170000002</v>
      </c>
      <c r="F328" s="26">
        <v>1030.7001326100001</v>
      </c>
      <c r="G328" s="26">
        <v>796.04049401999998</v>
      </c>
      <c r="H328" s="26">
        <v>885.30774412000005</v>
      </c>
      <c r="I328" s="26">
        <v>862.66986402999999</v>
      </c>
      <c r="J328" s="26">
        <v>754.93531531999997</v>
      </c>
      <c r="K328" s="26">
        <v>812.20534923000002</v>
      </c>
      <c r="L328" s="26">
        <v>785.59670882</v>
      </c>
      <c r="M328" s="26">
        <v>819.77033746999996</v>
      </c>
      <c r="N328" s="26">
        <v>760.38818008999999</v>
      </c>
      <c r="O328" s="26">
        <v>640.48710376999998</v>
      </c>
      <c r="P328" s="26">
        <v>528.32454863999999</v>
      </c>
      <c r="Q328" s="26">
        <v>417.96381099000001</v>
      </c>
      <c r="R328" s="26">
        <v>528.10780169999998</v>
      </c>
      <c r="S328" s="26">
        <v>570.38596829999994</v>
      </c>
      <c r="T328" s="26">
        <v>596.86712465000005</v>
      </c>
      <c r="U328" s="26">
        <v>591.85387547000005</v>
      </c>
      <c r="V328" s="26">
        <v>499.58954120999999</v>
      </c>
      <c r="W328" s="26">
        <v>494.86488032</v>
      </c>
      <c r="X328" s="26">
        <v>441.67319715000002</v>
      </c>
      <c r="Y328" s="26">
        <v>480.76866961000002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128.47</v>
      </c>
      <c r="C331" s="26">
        <v>128.47</v>
      </c>
      <c r="D331" s="26">
        <v>128.47</v>
      </c>
      <c r="E331" s="26">
        <v>128.47</v>
      </c>
      <c r="F331" s="26">
        <v>128.47</v>
      </c>
      <c r="G331" s="26">
        <v>128.47</v>
      </c>
      <c r="H331" s="26">
        <v>128.47</v>
      </c>
      <c r="I331" s="26">
        <v>128.47</v>
      </c>
      <c r="J331" s="26">
        <v>128.47</v>
      </c>
      <c r="K331" s="26">
        <v>128.47</v>
      </c>
      <c r="L331" s="26">
        <v>128.47</v>
      </c>
      <c r="M331" s="26">
        <v>128.47</v>
      </c>
      <c r="N331" s="26">
        <v>128.47</v>
      </c>
      <c r="O331" s="26">
        <v>128.47</v>
      </c>
      <c r="P331" s="26">
        <v>128.47</v>
      </c>
      <c r="Q331" s="26">
        <v>128.47</v>
      </c>
      <c r="R331" s="26">
        <v>128.47</v>
      </c>
      <c r="S331" s="26">
        <v>128.47</v>
      </c>
      <c r="T331" s="26">
        <v>128.47</v>
      </c>
      <c r="U331" s="26">
        <v>128.47</v>
      </c>
      <c r="V331" s="26">
        <v>128.47</v>
      </c>
      <c r="W331" s="26">
        <v>128.47</v>
      </c>
      <c r="X331" s="26">
        <v>128.47</v>
      </c>
      <c r="Y331" s="26">
        <v>128.47</v>
      </c>
    </row>
    <row r="332" spans="1:25" ht="15" hidden="1" outlineLevel="1" thickBot="1" x14ac:dyDescent="0.25">
      <c r="A332" s="22" t="s">
        <v>64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25">
        <v>1022.26</v>
      </c>
      <c r="C333" s="25">
        <v>1027.18</v>
      </c>
      <c r="D333" s="25">
        <v>1163.03</v>
      </c>
      <c r="E333" s="25">
        <v>1277.1199999999999</v>
      </c>
      <c r="F333" s="25">
        <v>1443.25</v>
      </c>
      <c r="G333" s="25">
        <v>1194.8699999999999</v>
      </c>
      <c r="H333" s="25">
        <v>1314.34</v>
      </c>
      <c r="I333" s="25">
        <v>1137.5999999999999</v>
      </c>
      <c r="J333" s="25">
        <v>1016.59</v>
      </c>
      <c r="K333" s="25">
        <v>896.96</v>
      </c>
      <c r="L333" s="25">
        <v>842.76</v>
      </c>
      <c r="M333" s="25">
        <v>850.77</v>
      </c>
      <c r="N333" s="25">
        <v>858.73</v>
      </c>
      <c r="O333" s="25">
        <v>840.7</v>
      </c>
      <c r="P333" s="25">
        <v>786.22</v>
      </c>
      <c r="Q333" s="25">
        <v>890.74</v>
      </c>
      <c r="R333" s="25">
        <v>1062.28</v>
      </c>
      <c r="S333" s="25">
        <v>1195.08</v>
      </c>
      <c r="T333" s="25">
        <v>1233.53</v>
      </c>
      <c r="U333" s="25">
        <v>971.66</v>
      </c>
      <c r="V333" s="25">
        <v>803.18</v>
      </c>
      <c r="W333" s="25">
        <v>928.56</v>
      </c>
      <c r="X333" s="25">
        <v>880.43</v>
      </c>
      <c r="Y333" s="25">
        <v>919.03</v>
      </c>
    </row>
    <row r="334" spans="1:25" ht="51" hidden="1" outlineLevel="1" x14ac:dyDescent="0.2">
      <c r="A334" s="54" t="s">
        <v>38</v>
      </c>
      <c r="B334" s="26">
        <v>675.66378393000002</v>
      </c>
      <c r="C334" s="26">
        <v>680.58010780999996</v>
      </c>
      <c r="D334" s="26">
        <v>816.43185210000001</v>
      </c>
      <c r="E334" s="26">
        <v>930.51659831999996</v>
      </c>
      <c r="F334" s="26">
        <v>1096.6493850899999</v>
      </c>
      <c r="G334" s="26">
        <v>848.27310186</v>
      </c>
      <c r="H334" s="26">
        <v>967.74322026000004</v>
      </c>
      <c r="I334" s="26">
        <v>791.00029960999996</v>
      </c>
      <c r="J334" s="26">
        <v>669.98845440000002</v>
      </c>
      <c r="K334" s="26">
        <v>550.36007875999996</v>
      </c>
      <c r="L334" s="26">
        <v>496.16277540999999</v>
      </c>
      <c r="M334" s="26">
        <v>504.17218263000001</v>
      </c>
      <c r="N334" s="26">
        <v>512.13066194999999</v>
      </c>
      <c r="O334" s="26">
        <v>494.10517097000002</v>
      </c>
      <c r="P334" s="26">
        <v>439.62392338000001</v>
      </c>
      <c r="Q334" s="26">
        <v>544.14076605000002</v>
      </c>
      <c r="R334" s="26">
        <v>715.68556142</v>
      </c>
      <c r="S334" s="26">
        <v>848.48208605000002</v>
      </c>
      <c r="T334" s="26">
        <v>886.93261085999995</v>
      </c>
      <c r="U334" s="26">
        <v>625.05687057</v>
      </c>
      <c r="V334" s="26">
        <v>456.57675619000003</v>
      </c>
      <c r="W334" s="26">
        <v>581.95731000000001</v>
      </c>
      <c r="X334" s="26">
        <v>533.83019411999999</v>
      </c>
      <c r="Y334" s="26">
        <v>572.43129753999995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128.47</v>
      </c>
      <c r="C337" s="26">
        <v>128.47</v>
      </c>
      <c r="D337" s="26">
        <v>128.47</v>
      </c>
      <c r="E337" s="26">
        <v>128.47</v>
      </c>
      <c r="F337" s="26">
        <v>128.47</v>
      </c>
      <c r="G337" s="26">
        <v>128.47</v>
      </c>
      <c r="H337" s="26">
        <v>128.47</v>
      </c>
      <c r="I337" s="26">
        <v>128.47</v>
      </c>
      <c r="J337" s="26">
        <v>128.47</v>
      </c>
      <c r="K337" s="26">
        <v>128.47</v>
      </c>
      <c r="L337" s="26">
        <v>128.47</v>
      </c>
      <c r="M337" s="26">
        <v>128.47</v>
      </c>
      <c r="N337" s="26">
        <v>128.47</v>
      </c>
      <c r="O337" s="26">
        <v>128.47</v>
      </c>
      <c r="P337" s="26">
        <v>128.47</v>
      </c>
      <c r="Q337" s="26">
        <v>128.47</v>
      </c>
      <c r="R337" s="26">
        <v>128.47</v>
      </c>
      <c r="S337" s="26">
        <v>128.47</v>
      </c>
      <c r="T337" s="26">
        <v>128.47</v>
      </c>
      <c r="U337" s="26">
        <v>128.47</v>
      </c>
      <c r="V337" s="26">
        <v>128.47</v>
      </c>
      <c r="W337" s="26">
        <v>128.47</v>
      </c>
      <c r="X337" s="26">
        <v>128.47</v>
      </c>
      <c r="Y337" s="26">
        <v>128.47</v>
      </c>
    </row>
    <row r="338" spans="1:25" ht="15" hidden="1" outlineLevel="1" thickBot="1" x14ac:dyDescent="0.25">
      <c r="A338" s="22" t="s">
        <v>64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25">
        <v>1091.72</v>
      </c>
      <c r="C339" s="25">
        <v>1159.52</v>
      </c>
      <c r="D339" s="25">
        <v>1280.56</v>
      </c>
      <c r="E339" s="25">
        <v>1220.55</v>
      </c>
      <c r="F339" s="25">
        <v>1321.1</v>
      </c>
      <c r="G339" s="25">
        <v>1210.6600000000001</v>
      </c>
      <c r="H339" s="25">
        <v>1215.43</v>
      </c>
      <c r="I339" s="25">
        <v>1097.23</v>
      </c>
      <c r="J339" s="25">
        <v>989.53</v>
      </c>
      <c r="K339" s="25">
        <v>1038.72</v>
      </c>
      <c r="L339" s="25">
        <v>917.16</v>
      </c>
      <c r="M339" s="25">
        <v>1108.6400000000001</v>
      </c>
      <c r="N339" s="25">
        <v>1123.2</v>
      </c>
      <c r="O339" s="25">
        <v>1120.72</v>
      </c>
      <c r="P339" s="25">
        <v>1053.68</v>
      </c>
      <c r="Q339" s="25">
        <v>995.75</v>
      </c>
      <c r="R339" s="25">
        <v>855.19</v>
      </c>
      <c r="S339" s="25">
        <v>804.86</v>
      </c>
      <c r="T339" s="25">
        <v>883.91</v>
      </c>
      <c r="U339" s="25">
        <v>926.26</v>
      </c>
      <c r="V339" s="25">
        <v>940.82</v>
      </c>
      <c r="W339" s="25">
        <v>863.9</v>
      </c>
      <c r="X339" s="25">
        <v>857.92</v>
      </c>
      <c r="Y339" s="25">
        <v>1128.3399999999999</v>
      </c>
    </row>
    <row r="340" spans="1:25" ht="51" hidden="1" outlineLevel="1" x14ac:dyDescent="0.2">
      <c r="A340" s="54" t="s">
        <v>38</v>
      </c>
      <c r="B340" s="26">
        <v>745.11919120000005</v>
      </c>
      <c r="C340" s="26">
        <v>812.91674257</v>
      </c>
      <c r="D340" s="26">
        <v>933.96579005000001</v>
      </c>
      <c r="E340" s="26">
        <v>873.95446912</v>
      </c>
      <c r="F340" s="26">
        <v>974.50097989000005</v>
      </c>
      <c r="G340" s="26">
        <v>864.06030668999995</v>
      </c>
      <c r="H340" s="26">
        <v>868.83171431999995</v>
      </c>
      <c r="I340" s="26">
        <v>750.62654224000005</v>
      </c>
      <c r="J340" s="26">
        <v>642.93251961999999</v>
      </c>
      <c r="K340" s="26">
        <v>692.12533579000001</v>
      </c>
      <c r="L340" s="26">
        <v>570.55906730000004</v>
      </c>
      <c r="M340" s="26">
        <v>762.03997551999998</v>
      </c>
      <c r="N340" s="26">
        <v>776.60398138000005</v>
      </c>
      <c r="O340" s="26">
        <v>774.11639120999996</v>
      </c>
      <c r="P340" s="26">
        <v>707.07678194000005</v>
      </c>
      <c r="Q340" s="26">
        <v>649.15202925999995</v>
      </c>
      <c r="R340" s="26">
        <v>508.59155427000002</v>
      </c>
      <c r="S340" s="26">
        <v>458.25700277999999</v>
      </c>
      <c r="T340" s="26">
        <v>537.31591311</v>
      </c>
      <c r="U340" s="26">
        <v>579.66159746000005</v>
      </c>
      <c r="V340" s="26">
        <v>594.22536049999997</v>
      </c>
      <c r="W340" s="26">
        <v>517.30207148</v>
      </c>
      <c r="X340" s="26">
        <v>511.32411961999998</v>
      </c>
      <c r="Y340" s="26">
        <v>781.74040685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128.47</v>
      </c>
      <c r="C343" s="26">
        <v>128.47</v>
      </c>
      <c r="D343" s="26">
        <v>128.47</v>
      </c>
      <c r="E343" s="26">
        <v>128.47</v>
      </c>
      <c r="F343" s="26">
        <v>128.47</v>
      </c>
      <c r="G343" s="26">
        <v>128.47</v>
      </c>
      <c r="H343" s="26">
        <v>128.47</v>
      </c>
      <c r="I343" s="26">
        <v>128.47</v>
      </c>
      <c r="J343" s="26">
        <v>128.47</v>
      </c>
      <c r="K343" s="26">
        <v>128.47</v>
      </c>
      <c r="L343" s="26">
        <v>128.47</v>
      </c>
      <c r="M343" s="26">
        <v>128.47</v>
      </c>
      <c r="N343" s="26">
        <v>128.47</v>
      </c>
      <c r="O343" s="26">
        <v>128.47</v>
      </c>
      <c r="P343" s="26">
        <v>128.47</v>
      </c>
      <c r="Q343" s="26">
        <v>128.47</v>
      </c>
      <c r="R343" s="26">
        <v>128.47</v>
      </c>
      <c r="S343" s="26">
        <v>128.47</v>
      </c>
      <c r="T343" s="26">
        <v>128.47</v>
      </c>
      <c r="U343" s="26">
        <v>128.47</v>
      </c>
      <c r="V343" s="26">
        <v>128.47</v>
      </c>
      <c r="W343" s="26">
        <v>128.47</v>
      </c>
      <c r="X343" s="26">
        <v>128.47</v>
      </c>
      <c r="Y343" s="26">
        <v>128.47</v>
      </c>
    </row>
    <row r="344" spans="1:25" ht="15" hidden="1" outlineLevel="1" thickBot="1" x14ac:dyDescent="0.25">
      <c r="A344" s="22" t="s">
        <v>64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25">
        <v>1053.06</v>
      </c>
      <c r="C345" s="25">
        <v>1085.71</v>
      </c>
      <c r="D345" s="25">
        <v>1245.94</v>
      </c>
      <c r="E345" s="25">
        <v>1419.74</v>
      </c>
      <c r="F345" s="25">
        <v>1392.14</v>
      </c>
      <c r="G345" s="25">
        <v>1381.02</v>
      </c>
      <c r="H345" s="25">
        <v>1393.79</v>
      </c>
      <c r="I345" s="25">
        <v>1183.45</v>
      </c>
      <c r="J345" s="25">
        <v>994.76</v>
      </c>
      <c r="K345" s="25">
        <v>888.74</v>
      </c>
      <c r="L345" s="25">
        <v>867.33</v>
      </c>
      <c r="M345" s="25">
        <v>910.9</v>
      </c>
      <c r="N345" s="25">
        <v>940.41</v>
      </c>
      <c r="O345" s="25">
        <v>1106.92</v>
      </c>
      <c r="P345" s="25">
        <v>1229.17</v>
      </c>
      <c r="Q345" s="25">
        <v>915.68</v>
      </c>
      <c r="R345" s="25">
        <v>949.44</v>
      </c>
      <c r="S345" s="25">
        <v>962.86</v>
      </c>
      <c r="T345" s="25">
        <v>1002.88</v>
      </c>
      <c r="U345" s="25">
        <v>964.61</v>
      </c>
      <c r="V345" s="25">
        <v>875.55</v>
      </c>
      <c r="W345" s="25">
        <v>948.93</v>
      </c>
      <c r="X345" s="25">
        <v>880.65</v>
      </c>
      <c r="Y345" s="25">
        <v>914.45</v>
      </c>
    </row>
    <row r="346" spans="1:25" ht="51" hidden="1" outlineLevel="1" x14ac:dyDescent="0.2">
      <c r="A346" s="3" t="s">
        <v>38</v>
      </c>
      <c r="B346" s="26">
        <v>706.45878168000002</v>
      </c>
      <c r="C346" s="26">
        <v>739.10774212000001</v>
      </c>
      <c r="D346" s="26">
        <v>899.34187254000005</v>
      </c>
      <c r="E346" s="26">
        <v>1073.1382671700001</v>
      </c>
      <c r="F346" s="26">
        <v>1045.5428128599999</v>
      </c>
      <c r="G346" s="26">
        <v>1034.41615968</v>
      </c>
      <c r="H346" s="26">
        <v>1047.1959102999999</v>
      </c>
      <c r="I346" s="26">
        <v>836.85251198000003</v>
      </c>
      <c r="J346" s="26">
        <v>648.16562265000005</v>
      </c>
      <c r="K346" s="26">
        <v>542.14423780000004</v>
      </c>
      <c r="L346" s="26">
        <v>520.72903214999997</v>
      </c>
      <c r="M346" s="26">
        <v>564.29844601000002</v>
      </c>
      <c r="N346" s="26">
        <v>593.81254559000001</v>
      </c>
      <c r="O346" s="26">
        <v>760.32006435999995</v>
      </c>
      <c r="P346" s="26">
        <v>882.57107660999998</v>
      </c>
      <c r="Q346" s="26">
        <v>569.07726664999996</v>
      </c>
      <c r="R346" s="26">
        <v>602.84118064999996</v>
      </c>
      <c r="S346" s="26">
        <v>616.26017636999995</v>
      </c>
      <c r="T346" s="26">
        <v>656.28478302999997</v>
      </c>
      <c r="U346" s="26">
        <v>618.01497796000001</v>
      </c>
      <c r="V346" s="26">
        <v>528.95510595999997</v>
      </c>
      <c r="W346" s="26">
        <v>602.33225099000003</v>
      </c>
      <c r="X346" s="26">
        <v>534.04891864000001</v>
      </c>
      <c r="Y346" s="26">
        <v>567.84778976999996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128.47</v>
      </c>
      <c r="C349" s="26">
        <v>128.47</v>
      </c>
      <c r="D349" s="26">
        <v>128.47</v>
      </c>
      <c r="E349" s="26">
        <v>128.47</v>
      </c>
      <c r="F349" s="26">
        <v>128.47</v>
      </c>
      <c r="G349" s="26">
        <v>128.47</v>
      </c>
      <c r="H349" s="26">
        <v>128.47</v>
      </c>
      <c r="I349" s="26">
        <v>128.47</v>
      </c>
      <c r="J349" s="26">
        <v>128.47</v>
      </c>
      <c r="K349" s="26">
        <v>128.47</v>
      </c>
      <c r="L349" s="26">
        <v>128.47</v>
      </c>
      <c r="M349" s="26">
        <v>128.47</v>
      </c>
      <c r="N349" s="26">
        <v>128.47</v>
      </c>
      <c r="O349" s="26">
        <v>128.47</v>
      </c>
      <c r="P349" s="26">
        <v>128.47</v>
      </c>
      <c r="Q349" s="26">
        <v>128.47</v>
      </c>
      <c r="R349" s="26">
        <v>128.47</v>
      </c>
      <c r="S349" s="26">
        <v>128.47</v>
      </c>
      <c r="T349" s="26">
        <v>128.47</v>
      </c>
      <c r="U349" s="26">
        <v>128.47</v>
      </c>
      <c r="V349" s="26">
        <v>128.47</v>
      </c>
      <c r="W349" s="26">
        <v>128.47</v>
      </c>
      <c r="X349" s="26">
        <v>128.47</v>
      </c>
      <c r="Y349" s="26">
        <v>128.47</v>
      </c>
    </row>
    <row r="350" spans="1:25" ht="15" hidden="1" outlineLevel="1" thickBot="1" x14ac:dyDescent="0.25">
      <c r="A350" s="22" t="s">
        <v>64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25">
        <v>1142.3399999999999</v>
      </c>
      <c r="C351" s="25">
        <v>1336.19</v>
      </c>
      <c r="D351" s="25">
        <v>1590.35</v>
      </c>
      <c r="E351" s="25">
        <v>1537.44</v>
      </c>
      <c r="F351" s="25">
        <v>1419.53</v>
      </c>
      <c r="G351" s="25">
        <v>1437.91</v>
      </c>
      <c r="H351" s="25">
        <v>1552.17</v>
      </c>
      <c r="I351" s="25">
        <v>1360.01</v>
      </c>
      <c r="J351" s="25">
        <v>1357.32</v>
      </c>
      <c r="K351" s="25">
        <v>1205.76</v>
      </c>
      <c r="L351" s="25">
        <v>1124.29</v>
      </c>
      <c r="M351" s="25">
        <v>1085.5899999999999</v>
      </c>
      <c r="N351" s="25">
        <v>1035.97</v>
      </c>
      <c r="O351" s="25">
        <v>1004.91</v>
      </c>
      <c r="P351" s="25">
        <v>943.31</v>
      </c>
      <c r="Q351" s="25">
        <v>859.72</v>
      </c>
      <c r="R351" s="25">
        <v>903.17</v>
      </c>
      <c r="S351" s="25">
        <v>894.25</v>
      </c>
      <c r="T351" s="25">
        <v>949.69</v>
      </c>
      <c r="U351" s="25">
        <v>948.06</v>
      </c>
      <c r="V351" s="25">
        <v>1106.97</v>
      </c>
      <c r="W351" s="25">
        <v>1069.3399999999999</v>
      </c>
      <c r="X351" s="25">
        <v>1075.78</v>
      </c>
      <c r="Y351" s="25">
        <v>1180.76</v>
      </c>
    </row>
    <row r="352" spans="1:25" ht="51" hidden="1" outlineLevel="1" x14ac:dyDescent="0.2">
      <c r="A352" s="3" t="s">
        <v>38</v>
      </c>
      <c r="B352" s="26">
        <v>795.73683926000001</v>
      </c>
      <c r="C352" s="26">
        <v>989.58848952000005</v>
      </c>
      <c r="D352" s="26">
        <v>1243.7498877099999</v>
      </c>
      <c r="E352" s="26">
        <v>1190.8371499899999</v>
      </c>
      <c r="F352" s="26">
        <v>1072.9283832399999</v>
      </c>
      <c r="G352" s="26">
        <v>1091.31319893</v>
      </c>
      <c r="H352" s="26">
        <v>1205.5698761799999</v>
      </c>
      <c r="I352" s="26">
        <v>1013.41391667</v>
      </c>
      <c r="J352" s="26">
        <v>1010.720973</v>
      </c>
      <c r="K352" s="26">
        <v>859.16106061000005</v>
      </c>
      <c r="L352" s="26">
        <v>777.69502320000004</v>
      </c>
      <c r="M352" s="26">
        <v>738.98943913999994</v>
      </c>
      <c r="N352" s="26">
        <v>689.37219430000005</v>
      </c>
      <c r="O352" s="26">
        <v>658.31044663</v>
      </c>
      <c r="P352" s="26">
        <v>596.71230445000003</v>
      </c>
      <c r="Q352" s="26">
        <v>513.12016173999996</v>
      </c>
      <c r="R352" s="26">
        <v>556.57172723999997</v>
      </c>
      <c r="S352" s="26">
        <v>547.65570177999996</v>
      </c>
      <c r="T352" s="26">
        <v>603.09468038</v>
      </c>
      <c r="U352" s="26">
        <v>601.46161136000001</v>
      </c>
      <c r="V352" s="26">
        <v>760.37077811999995</v>
      </c>
      <c r="W352" s="26">
        <v>722.74499055000001</v>
      </c>
      <c r="X352" s="26">
        <v>729.18414830999996</v>
      </c>
      <c r="Y352" s="26">
        <v>834.15868364000005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128.47</v>
      </c>
      <c r="C355" s="26">
        <v>128.47</v>
      </c>
      <c r="D355" s="26">
        <v>128.47</v>
      </c>
      <c r="E355" s="26">
        <v>128.47</v>
      </c>
      <c r="F355" s="26">
        <v>128.47</v>
      </c>
      <c r="G355" s="26">
        <v>128.47</v>
      </c>
      <c r="H355" s="26">
        <v>128.47</v>
      </c>
      <c r="I355" s="26">
        <v>128.47</v>
      </c>
      <c r="J355" s="26">
        <v>128.47</v>
      </c>
      <c r="K355" s="26">
        <v>128.47</v>
      </c>
      <c r="L355" s="26">
        <v>128.47</v>
      </c>
      <c r="M355" s="26">
        <v>128.47</v>
      </c>
      <c r="N355" s="26">
        <v>128.47</v>
      </c>
      <c r="O355" s="26">
        <v>128.47</v>
      </c>
      <c r="P355" s="26">
        <v>128.47</v>
      </c>
      <c r="Q355" s="26">
        <v>128.47</v>
      </c>
      <c r="R355" s="26">
        <v>128.47</v>
      </c>
      <c r="S355" s="26">
        <v>128.47</v>
      </c>
      <c r="T355" s="26">
        <v>128.47</v>
      </c>
      <c r="U355" s="26">
        <v>128.47</v>
      </c>
      <c r="V355" s="26">
        <v>128.47</v>
      </c>
      <c r="W355" s="26">
        <v>128.47</v>
      </c>
      <c r="X355" s="26">
        <v>128.47</v>
      </c>
      <c r="Y355" s="26">
        <v>128.47</v>
      </c>
    </row>
    <row r="356" spans="1:25" ht="15" hidden="1" outlineLevel="1" thickBot="1" x14ac:dyDescent="0.25">
      <c r="A356" s="22" t="s">
        <v>64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25">
        <v>1588.64</v>
      </c>
      <c r="C357" s="25">
        <v>1738.47</v>
      </c>
      <c r="D357" s="25">
        <v>1735.01</v>
      </c>
      <c r="E357" s="25">
        <v>1786.58</v>
      </c>
      <c r="F357" s="25">
        <v>1670.57</v>
      </c>
      <c r="G357" s="25">
        <v>1827.66</v>
      </c>
      <c r="H357" s="25">
        <v>1480.15</v>
      </c>
      <c r="I357" s="25">
        <v>1418.55</v>
      </c>
      <c r="J357" s="25">
        <v>1231.3699999999999</v>
      </c>
      <c r="K357" s="25">
        <v>1095.44</v>
      </c>
      <c r="L357" s="25">
        <v>1022.51</v>
      </c>
      <c r="M357" s="25">
        <v>1002.38</v>
      </c>
      <c r="N357" s="25">
        <v>1086.25</v>
      </c>
      <c r="O357" s="25">
        <v>1058.94</v>
      </c>
      <c r="P357" s="25">
        <v>1093.29</v>
      </c>
      <c r="Q357" s="25">
        <v>1000.65</v>
      </c>
      <c r="R357" s="25">
        <v>1003.1</v>
      </c>
      <c r="S357" s="25">
        <v>909.85</v>
      </c>
      <c r="T357" s="25">
        <v>927.43</v>
      </c>
      <c r="U357" s="25">
        <v>963.06</v>
      </c>
      <c r="V357" s="25">
        <v>944.95</v>
      </c>
      <c r="W357" s="25">
        <v>1038.6199999999999</v>
      </c>
      <c r="X357" s="25">
        <v>1086.69</v>
      </c>
      <c r="Y357" s="25">
        <v>1105.03</v>
      </c>
    </row>
    <row r="358" spans="1:25" ht="51" hidden="1" outlineLevel="1" x14ac:dyDescent="0.2">
      <c r="A358" s="54" t="s">
        <v>38</v>
      </c>
      <c r="B358" s="26">
        <v>1242.03664639</v>
      </c>
      <c r="C358" s="26">
        <v>1391.86991455</v>
      </c>
      <c r="D358" s="26">
        <v>1388.4075603700001</v>
      </c>
      <c r="E358" s="26">
        <v>1439.9770684</v>
      </c>
      <c r="F358" s="26">
        <v>1323.97003073</v>
      </c>
      <c r="G358" s="26">
        <v>1481.0618333</v>
      </c>
      <c r="H358" s="26">
        <v>1133.54798016</v>
      </c>
      <c r="I358" s="26">
        <v>1071.94957651</v>
      </c>
      <c r="J358" s="26">
        <v>884.77090351000004</v>
      </c>
      <c r="K358" s="26">
        <v>748.83621613000003</v>
      </c>
      <c r="L358" s="26">
        <v>675.90792632</v>
      </c>
      <c r="M358" s="26">
        <v>655.77867961000004</v>
      </c>
      <c r="N358" s="26">
        <v>739.64994758</v>
      </c>
      <c r="O358" s="26">
        <v>712.34163689000002</v>
      </c>
      <c r="P358" s="26">
        <v>746.68680304999998</v>
      </c>
      <c r="Q358" s="26">
        <v>654.05507977000002</v>
      </c>
      <c r="R358" s="26">
        <v>656.49818789000005</v>
      </c>
      <c r="S358" s="26">
        <v>563.24619997000002</v>
      </c>
      <c r="T358" s="26">
        <v>580.82881278000002</v>
      </c>
      <c r="U358" s="26">
        <v>616.46176357000002</v>
      </c>
      <c r="V358" s="26">
        <v>598.35158874000001</v>
      </c>
      <c r="W358" s="26">
        <v>692.02107530000001</v>
      </c>
      <c r="X358" s="26">
        <v>740.08674096000004</v>
      </c>
      <c r="Y358" s="26">
        <v>758.43242514999997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128.47</v>
      </c>
      <c r="C361" s="26">
        <v>128.47</v>
      </c>
      <c r="D361" s="26">
        <v>128.47</v>
      </c>
      <c r="E361" s="26">
        <v>128.47</v>
      </c>
      <c r="F361" s="26">
        <v>128.47</v>
      </c>
      <c r="G361" s="26">
        <v>128.47</v>
      </c>
      <c r="H361" s="26">
        <v>128.47</v>
      </c>
      <c r="I361" s="26">
        <v>128.47</v>
      </c>
      <c r="J361" s="26">
        <v>128.47</v>
      </c>
      <c r="K361" s="26">
        <v>128.47</v>
      </c>
      <c r="L361" s="26">
        <v>128.47</v>
      </c>
      <c r="M361" s="26">
        <v>128.47</v>
      </c>
      <c r="N361" s="26">
        <v>128.47</v>
      </c>
      <c r="O361" s="26">
        <v>128.47</v>
      </c>
      <c r="P361" s="26">
        <v>128.47</v>
      </c>
      <c r="Q361" s="26">
        <v>128.47</v>
      </c>
      <c r="R361" s="26">
        <v>128.47</v>
      </c>
      <c r="S361" s="26">
        <v>128.47</v>
      </c>
      <c r="T361" s="26">
        <v>128.47</v>
      </c>
      <c r="U361" s="26">
        <v>128.47</v>
      </c>
      <c r="V361" s="26">
        <v>128.47</v>
      </c>
      <c r="W361" s="26">
        <v>128.47</v>
      </c>
      <c r="X361" s="26">
        <v>128.47</v>
      </c>
      <c r="Y361" s="26">
        <v>128.47</v>
      </c>
    </row>
    <row r="362" spans="1:25" ht="15" hidden="1" outlineLevel="1" thickBot="1" x14ac:dyDescent="0.25">
      <c r="A362" s="22" t="s">
        <v>64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25">
        <v>1122.67</v>
      </c>
      <c r="C363" s="25">
        <v>1285.56</v>
      </c>
      <c r="D363" s="25">
        <v>1435.46</v>
      </c>
      <c r="E363" s="25">
        <v>1413.29</v>
      </c>
      <c r="F363" s="25">
        <v>1277.29</v>
      </c>
      <c r="G363" s="25">
        <v>1227</v>
      </c>
      <c r="H363" s="25">
        <v>1207.24</v>
      </c>
      <c r="I363" s="25">
        <v>1306.6400000000001</v>
      </c>
      <c r="J363" s="25">
        <v>1423.79</v>
      </c>
      <c r="K363" s="25">
        <v>1340.01</v>
      </c>
      <c r="L363" s="25">
        <v>1352.12</v>
      </c>
      <c r="M363" s="25">
        <v>1150.77</v>
      </c>
      <c r="N363" s="25">
        <v>1138.3399999999999</v>
      </c>
      <c r="O363" s="25">
        <v>1198.8499999999999</v>
      </c>
      <c r="P363" s="25">
        <v>1208.8599999999999</v>
      </c>
      <c r="Q363" s="25">
        <v>1294.33</v>
      </c>
      <c r="R363" s="25">
        <v>1493.74</v>
      </c>
      <c r="S363" s="25">
        <v>1261.3399999999999</v>
      </c>
      <c r="T363" s="25">
        <v>1303.69</v>
      </c>
      <c r="U363" s="25">
        <v>1230.68</v>
      </c>
      <c r="V363" s="25">
        <v>1287.8800000000001</v>
      </c>
      <c r="W363" s="25">
        <v>1279.07</v>
      </c>
      <c r="X363" s="25">
        <v>1174.22</v>
      </c>
      <c r="Y363" s="25">
        <v>1232.83</v>
      </c>
    </row>
    <row r="364" spans="1:25" ht="51" hidden="1" outlineLevel="1" x14ac:dyDescent="0.2">
      <c r="A364" s="54" t="s">
        <v>38</v>
      </c>
      <c r="B364" s="26">
        <v>776.07426737000003</v>
      </c>
      <c r="C364" s="26">
        <v>938.96440053000003</v>
      </c>
      <c r="D364" s="26">
        <v>1088.8592529099999</v>
      </c>
      <c r="E364" s="26">
        <v>1066.69477097</v>
      </c>
      <c r="F364" s="26">
        <v>930.69108118999998</v>
      </c>
      <c r="G364" s="26">
        <v>880.39993974000004</v>
      </c>
      <c r="H364" s="26">
        <v>860.63717679000001</v>
      </c>
      <c r="I364" s="26">
        <v>960.04585406000001</v>
      </c>
      <c r="J364" s="26">
        <v>1077.18755618</v>
      </c>
      <c r="K364" s="26">
        <v>993.40941199999997</v>
      </c>
      <c r="L364" s="26">
        <v>1005.5178544</v>
      </c>
      <c r="M364" s="26">
        <v>804.17141017999995</v>
      </c>
      <c r="N364" s="26">
        <v>791.73764196000002</v>
      </c>
      <c r="O364" s="26">
        <v>852.25368971</v>
      </c>
      <c r="P364" s="26">
        <v>862.25743347000002</v>
      </c>
      <c r="Q364" s="26">
        <v>947.72960788</v>
      </c>
      <c r="R364" s="26">
        <v>1147.1401250900001</v>
      </c>
      <c r="S364" s="26">
        <v>914.74183528000003</v>
      </c>
      <c r="T364" s="26">
        <v>957.09467042999995</v>
      </c>
      <c r="U364" s="26">
        <v>884.07750953000004</v>
      </c>
      <c r="V364" s="26">
        <v>941.27846438999995</v>
      </c>
      <c r="W364" s="26">
        <v>932.46723453000004</v>
      </c>
      <c r="X364" s="26">
        <v>827.62128056999995</v>
      </c>
      <c r="Y364" s="26">
        <v>886.23560280000004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128.47</v>
      </c>
      <c r="C367" s="26">
        <v>128.47</v>
      </c>
      <c r="D367" s="26">
        <v>128.47</v>
      </c>
      <c r="E367" s="26">
        <v>128.47</v>
      </c>
      <c r="F367" s="26">
        <v>128.47</v>
      </c>
      <c r="G367" s="26">
        <v>128.47</v>
      </c>
      <c r="H367" s="26">
        <v>128.47</v>
      </c>
      <c r="I367" s="26">
        <v>128.47</v>
      </c>
      <c r="J367" s="26">
        <v>128.47</v>
      </c>
      <c r="K367" s="26">
        <v>128.47</v>
      </c>
      <c r="L367" s="26">
        <v>128.47</v>
      </c>
      <c r="M367" s="26">
        <v>128.47</v>
      </c>
      <c r="N367" s="26">
        <v>128.47</v>
      </c>
      <c r="O367" s="26">
        <v>128.47</v>
      </c>
      <c r="P367" s="26">
        <v>128.47</v>
      </c>
      <c r="Q367" s="26">
        <v>128.47</v>
      </c>
      <c r="R367" s="26">
        <v>128.47</v>
      </c>
      <c r="S367" s="26">
        <v>128.47</v>
      </c>
      <c r="T367" s="26">
        <v>128.47</v>
      </c>
      <c r="U367" s="26">
        <v>128.47</v>
      </c>
      <c r="V367" s="26">
        <v>128.47</v>
      </c>
      <c r="W367" s="26">
        <v>128.47</v>
      </c>
      <c r="X367" s="26">
        <v>128.47</v>
      </c>
      <c r="Y367" s="26">
        <v>128.47</v>
      </c>
    </row>
    <row r="368" spans="1:25" ht="15" hidden="1" outlineLevel="1" thickBot="1" x14ac:dyDescent="0.25">
      <c r="A368" s="22" t="s">
        <v>64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25">
        <v>1392.68</v>
      </c>
      <c r="C369" s="25">
        <v>1468.39</v>
      </c>
      <c r="D369" s="25">
        <v>1541.85</v>
      </c>
      <c r="E369" s="25">
        <v>1611.76</v>
      </c>
      <c r="F369" s="25">
        <v>1384.06</v>
      </c>
      <c r="G369" s="25">
        <v>1380.61</v>
      </c>
      <c r="H369" s="25">
        <v>1481.61</v>
      </c>
      <c r="I369" s="25">
        <v>1398.57</v>
      </c>
      <c r="J369" s="25">
        <v>1195.57</v>
      </c>
      <c r="K369" s="25">
        <v>1082.02</v>
      </c>
      <c r="L369" s="25">
        <v>1052.23</v>
      </c>
      <c r="M369" s="25">
        <v>1031.6500000000001</v>
      </c>
      <c r="N369" s="25">
        <v>912.51</v>
      </c>
      <c r="O369" s="25">
        <v>939.81</v>
      </c>
      <c r="P369" s="25">
        <v>977.4</v>
      </c>
      <c r="Q369" s="25">
        <v>934.64</v>
      </c>
      <c r="R369" s="25">
        <v>858.94</v>
      </c>
      <c r="S369" s="25">
        <v>1006.28</v>
      </c>
      <c r="T369" s="25">
        <v>932.28</v>
      </c>
      <c r="U369" s="25">
        <v>971.38</v>
      </c>
      <c r="V369" s="25">
        <v>978.12</v>
      </c>
      <c r="W369" s="25">
        <v>944.06</v>
      </c>
      <c r="X369" s="25">
        <v>989.78</v>
      </c>
      <c r="Y369" s="25">
        <v>948.11</v>
      </c>
    </row>
    <row r="370" spans="1:25" ht="51" hidden="1" outlineLevel="1" x14ac:dyDescent="0.2">
      <c r="A370" s="3" t="s">
        <v>38</v>
      </c>
      <c r="B370" s="26">
        <v>1046.0783521200001</v>
      </c>
      <c r="C370" s="26">
        <v>1121.7885938300001</v>
      </c>
      <c r="D370" s="26">
        <v>1195.24670511</v>
      </c>
      <c r="E370" s="26">
        <v>1265.1583926799999</v>
      </c>
      <c r="F370" s="26">
        <v>1037.45691627</v>
      </c>
      <c r="G370" s="26">
        <v>1034.0115132200001</v>
      </c>
      <c r="H370" s="26">
        <v>1135.0074007799999</v>
      </c>
      <c r="I370" s="26">
        <v>1051.9666717099999</v>
      </c>
      <c r="J370" s="26">
        <v>848.96741532999999</v>
      </c>
      <c r="K370" s="26">
        <v>735.42030363000003</v>
      </c>
      <c r="L370" s="26">
        <v>705.63030639999999</v>
      </c>
      <c r="M370" s="26">
        <v>685.05093510999995</v>
      </c>
      <c r="N370" s="26">
        <v>565.91465842000002</v>
      </c>
      <c r="O370" s="26">
        <v>593.20649873000002</v>
      </c>
      <c r="P370" s="26">
        <v>630.79809055999999</v>
      </c>
      <c r="Q370" s="26">
        <v>588.03929156000004</v>
      </c>
      <c r="R370" s="26">
        <v>512.33804601999998</v>
      </c>
      <c r="S370" s="26">
        <v>659.68301713000005</v>
      </c>
      <c r="T370" s="26">
        <v>585.68312735999996</v>
      </c>
      <c r="U370" s="26">
        <v>624.77865401999998</v>
      </c>
      <c r="V370" s="26">
        <v>631.51781523</v>
      </c>
      <c r="W370" s="26">
        <v>597.46030291</v>
      </c>
      <c r="X370" s="26">
        <v>643.17851764</v>
      </c>
      <c r="Y370" s="26">
        <v>601.51480020999998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5" hidden="1" outlineLevel="1" x14ac:dyDescent="0.2">
      <c r="A373" s="4" t="s">
        <v>3</v>
      </c>
      <c r="B373" s="26">
        <v>128.47</v>
      </c>
      <c r="C373" s="26">
        <v>128.47</v>
      </c>
      <c r="D373" s="26">
        <v>128.47</v>
      </c>
      <c r="E373" s="26">
        <v>128.47</v>
      </c>
      <c r="F373" s="26">
        <v>128.47</v>
      </c>
      <c r="G373" s="26">
        <v>128.47</v>
      </c>
      <c r="H373" s="26">
        <v>128.47</v>
      </c>
      <c r="I373" s="26">
        <v>128.47</v>
      </c>
      <c r="J373" s="26">
        <v>128.47</v>
      </c>
      <c r="K373" s="26">
        <v>128.47</v>
      </c>
      <c r="L373" s="26">
        <v>128.47</v>
      </c>
      <c r="M373" s="26">
        <v>128.47</v>
      </c>
      <c r="N373" s="26">
        <v>128.47</v>
      </c>
      <c r="O373" s="26">
        <v>128.47</v>
      </c>
      <c r="P373" s="26">
        <v>128.47</v>
      </c>
      <c r="Q373" s="26">
        <v>128.47</v>
      </c>
      <c r="R373" s="26">
        <v>128.47</v>
      </c>
      <c r="S373" s="26">
        <v>128.47</v>
      </c>
      <c r="T373" s="26">
        <v>128.47</v>
      </c>
      <c r="U373" s="26">
        <v>128.47</v>
      </c>
      <c r="V373" s="26">
        <v>128.47</v>
      </c>
      <c r="W373" s="26">
        <v>128.47</v>
      </c>
      <c r="X373" s="26">
        <v>128.47</v>
      </c>
      <c r="Y373" s="26">
        <v>128.47</v>
      </c>
    </row>
    <row r="374" spans="1:25" ht="15" hidden="1" outlineLevel="1" thickBot="1" x14ac:dyDescent="0.25">
      <c r="A374" s="22" t="s">
        <v>64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25">
        <v>1133.43</v>
      </c>
      <c r="C375" s="25">
        <v>1350.87</v>
      </c>
      <c r="D375" s="25">
        <v>1384.44</v>
      </c>
      <c r="E375" s="25">
        <v>1374.13</v>
      </c>
      <c r="F375" s="25">
        <v>1379.21</v>
      </c>
      <c r="G375" s="25">
        <v>1380.97</v>
      </c>
      <c r="H375" s="25">
        <v>1365.77</v>
      </c>
      <c r="I375" s="25">
        <v>1327.35</v>
      </c>
      <c r="J375" s="25">
        <v>1175</v>
      </c>
      <c r="K375" s="25">
        <v>953.2</v>
      </c>
      <c r="L375" s="25">
        <v>890.9</v>
      </c>
      <c r="M375" s="25">
        <v>992.57</v>
      </c>
      <c r="N375" s="25">
        <v>999.94</v>
      </c>
      <c r="O375" s="25">
        <v>995.57</v>
      </c>
      <c r="P375" s="25">
        <v>967.69</v>
      </c>
      <c r="Q375" s="25">
        <v>1008.74</v>
      </c>
      <c r="R375" s="25">
        <v>912.01</v>
      </c>
      <c r="S375" s="25">
        <v>821.03</v>
      </c>
      <c r="T375" s="25">
        <v>868.16</v>
      </c>
      <c r="U375" s="25">
        <v>903.15</v>
      </c>
      <c r="V375" s="25">
        <v>955.8</v>
      </c>
      <c r="W375" s="25">
        <v>994.78</v>
      </c>
      <c r="X375" s="25">
        <v>920.53</v>
      </c>
      <c r="Y375" s="25">
        <v>949.81</v>
      </c>
    </row>
    <row r="376" spans="1:25" ht="51" hidden="1" outlineLevel="1" x14ac:dyDescent="0.2">
      <c r="A376" s="3" t="s">
        <v>38</v>
      </c>
      <c r="B376" s="26">
        <v>786.83259164000003</v>
      </c>
      <c r="C376" s="26">
        <v>1004.27433163</v>
      </c>
      <c r="D376" s="26">
        <v>1037.8401911000001</v>
      </c>
      <c r="E376" s="26">
        <v>1027.52719327</v>
      </c>
      <c r="F376" s="26">
        <v>1032.6085761300001</v>
      </c>
      <c r="G376" s="26">
        <v>1034.3688497099999</v>
      </c>
      <c r="H376" s="26">
        <v>1019.16841112</v>
      </c>
      <c r="I376" s="26">
        <v>980.75437359</v>
      </c>
      <c r="J376" s="26">
        <v>828.40107203000002</v>
      </c>
      <c r="K376" s="26">
        <v>606.60309451000001</v>
      </c>
      <c r="L376" s="26">
        <v>544.30400316999999</v>
      </c>
      <c r="M376" s="26">
        <v>645.96651343999997</v>
      </c>
      <c r="N376" s="26">
        <v>653.34120780000001</v>
      </c>
      <c r="O376" s="26">
        <v>648.97110122000004</v>
      </c>
      <c r="P376" s="26">
        <v>621.09018160999995</v>
      </c>
      <c r="Q376" s="26">
        <v>662.13692760000004</v>
      </c>
      <c r="R376" s="26">
        <v>565.41046215999995</v>
      </c>
      <c r="S376" s="26">
        <v>474.42905483999999</v>
      </c>
      <c r="T376" s="26">
        <v>521.56202982000002</v>
      </c>
      <c r="U376" s="26">
        <v>556.54661295000005</v>
      </c>
      <c r="V376" s="26">
        <v>609.19670326999994</v>
      </c>
      <c r="W376" s="26">
        <v>648.18577872000003</v>
      </c>
      <c r="X376" s="26">
        <v>573.93209496999998</v>
      </c>
      <c r="Y376" s="26">
        <v>603.21164033000002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215.32</v>
      </c>
      <c r="C378" s="26">
        <v>215.32</v>
      </c>
      <c r="D378" s="26">
        <v>215.32</v>
      </c>
      <c r="E378" s="26">
        <v>215.32</v>
      </c>
      <c r="F378" s="26">
        <v>215.32</v>
      </c>
      <c r="G378" s="26">
        <v>215.32</v>
      </c>
      <c r="H378" s="26">
        <v>215.32</v>
      </c>
      <c r="I378" s="26">
        <v>215.32</v>
      </c>
      <c r="J378" s="26">
        <v>215.32</v>
      </c>
      <c r="K378" s="26">
        <v>215.32</v>
      </c>
      <c r="L378" s="26">
        <v>215.32</v>
      </c>
      <c r="M378" s="26">
        <v>215.32</v>
      </c>
      <c r="N378" s="26">
        <v>215.32</v>
      </c>
      <c r="O378" s="26">
        <v>215.32</v>
      </c>
      <c r="P378" s="26">
        <v>215.32</v>
      </c>
      <c r="Q378" s="26">
        <v>215.32</v>
      </c>
      <c r="R378" s="26">
        <v>215.32</v>
      </c>
      <c r="S378" s="26">
        <v>215.32</v>
      </c>
      <c r="T378" s="26">
        <v>215.32</v>
      </c>
      <c r="U378" s="26">
        <v>215.32</v>
      </c>
      <c r="V378" s="26">
        <v>215.32</v>
      </c>
      <c r="W378" s="26">
        <v>215.32</v>
      </c>
      <c r="X378" s="26">
        <v>215.32</v>
      </c>
      <c r="Y378" s="26">
        <v>215.32</v>
      </c>
    </row>
    <row r="379" spans="1:25" hidden="1" outlineLevel="1" x14ac:dyDescent="0.2">
      <c r="A379" s="4" t="s">
        <v>3</v>
      </c>
      <c r="B379" s="26">
        <v>128.47</v>
      </c>
      <c r="C379" s="26">
        <v>128.47</v>
      </c>
      <c r="D379" s="26">
        <v>128.47</v>
      </c>
      <c r="E379" s="26">
        <v>128.47</v>
      </c>
      <c r="F379" s="26">
        <v>128.47</v>
      </c>
      <c r="G379" s="26">
        <v>128.47</v>
      </c>
      <c r="H379" s="26">
        <v>128.47</v>
      </c>
      <c r="I379" s="26">
        <v>128.47</v>
      </c>
      <c r="J379" s="26">
        <v>128.47</v>
      </c>
      <c r="K379" s="26">
        <v>128.47</v>
      </c>
      <c r="L379" s="26">
        <v>128.47</v>
      </c>
      <c r="M379" s="26">
        <v>128.47</v>
      </c>
      <c r="N379" s="26">
        <v>128.47</v>
      </c>
      <c r="O379" s="26">
        <v>128.47</v>
      </c>
      <c r="P379" s="26">
        <v>128.47</v>
      </c>
      <c r="Q379" s="26">
        <v>128.47</v>
      </c>
      <c r="R379" s="26">
        <v>128.47</v>
      </c>
      <c r="S379" s="26">
        <v>128.47</v>
      </c>
      <c r="T379" s="26">
        <v>128.47</v>
      </c>
      <c r="U379" s="26">
        <v>128.47</v>
      </c>
      <c r="V379" s="26">
        <v>128.47</v>
      </c>
      <c r="W379" s="26">
        <v>128.47</v>
      </c>
      <c r="X379" s="26">
        <v>128.47</v>
      </c>
      <c r="Y379" s="26">
        <v>128.47</v>
      </c>
    </row>
    <row r="380" spans="1:25" ht="15" hidden="1" outlineLevel="1" thickBot="1" x14ac:dyDescent="0.25">
      <c r="A380" s="22" t="s">
        <v>64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25">
        <v>1138.46</v>
      </c>
      <c r="C381" s="25">
        <v>1230.95</v>
      </c>
      <c r="D381" s="25">
        <v>1332.95</v>
      </c>
      <c r="E381" s="25">
        <v>1362.25</v>
      </c>
      <c r="F381" s="25">
        <v>1448.87</v>
      </c>
      <c r="G381" s="25">
        <v>1234.8900000000001</v>
      </c>
      <c r="H381" s="25">
        <v>1449.26</v>
      </c>
      <c r="I381" s="25">
        <v>1320.75</v>
      </c>
      <c r="J381" s="25">
        <v>1208.6600000000001</v>
      </c>
      <c r="K381" s="25">
        <v>1176.8499999999999</v>
      </c>
      <c r="L381" s="25">
        <v>1135.75</v>
      </c>
      <c r="M381" s="25">
        <v>1063.57</v>
      </c>
      <c r="N381" s="25">
        <v>1085.0899999999999</v>
      </c>
      <c r="O381" s="25">
        <v>1114.31</v>
      </c>
      <c r="P381" s="25">
        <v>1081.32</v>
      </c>
      <c r="Q381" s="25">
        <v>1177.7</v>
      </c>
      <c r="R381" s="25">
        <v>1454.22</v>
      </c>
      <c r="S381" s="25">
        <v>1328.96</v>
      </c>
      <c r="T381" s="25">
        <v>1330.11</v>
      </c>
      <c r="U381" s="25">
        <v>1329.84</v>
      </c>
      <c r="V381" s="25">
        <v>1553.92</v>
      </c>
      <c r="W381" s="25">
        <v>1409.05</v>
      </c>
      <c r="X381" s="25">
        <v>1139.8499999999999</v>
      </c>
      <c r="Y381" s="25">
        <v>1208.56</v>
      </c>
    </row>
    <row r="382" spans="1:25" ht="51" hidden="1" outlineLevel="1" x14ac:dyDescent="0.2">
      <c r="A382" s="54" t="s">
        <v>38</v>
      </c>
      <c r="B382" s="26">
        <v>791.86275454999998</v>
      </c>
      <c r="C382" s="26">
        <v>884.35267840999995</v>
      </c>
      <c r="D382" s="26">
        <v>986.34831279000002</v>
      </c>
      <c r="E382" s="26">
        <v>1015.65202074</v>
      </c>
      <c r="F382" s="26">
        <v>1102.27332361</v>
      </c>
      <c r="G382" s="26">
        <v>888.28872125999999</v>
      </c>
      <c r="H382" s="26">
        <v>1102.6565590499999</v>
      </c>
      <c r="I382" s="26">
        <v>974.15021342</v>
      </c>
      <c r="J382" s="26">
        <v>862.05816781999999</v>
      </c>
      <c r="K382" s="26">
        <v>830.25213994000001</v>
      </c>
      <c r="L382" s="26">
        <v>789.14877683999998</v>
      </c>
      <c r="M382" s="26">
        <v>716.97286806</v>
      </c>
      <c r="N382" s="26">
        <v>738.49133816000005</v>
      </c>
      <c r="O382" s="26">
        <v>767.71507009000004</v>
      </c>
      <c r="P382" s="26">
        <v>734.72340746999998</v>
      </c>
      <c r="Q382" s="26">
        <v>831.10375345</v>
      </c>
      <c r="R382" s="26">
        <v>1107.61717299</v>
      </c>
      <c r="S382" s="26">
        <v>982.35823229000005</v>
      </c>
      <c r="T382" s="26">
        <v>983.51472366999997</v>
      </c>
      <c r="U382" s="26">
        <v>983.24292007999998</v>
      </c>
      <c r="V382" s="26">
        <v>1207.3195792700001</v>
      </c>
      <c r="W382" s="26">
        <v>1062.4537203699999</v>
      </c>
      <c r="X382" s="26">
        <v>793.25311644999999</v>
      </c>
      <c r="Y382" s="26">
        <v>861.95962489999999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215.32</v>
      </c>
      <c r="C384" s="26">
        <v>215.32</v>
      </c>
      <c r="D384" s="26">
        <v>215.32</v>
      </c>
      <c r="E384" s="26">
        <v>215.32</v>
      </c>
      <c r="F384" s="26">
        <v>215.32</v>
      </c>
      <c r="G384" s="26">
        <v>215.32</v>
      </c>
      <c r="H384" s="26">
        <v>215.32</v>
      </c>
      <c r="I384" s="26">
        <v>215.32</v>
      </c>
      <c r="J384" s="26">
        <v>215.32</v>
      </c>
      <c r="K384" s="26">
        <v>215.32</v>
      </c>
      <c r="L384" s="26">
        <v>215.32</v>
      </c>
      <c r="M384" s="26">
        <v>215.32</v>
      </c>
      <c r="N384" s="26">
        <v>215.32</v>
      </c>
      <c r="O384" s="26">
        <v>215.32</v>
      </c>
      <c r="P384" s="26">
        <v>215.32</v>
      </c>
      <c r="Q384" s="26">
        <v>215.32</v>
      </c>
      <c r="R384" s="26">
        <v>215.32</v>
      </c>
      <c r="S384" s="26">
        <v>215.32</v>
      </c>
      <c r="T384" s="26">
        <v>215.32</v>
      </c>
      <c r="U384" s="26">
        <v>215.32</v>
      </c>
      <c r="V384" s="26">
        <v>215.32</v>
      </c>
      <c r="W384" s="26">
        <v>215.32</v>
      </c>
      <c r="X384" s="26">
        <v>215.32</v>
      </c>
      <c r="Y384" s="26">
        <v>215.32</v>
      </c>
    </row>
    <row r="385" spans="1:26" hidden="1" outlineLevel="1" x14ac:dyDescent="0.2">
      <c r="A385" s="4" t="s">
        <v>3</v>
      </c>
      <c r="B385" s="26">
        <v>128.47</v>
      </c>
      <c r="C385" s="26">
        <v>128.47</v>
      </c>
      <c r="D385" s="26">
        <v>128.47</v>
      </c>
      <c r="E385" s="26">
        <v>128.47</v>
      </c>
      <c r="F385" s="26">
        <v>128.47</v>
      </c>
      <c r="G385" s="26">
        <v>128.47</v>
      </c>
      <c r="H385" s="26">
        <v>128.47</v>
      </c>
      <c r="I385" s="26">
        <v>128.47</v>
      </c>
      <c r="J385" s="26">
        <v>128.47</v>
      </c>
      <c r="K385" s="26">
        <v>128.47</v>
      </c>
      <c r="L385" s="26">
        <v>128.47</v>
      </c>
      <c r="M385" s="26">
        <v>128.47</v>
      </c>
      <c r="N385" s="26">
        <v>128.47</v>
      </c>
      <c r="O385" s="26">
        <v>128.47</v>
      </c>
      <c r="P385" s="26">
        <v>128.47</v>
      </c>
      <c r="Q385" s="26">
        <v>128.47</v>
      </c>
      <c r="R385" s="26">
        <v>128.47</v>
      </c>
      <c r="S385" s="26">
        <v>128.47</v>
      </c>
      <c r="T385" s="26">
        <v>128.47</v>
      </c>
      <c r="U385" s="26">
        <v>128.47</v>
      </c>
      <c r="V385" s="26">
        <v>128.47</v>
      </c>
      <c r="W385" s="26">
        <v>128.47</v>
      </c>
      <c r="X385" s="26">
        <v>128.47</v>
      </c>
      <c r="Y385" s="26">
        <v>128.47</v>
      </c>
    </row>
    <row r="386" spans="1:26" ht="15" hidden="1" outlineLevel="1" thickBot="1" x14ac:dyDescent="0.25">
      <c r="A386" s="22" t="s">
        <v>64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" thickBot="1" x14ac:dyDescent="0.25">
      <c r="A388" s="97" t="s">
        <v>31</v>
      </c>
      <c r="B388" s="99" t="s">
        <v>42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1"/>
      <c r="Z388" s="5">
        <v>1</v>
      </c>
    </row>
    <row r="389" spans="1:26" ht="26.25" thickBot="1" x14ac:dyDescent="0.25">
      <c r="A389" s="98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1027.27</v>
      </c>
      <c r="C390" s="25">
        <v>1222.0999999999999</v>
      </c>
      <c r="D390" s="25">
        <v>1308.0899999999999</v>
      </c>
      <c r="E390" s="25">
        <v>1404.11</v>
      </c>
      <c r="F390" s="25">
        <v>1473.02</v>
      </c>
      <c r="G390" s="25">
        <v>1331.51</v>
      </c>
      <c r="H390" s="25">
        <v>1483.52</v>
      </c>
      <c r="I390" s="25">
        <v>1309.2</v>
      </c>
      <c r="J390" s="25">
        <v>1083.82</v>
      </c>
      <c r="K390" s="25">
        <v>1060.27</v>
      </c>
      <c r="L390" s="25">
        <v>957.69</v>
      </c>
      <c r="M390" s="25">
        <v>953.35</v>
      </c>
      <c r="N390" s="25">
        <v>946.34</v>
      </c>
      <c r="O390" s="25">
        <v>1038.68</v>
      </c>
      <c r="P390" s="25">
        <v>1056.06</v>
      </c>
      <c r="Q390" s="25">
        <v>938.19</v>
      </c>
      <c r="R390" s="25">
        <v>953.31</v>
      </c>
      <c r="S390" s="25">
        <v>888.25</v>
      </c>
      <c r="T390" s="25">
        <v>905.8</v>
      </c>
      <c r="U390" s="25">
        <v>896.04</v>
      </c>
      <c r="V390" s="25">
        <v>857.85</v>
      </c>
      <c r="W390" s="25">
        <v>880.54</v>
      </c>
      <c r="X390" s="25">
        <v>903.91</v>
      </c>
      <c r="Y390" s="25">
        <v>977.27</v>
      </c>
    </row>
    <row r="391" spans="1:26" ht="51" hidden="1" outlineLevel="1" x14ac:dyDescent="0.2">
      <c r="A391" s="3" t="s">
        <v>38</v>
      </c>
      <c r="B391" s="26">
        <v>586.36852829999998</v>
      </c>
      <c r="C391" s="26">
        <v>781.20178265000004</v>
      </c>
      <c r="D391" s="26">
        <v>867.19572678999998</v>
      </c>
      <c r="E391" s="26">
        <v>963.20744382999999</v>
      </c>
      <c r="F391" s="26">
        <v>1032.11846421</v>
      </c>
      <c r="G391" s="26">
        <v>890.61306175000004</v>
      </c>
      <c r="H391" s="26">
        <v>1042.6256155999999</v>
      </c>
      <c r="I391" s="26">
        <v>868.30031531999998</v>
      </c>
      <c r="J391" s="26">
        <v>642.9231168</v>
      </c>
      <c r="K391" s="26">
        <v>619.37023309000006</v>
      </c>
      <c r="L391" s="26">
        <v>516.79019554000001</v>
      </c>
      <c r="M391" s="26">
        <v>512.44647763</v>
      </c>
      <c r="N391" s="26">
        <v>505.44009779999999</v>
      </c>
      <c r="O391" s="26">
        <v>597.78573228000005</v>
      </c>
      <c r="P391" s="26">
        <v>615.16453295999997</v>
      </c>
      <c r="Q391" s="26">
        <v>497.29173532999999</v>
      </c>
      <c r="R391" s="26">
        <v>512.41106169</v>
      </c>
      <c r="S391" s="26">
        <v>447.34699029000001</v>
      </c>
      <c r="T391" s="26">
        <v>464.89712143999998</v>
      </c>
      <c r="U391" s="26">
        <v>455.13787665000001</v>
      </c>
      <c r="V391" s="26">
        <v>416.94886544000002</v>
      </c>
      <c r="W391" s="26">
        <v>439.64431968999997</v>
      </c>
      <c r="X391" s="26">
        <v>463.00629909999998</v>
      </c>
      <c r="Y391" s="26">
        <v>536.37103702000002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6" hidden="1" outlineLevel="1" x14ac:dyDescent="0.2">
      <c r="A394" s="4" t="s">
        <v>3</v>
      </c>
      <c r="B394" s="26">
        <v>128.47</v>
      </c>
      <c r="C394" s="26">
        <v>128.47</v>
      </c>
      <c r="D394" s="26">
        <v>128.47</v>
      </c>
      <c r="E394" s="26">
        <v>128.47</v>
      </c>
      <c r="F394" s="26">
        <v>128.47</v>
      </c>
      <c r="G394" s="26">
        <v>128.47</v>
      </c>
      <c r="H394" s="26">
        <v>128.47</v>
      </c>
      <c r="I394" s="26">
        <v>128.47</v>
      </c>
      <c r="J394" s="26">
        <v>128.47</v>
      </c>
      <c r="K394" s="26">
        <v>128.47</v>
      </c>
      <c r="L394" s="26">
        <v>128.47</v>
      </c>
      <c r="M394" s="26">
        <v>128.47</v>
      </c>
      <c r="N394" s="26">
        <v>128.47</v>
      </c>
      <c r="O394" s="26">
        <v>128.47</v>
      </c>
      <c r="P394" s="26">
        <v>128.47</v>
      </c>
      <c r="Q394" s="26">
        <v>128.47</v>
      </c>
      <c r="R394" s="26">
        <v>128.47</v>
      </c>
      <c r="S394" s="26">
        <v>128.47</v>
      </c>
      <c r="T394" s="26">
        <v>128.47</v>
      </c>
      <c r="U394" s="26">
        <v>128.47</v>
      </c>
      <c r="V394" s="26">
        <v>128.47</v>
      </c>
      <c r="W394" s="26">
        <v>128.47</v>
      </c>
      <c r="X394" s="26">
        <v>128.47</v>
      </c>
      <c r="Y394" s="26">
        <v>128.47</v>
      </c>
    </row>
    <row r="395" spans="1:26" ht="15" hidden="1" outlineLevel="1" thickBot="1" x14ac:dyDescent="0.25">
      <c r="A395" s="22" t="s">
        <v>64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25">
        <v>1056.31</v>
      </c>
      <c r="C396" s="25">
        <v>1208.74</v>
      </c>
      <c r="D396" s="25">
        <v>1288.0899999999999</v>
      </c>
      <c r="E396" s="25">
        <v>1196.75</v>
      </c>
      <c r="F396" s="25">
        <v>1342.31</v>
      </c>
      <c r="G396" s="25">
        <v>1322.09</v>
      </c>
      <c r="H396" s="25">
        <v>1288.73</v>
      </c>
      <c r="I396" s="25">
        <v>1192.23</v>
      </c>
      <c r="J396" s="25">
        <v>1113.9000000000001</v>
      </c>
      <c r="K396" s="25">
        <v>936.02</v>
      </c>
      <c r="L396" s="25">
        <v>805.54</v>
      </c>
      <c r="M396" s="25">
        <v>841.62</v>
      </c>
      <c r="N396" s="25">
        <v>808.21</v>
      </c>
      <c r="O396" s="25">
        <v>944.05</v>
      </c>
      <c r="P396" s="25">
        <v>958.67</v>
      </c>
      <c r="Q396" s="25">
        <v>834.95</v>
      </c>
      <c r="R396" s="25">
        <v>879.4</v>
      </c>
      <c r="S396" s="25">
        <v>839.9</v>
      </c>
      <c r="T396" s="25">
        <v>869.47</v>
      </c>
      <c r="U396" s="25">
        <v>819.94</v>
      </c>
      <c r="V396" s="25">
        <v>780.74</v>
      </c>
      <c r="W396" s="25">
        <v>788.24</v>
      </c>
      <c r="X396" s="25">
        <v>837.98</v>
      </c>
      <c r="Y396" s="25">
        <v>840.65</v>
      </c>
    </row>
    <row r="397" spans="1:26" ht="51" hidden="1" outlineLevel="1" x14ac:dyDescent="0.2">
      <c r="A397" s="54" t="s">
        <v>38</v>
      </c>
      <c r="B397" s="26">
        <v>615.41044091000003</v>
      </c>
      <c r="C397" s="26">
        <v>767.83740869999997</v>
      </c>
      <c r="D397" s="26">
        <v>847.19167811</v>
      </c>
      <c r="E397" s="26">
        <v>755.84801210000001</v>
      </c>
      <c r="F397" s="26">
        <v>901.41234240999995</v>
      </c>
      <c r="G397" s="26">
        <v>881.19075333000001</v>
      </c>
      <c r="H397" s="26">
        <v>847.83239666999998</v>
      </c>
      <c r="I397" s="26">
        <v>751.33356693999997</v>
      </c>
      <c r="J397" s="26">
        <v>672.99664699000004</v>
      </c>
      <c r="K397" s="26">
        <v>495.11924249999998</v>
      </c>
      <c r="L397" s="26">
        <v>364.63805373999998</v>
      </c>
      <c r="M397" s="26">
        <v>400.71821487</v>
      </c>
      <c r="N397" s="26">
        <v>367.30705984000002</v>
      </c>
      <c r="O397" s="26">
        <v>503.14659712999998</v>
      </c>
      <c r="P397" s="26">
        <v>517.76925749999998</v>
      </c>
      <c r="Q397" s="26">
        <v>394.05029623000001</v>
      </c>
      <c r="R397" s="26">
        <v>438.49782793999998</v>
      </c>
      <c r="S397" s="26">
        <v>398.99737691000001</v>
      </c>
      <c r="T397" s="26">
        <v>428.56713038999999</v>
      </c>
      <c r="U397" s="26">
        <v>379.03878179999998</v>
      </c>
      <c r="V397" s="26">
        <v>339.84509826999999</v>
      </c>
      <c r="W397" s="26">
        <v>347.33661771999999</v>
      </c>
      <c r="X397" s="26">
        <v>397.08438663999999</v>
      </c>
      <c r="Y397" s="26">
        <v>399.75095465999999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6" hidden="1" outlineLevel="1" x14ac:dyDescent="0.2">
      <c r="A400" s="4" t="s">
        <v>3</v>
      </c>
      <c r="B400" s="26">
        <v>128.47</v>
      </c>
      <c r="C400" s="26">
        <v>128.47</v>
      </c>
      <c r="D400" s="26">
        <v>128.47</v>
      </c>
      <c r="E400" s="26">
        <v>128.47</v>
      </c>
      <c r="F400" s="26">
        <v>128.47</v>
      </c>
      <c r="G400" s="26">
        <v>128.47</v>
      </c>
      <c r="H400" s="26">
        <v>128.47</v>
      </c>
      <c r="I400" s="26">
        <v>128.47</v>
      </c>
      <c r="J400" s="26">
        <v>128.47</v>
      </c>
      <c r="K400" s="26">
        <v>128.47</v>
      </c>
      <c r="L400" s="26">
        <v>128.47</v>
      </c>
      <c r="M400" s="26">
        <v>128.47</v>
      </c>
      <c r="N400" s="26">
        <v>128.47</v>
      </c>
      <c r="O400" s="26">
        <v>128.47</v>
      </c>
      <c r="P400" s="26">
        <v>128.47</v>
      </c>
      <c r="Q400" s="26">
        <v>128.47</v>
      </c>
      <c r="R400" s="26">
        <v>128.47</v>
      </c>
      <c r="S400" s="26">
        <v>128.47</v>
      </c>
      <c r="T400" s="26">
        <v>128.47</v>
      </c>
      <c r="U400" s="26">
        <v>128.47</v>
      </c>
      <c r="V400" s="26">
        <v>128.47</v>
      </c>
      <c r="W400" s="26">
        <v>128.47</v>
      </c>
      <c r="X400" s="26">
        <v>128.47</v>
      </c>
      <c r="Y400" s="26">
        <v>128.47</v>
      </c>
    </row>
    <row r="401" spans="1:25" ht="15" hidden="1" outlineLevel="1" thickBot="1" x14ac:dyDescent="0.25">
      <c r="A401" s="22" t="s">
        <v>64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25">
        <v>970.76</v>
      </c>
      <c r="C402" s="25">
        <v>1090</v>
      </c>
      <c r="D402" s="25">
        <v>1300.2</v>
      </c>
      <c r="E402" s="25">
        <v>1403.85</v>
      </c>
      <c r="F402" s="25">
        <v>1138.04</v>
      </c>
      <c r="G402" s="25">
        <v>1182.83</v>
      </c>
      <c r="H402" s="25">
        <v>1117.95</v>
      </c>
      <c r="I402" s="25">
        <v>1048.78</v>
      </c>
      <c r="J402" s="25">
        <v>1043.53</v>
      </c>
      <c r="K402" s="25">
        <v>1018.69</v>
      </c>
      <c r="L402" s="25">
        <v>980.63</v>
      </c>
      <c r="M402" s="25">
        <v>928.62</v>
      </c>
      <c r="N402" s="25">
        <v>966.96</v>
      </c>
      <c r="O402" s="25">
        <v>1091.5899999999999</v>
      </c>
      <c r="P402" s="25">
        <v>988.72</v>
      </c>
      <c r="Q402" s="25">
        <v>1002.56</v>
      </c>
      <c r="R402" s="25">
        <v>1191.3900000000001</v>
      </c>
      <c r="S402" s="25">
        <v>1050.27</v>
      </c>
      <c r="T402" s="25">
        <v>1025.93</v>
      </c>
      <c r="U402" s="25">
        <v>1061.77</v>
      </c>
      <c r="V402" s="25">
        <v>1198.0899999999999</v>
      </c>
      <c r="W402" s="25">
        <v>1213.96</v>
      </c>
      <c r="X402" s="25">
        <v>1107.57</v>
      </c>
      <c r="Y402" s="25">
        <v>1443.53</v>
      </c>
    </row>
    <row r="403" spans="1:25" ht="51" hidden="1" outlineLevel="1" x14ac:dyDescent="0.2">
      <c r="A403" s="3" t="s">
        <v>38</v>
      </c>
      <c r="B403" s="26">
        <v>529.86530635999998</v>
      </c>
      <c r="C403" s="26">
        <v>649.09965208000006</v>
      </c>
      <c r="D403" s="26">
        <v>859.29623432999995</v>
      </c>
      <c r="E403" s="26">
        <v>962.95193993999999</v>
      </c>
      <c r="F403" s="26">
        <v>697.14275287999999</v>
      </c>
      <c r="G403" s="26">
        <v>741.93215823000003</v>
      </c>
      <c r="H403" s="26">
        <v>677.04620011999998</v>
      </c>
      <c r="I403" s="26">
        <v>607.87629078999998</v>
      </c>
      <c r="J403" s="26">
        <v>602.62601911000002</v>
      </c>
      <c r="K403" s="26">
        <v>577.79365227999995</v>
      </c>
      <c r="L403" s="26">
        <v>539.72788015000003</v>
      </c>
      <c r="M403" s="26">
        <v>487.71629077</v>
      </c>
      <c r="N403" s="26">
        <v>526.06054786000004</v>
      </c>
      <c r="O403" s="26">
        <v>650.68804511999997</v>
      </c>
      <c r="P403" s="26">
        <v>547.82342260999997</v>
      </c>
      <c r="Q403" s="26">
        <v>561.65703443999996</v>
      </c>
      <c r="R403" s="26">
        <v>750.48614204</v>
      </c>
      <c r="S403" s="26">
        <v>609.37103619000004</v>
      </c>
      <c r="T403" s="26">
        <v>585.03507687000001</v>
      </c>
      <c r="U403" s="26">
        <v>620.87416149000001</v>
      </c>
      <c r="V403" s="26">
        <v>757.18739095000001</v>
      </c>
      <c r="W403" s="26">
        <v>773.05689662999998</v>
      </c>
      <c r="X403" s="26">
        <v>666.67199539000001</v>
      </c>
      <c r="Y403" s="26">
        <v>1002.6281067800001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128.47</v>
      </c>
      <c r="C406" s="26">
        <v>128.47</v>
      </c>
      <c r="D406" s="26">
        <v>128.47</v>
      </c>
      <c r="E406" s="26">
        <v>128.47</v>
      </c>
      <c r="F406" s="26">
        <v>128.47</v>
      </c>
      <c r="G406" s="26">
        <v>128.47</v>
      </c>
      <c r="H406" s="26">
        <v>128.47</v>
      </c>
      <c r="I406" s="26">
        <v>128.47</v>
      </c>
      <c r="J406" s="26">
        <v>128.47</v>
      </c>
      <c r="K406" s="26">
        <v>128.47</v>
      </c>
      <c r="L406" s="26">
        <v>128.47</v>
      </c>
      <c r="M406" s="26">
        <v>128.47</v>
      </c>
      <c r="N406" s="26">
        <v>128.47</v>
      </c>
      <c r="O406" s="26">
        <v>128.47</v>
      </c>
      <c r="P406" s="26">
        <v>128.47</v>
      </c>
      <c r="Q406" s="26">
        <v>128.47</v>
      </c>
      <c r="R406" s="26">
        <v>128.47</v>
      </c>
      <c r="S406" s="26">
        <v>128.47</v>
      </c>
      <c r="T406" s="26">
        <v>128.47</v>
      </c>
      <c r="U406" s="26">
        <v>128.47</v>
      </c>
      <c r="V406" s="26">
        <v>128.47</v>
      </c>
      <c r="W406" s="26">
        <v>128.47</v>
      </c>
      <c r="X406" s="26">
        <v>128.47</v>
      </c>
      <c r="Y406" s="26">
        <v>128.47</v>
      </c>
    </row>
    <row r="407" spans="1:25" ht="15" hidden="1" outlineLevel="1" thickBot="1" x14ac:dyDescent="0.25">
      <c r="A407" s="22" t="s">
        <v>64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25">
        <v>1302.56</v>
      </c>
      <c r="C408" s="25">
        <v>1254.07</v>
      </c>
      <c r="D408" s="25">
        <v>1316.5</v>
      </c>
      <c r="E408" s="25">
        <v>1237.98</v>
      </c>
      <c r="F408" s="25">
        <v>1344.89</v>
      </c>
      <c r="G408" s="25">
        <v>1531.87</v>
      </c>
      <c r="H408" s="25">
        <v>1447.85</v>
      </c>
      <c r="I408" s="25">
        <v>1392.33</v>
      </c>
      <c r="J408" s="25">
        <v>1332.48</v>
      </c>
      <c r="K408" s="25">
        <v>1093.77</v>
      </c>
      <c r="L408" s="25">
        <v>1014.15</v>
      </c>
      <c r="M408" s="25">
        <v>980.48</v>
      </c>
      <c r="N408" s="25">
        <v>981.32</v>
      </c>
      <c r="O408" s="25">
        <v>972.1</v>
      </c>
      <c r="P408" s="25">
        <v>1111.2</v>
      </c>
      <c r="Q408" s="25">
        <v>1176.0999999999999</v>
      </c>
      <c r="R408" s="25">
        <v>1238.07</v>
      </c>
      <c r="S408" s="25">
        <v>1187.29</v>
      </c>
      <c r="T408" s="25">
        <v>1347.92</v>
      </c>
      <c r="U408" s="25">
        <v>1365.92</v>
      </c>
      <c r="V408" s="25">
        <v>1109.28</v>
      </c>
      <c r="W408" s="25">
        <v>1014.13</v>
      </c>
      <c r="X408" s="25">
        <v>1032.3499999999999</v>
      </c>
      <c r="Y408" s="25">
        <v>1247</v>
      </c>
    </row>
    <row r="409" spans="1:25" ht="51" hidden="1" outlineLevel="1" x14ac:dyDescent="0.2">
      <c r="A409" s="54" t="s">
        <v>38</v>
      </c>
      <c r="B409" s="26">
        <v>861.65620634000004</v>
      </c>
      <c r="C409" s="26">
        <v>813.17107465000004</v>
      </c>
      <c r="D409" s="26">
        <v>875.59947817</v>
      </c>
      <c r="E409" s="26">
        <v>797.07716174999996</v>
      </c>
      <c r="F409" s="26">
        <v>903.99348509000004</v>
      </c>
      <c r="G409" s="26">
        <v>1090.9721733399999</v>
      </c>
      <c r="H409" s="26">
        <v>1006.94806219</v>
      </c>
      <c r="I409" s="26">
        <v>951.43510661000005</v>
      </c>
      <c r="J409" s="26">
        <v>891.58226772</v>
      </c>
      <c r="K409" s="26">
        <v>652.86735691000001</v>
      </c>
      <c r="L409" s="26">
        <v>573.25327362999997</v>
      </c>
      <c r="M409" s="26">
        <v>539.57980984999995</v>
      </c>
      <c r="N409" s="26">
        <v>540.42373253999995</v>
      </c>
      <c r="O409" s="26">
        <v>531.20504874000005</v>
      </c>
      <c r="P409" s="26">
        <v>670.29699392999999</v>
      </c>
      <c r="Q409" s="26">
        <v>735.19620662</v>
      </c>
      <c r="R409" s="26">
        <v>797.17500376999999</v>
      </c>
      <c r="S409" s="26">
        <v>746.39547168000001</v>
      </c>
      <c r="T409" s="26">
        <v>907.02507090999995</v>
      </c>
      <c r="U409" s="26">
        <v>925.02499262000003</v>
      </c>
      <c r="V409" s="26">
        <v>668.38095274</v>
      </c>
      <c r="W409" s="26">
        <v>573.23497258999998</v>
      </c>
      <c r="X409" s="26">
        <v>591.45522061999998</v>
      </c>
      <c r="Y409" s="26">
        <v>806.10317558999998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128.47</v>
      </c>
      <c r="C412" s="26">
        <v>128.47</v>
      </c>
      <c r="D412" s="26">
        <v>128.47</v>
      </c>
      <c r="E412" s="26">
        <v>128.47</v>
      </c>
      <c r="F412" s="26">
        <v>128.47</v>
      </c>
      <c r="G412" s="26">
        <v>128.47</v>
      </c>
      <c r="H412" s="26">
        <v>128.47</v>
      </c>
      <c r="I412" s="26">
        <v>128.47</v>
      </c>
      <c r="J412" s="26">
        <v>128.47</v>
      </c>
      <c r="K412" s="26">
        <v>128.47</v>
      </c>
      <c r="L412" s="26">
        <v>128.47</v>
      </c>
      <c r="M412" s="26">
        <v>128.47</v>
      </c>
      <c r="N412" s="26">
        <v>128.47</v>
      </c>
      <c r="O412" s="26">
        <v>128.47</v>
      </c>
      <c r="P412" s="26">
        <v>128.47</v>
      </c>
      <c r="Q412" s="26">
        <v>128.47</v>
      </c>
      <c r="R412" s="26">
        <v>128.47</v>
      </c>
      <c r="S412" s="26">
        <v>128.47</v>
      </c>
      <c r="T412" s="26">
        <v>128.47</v>
      </c>
      <c r="U412" s="26">
        <v>128.47</v>
      </c>
      <c r="V412" s="26">
        <v>128.47</v>
      </c>
      <c r="W412" s="26">
        <v>128.47</v>
      </c>
      <c r="X412" s="26">
        <v>128.47</v>
      </c>
      <c r="Y412" s="26">
        <v>128.47</v>
      </c>
    </row>
    <row r="413" spans="1:25" ht="15" hidden="1" outlineLevel="1" thickBot="1" x14ac:dyDescent="0.25">
      <c r="A413" s="22" t="s">
        <v>64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25">
        <v>1229.83</v>
      </c>
      <c r="C414" s="25">
        <v>1420.49</v>
      </c>
      <c r="D414" s="25">
        <v>1442.53</v>
      </c>
      <c r="E414" s="25">
        <v>1237.32</v>
      </c>
      <c r="F414" s="25">
        <v>1342.71</v>
      </c>
      <c r="G414" s="25">
        <v>1431.83</v>
      </c>
      <c r="H414" s="25">
        <v>1235.8399999999999</v>
      </c>
      <c r="I414" s="25">
        <v>1189.05</v>
      </c>
      <c r="J414" s="25">
        <v>1227.81</v>
      </c>
      <c r="K414" s="25">
        <v>1125.83</v>
      </c>
      <c r="L414" s="25">
        <v>1132.1600000000001</v>
      </c>
      <c r="M414" s="25">
        <v>1117.73</v>
      </c>
      <c r="N414" s="25">
        <v>1202.1500000000001</v>
      </c>
      <c r="O414" s="25">
        <v>1210.5</v>
      </c>
      <c r="P414" s="25">
        <v>1174.5</v>
      </c>
      <c r="Q414" s="25">
        <v>1159.1400000000001</v>
      </c>
      <c r="R414" s="25">
        <v>1159.71</v>
      </c>
      <c r="S414" s="25">
        <v>1089.8499999999999</v>
      </c>
      <c r="T414" s="25">
        <v>1063.26</v>
      </c>
      <c r="U414" s="25">
        <v>1054.19</v>
      </c>
      <c r="V414" s="25">
        <v>1128.1600000000001</v>
      </c>
      <c r="W414" s="25">
        <v>995.24</v>
      </c>
      <c r="X414" s="25">
        <v>937.23</v>
      </c>
      <c r="Y414" s="25">
        <v>1107.6199999999999</v>
      </c>
    </row>
    <row r="415" spans="1:25" ht="51" hidden="1" outlineLevel="1" x14ac:dyDescent="0.2">
      <c r="A415" s="3" t="s">
        <v>38</v>
      </c>
      <c r="B415" s="26">
        <v>788.92912620000004</v>
      </c>
      <c r="C415" s="26">
        <v>979.59532291000005</v>
      </c>
      <c r="D415" s="26">
        <v>1001.632667</v>
      </c>
      <c r="E415" s="26">
        <v>796.42351571999995</v>
      </c>
      <c r="F415" s="26">
        <v>901.81097666999995</v>
      </c>
      <c r="G415" s="26">
        <v>990.92663683000001</v>
      </c>
      <c r="H415" s="26">
        <v>794.94285095999999</v>
      </c>
      <c r="I415" s="26">
        <v>748.15088306999996</v>
      </c>
      <c r="J415" s="26">
        <v>786.90745327000002</v>
      </c>
      <c r="K415" s="26">
        <v>684.92829583000002</v>
      </c>
      <c r="L415" s="26">
        <v>691.25955039999997</v>
      </c>
      <c r="M415" s="26">
        <v>676.83572499000002</v>
      </c>
      <c r="N415" s="26">
        <v>761.24843516999999</v>
      </c>
      <c r="O415" s="26">
        <v>769.59652385000004</v>
      </c>
      <c r="P415" s="26">
        <v>733.60075599000004</v>
      </c>
      <c r="Q415" s="26">
        <v>718.23944548999998</v>
      </c>
      <c r="R415" s="26">
        <v>718.81085791999999</v>
      </c>
      <c r="S415" s="26">
        <v>648.95223838000004</v>
      </c>
      <c r="T415" s="26">
        <v>622.35752724999998</v>
      </c>
      <c r="U415" s="26">
        <v>613.29297571999996</v>
      </c>
      <c r="V415" s="26">
        <v>687.26504366999995</v>
      </c>
      <c r="W415" s="26">
        <v>554.34022166</v>
      </c>
      <c r="X415" s="26">
        <v>496.33136114000001</v>
      </c>
      <c r="Y415" s="26">
        <v>666.71907599999997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128.47</v>
      </c>
      <c r="C418" s="26">
        <v>128.47</v>
      </c>
      <c r="D418" s="26">
        <v>128.47</v>
      </c>
      <c r="E418" s="26">
        <v>128.47</v>
      </c>
      <c r="F418" s="26">
        <v>128.47</v>
      </c>
      <c r="G418" s="26">
        <v>128.47</v>
      </c>
      <c r="H418" s="26">
        <v>128.47</v>
      </c>
      <c r="I418" s="26">
        <v>128.47</v>
      </c>
      <c r="J418" s="26">
        <v>128.47</v>
      </c>
      <c r="K418" s="26">
        <v>128.47</v>
      </c>
      <c r="L418" s="26">
        <v>128.47</v>
      </c>
      <c r="M418" s="26">
        <v>128.47</v>
      </c>
      <c r="N418" s="26">
        <v>128.47</v>
      </c>
      <c r="O418" s="26">
        <v>128.47</v>
      </c>
      <c r="P418" s="26">
        <v>128.47</v>
      </c>
      <c r="Q418" s="26">
        <v>128.47</v>
      </c>
      <c r="R418" s="26">
        <v>128.47</v>
      </c>
      <c r="S418" s="26">
        <v>128.47</v>
      </c>
      <c r="T418" s="26">
        <v>128.47</v>
      </c>
      <c r="U418" s="26">
        <v>128.47</v>
      </c>
      <c r="V418" s="26">
        <v>128.47</v>
      </c>
      <c r="W418" s="26">
        <v>128.47</v>
      </c>
      <c r="X418" s="26">
        <v>128.47</v>
      </c>
      <c r="Y418" s="26">
        <v>128.47</v>
      </c>
    </row>
    <row r="419" spans="1:25" ht="15" hidden="1" outlineLevel="1" thickBot="1" x14ac:dyDescent="0.25">
      <c r="A419" s="22" t="s">
        <v>64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25">
        <v>1111.96</v>
      </c>
      <c r="C420" s="25">
        <v>1247.8399999999999</v>
      </c>
      <c r="D420" s="25">
        <v>1280.7</v>
      </c>
      <c r="E420" s="25">
        <v>1439.33</v>
      </c>
      <c r="F420" s="25">
        <v>1515.49</v>
      </c>
      <c r="G420" s="25">
        <v>1492.93</v>
      </c>
      <c r="H420" s="25">
        <v>1418.75</v>
      </c>
      <c r="I420" s="25">
        <v>1264.3900000000001</v>
      </c>
      <c r="J420" s="25">
        <v>1267.49</v>
      </c>
      <c r="K420" s="25">
        <v>1128.53</v>
      </c>
      <c r="L420" s="25">
        <v>1126.3599999999999</v>
      </c>
      <c r="M420" s="25">
        <v>1128.8699999999999</v>
      </c>
      <c r="N420" s="25">
        <v>1005.1</v>
      </c>
      <c r="O420" s="25">
        <v>1104.26</v>
      </c>
      <c r="P420" s="25">
        <v>1055.94</v>
      </c>
      <c r="Q420" s="25">
        <v>1091.76</v>
      </c>
      <c r="R420" s="25">
        <v>1108.9000000000001</v>
      </c>
      <c r="S420" s="25">
        <v>1321.47</v>
      </c>
      <c r="T420" s="25">
        <v>1145.77</v>
      </c>
      <c r="U420" s="25">
        <v>1142.79</v>
      </c>
      <c r="V420" s="25">
        <v>1213.98</v>
      </c>
      <c r="W420" s="25">
        <v>1209.97</v>
      </c>
      <c r="X420" s="25">
        <v>1184.23</v>
      </c>
      <c r="Y420" s="25">
        <v>1245.27</v>
      </c>
    </row>
    <row r="421" spans="1:25" ht="51" hidden="1" outlineLevel="1" x14ac:dyDescent="0.2">
      <c r="A421" s="54" t="s">
        <v>38</v>
      </c>
      <c r="B421" s="26">
        <v>671.06207728000004</v>
      </c>
      <c r="C421" s="26">
        <v>806.93754526999999</v>
      </c>
      <c r="D421" s="26">
        <v>839.80077179</v>
      </c>
      <c r="E421" s="26">
        <v>998.43557089000001</v>
      </c>
      <c r="F421" s="26">
        <v>1074.58643418</v>
      </c>
      <c r="G421" s="26">
        <v>1052.0308191199999</v>
      </c>
      <c r="H421" s="26">
        <v>977.85525626000003</v>
      </c>
      <c r="I421" s="26">
        <v>823.48854653000001</v>
      </c>
      <c r="J421" s="26">
        <v>826.58620359999998</v>
      </c>
      <c r="K421" s="26">
        <v>687.62709514999995</v>
      </c>
      <c r="L421" s="26">
        <v>685.45692512000005</v>
      </c>
      <c r="M421" s="26">
        <v>687.97229336999999</v>
      </c>
      <c r="N421" s="26">
        <v>564.20402369999999</v>
      </c>
      <c r="O421" s="26">
        <v>663.36243307999996</v>
      </c>
      <c r="P421" s="26">
        <v>615.03944176000005</v>
      </c>
      <c r="Q421" s="26">
        <v>650.85617967999997</v>
      </c>
      <c r="R421" s="26">
        <v>667.99792922999995</v>
      </c>
      <c r="S421" s="26">
        <v>880.56790748000003</v>
      </c>
      <c r="T421" s="26">
        <v>704.86821473999998</v>
      </c>
      <c r="U421" s="26">
        <v>701.89392844999998</v>
      </c>
      <c r="V421" s="26">
        <v>773.08260349</v>
      </c>
      <c r="W421" s="26">
        <v>769.06867609999995</v>
      </c>
      <c r="X421" s="26">
        <v>743.32683272999998</v>
      </c>
      <c r="Y421" s="26">
        <v>804.37484613000004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128.47</v>
      </c>
      <c r="C424" s="26">
        <v>128.47</v>
      </c>
      <c r="D424" s="26">
        <v>128.47</v>
      </c>
      <c r="E424" s="26">
        <v>128.47</v>
      </c>
      <c r="F424" s="26">
        <v>128.47</v>
      </c>
      <c r="G424" s="26">
        <v>128.47</v>
      </c>
      <c r="H424" s="26">
        <v>128.47</v>
      </c>
      <c r="I424" s="26">
        <v>128.47</v>
      </c>
      <c r="J424" s="26">
        <v>128.47</v>
      </c>
      <c r="K424" s="26">
        <v>128.47</v>
      </c>
      <c r="L424" s="26">
        <v>128.47</v>
      </c>
      <c r="M424" s="26">
        <v>128.47</v>
      </c>
      <c r="N424" s="26">
        <v>128.47</v>
      </c>
      <c r="O424" s="26">
        <v>128.47</v>
      </c>
      <c r="P424" s="26">
        <v>128.47</v>
      </c>
      <c r="Q424" s="26">
        <v>128.47</v>
      </c>
      <c r="R424" s="26">
        <v>128.47</v>
      </c>
      <c r="S424" s="26">
        <v>128.47</v>
      </c>
      <c r="T424" s="26">
        <v>128.47</v>
      </c>
      <c r="U424" s="26">
        <v>128.47</v>
      </c>
      <c r="V424" s="26">
        <v>128.47</v>
      </c>
      <c r="W424" s="26">
        <v>128.47</v>
      </c>
      <c r="X424" s="26">
        <v>128.47</v>
      </c>
      <c r="Y424" s="26">
        <v>128.47</v>
      </c>
    </row>
    <row r="425" spans="1:25" ht="15" hidden="1" outlineLevel="1" thickBot="1" x14ac:dyDescent="0.25">
      <c r="A425" s="22" t="s">
        <v>64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25">
        <v>1315.16</v>
      </c>
      <c r="C426" s="25">
        <v>1356.63</v>
      </c>
      <c r="D426" s="25">
        <v>1425.23</v>
      </c>
      <c r="E426" s="25">
        <v>1399.44</v>
      </c>
      <c r="F426" s="25">
        <v>1503.55</v>
      </c>
      <c r="G426" s="25">
        <v>1314.46</v>
      </c>
      <c r="H426" s="25">
        <v>1183.1300000000001</v>
      </c>
      <c r="I426" s="25">
        <v>1239.3399999999999</v>
      </c>
      <c r="J426" s="25">
        <v>1320.9</v>
      </c>
      <c r="K426" s="25">
        <v>1410.35</v>
      </c>
      <c r="L426" s="25">
        <v>1458.36</v>
      </c>
      <c r="M426" s="25">
        <v>1080.08</v>
      </c>
      <c r="N426" s="25">
        <v>1081.19</v>
      </c>
      <c r="O426" s="25">
        <v>1094.8800000000001</v>
      </c>
      <c r="P426" s="25">
        <v>1028.5899999999999</v>
      </c>
      <c r="Q426" s="25">
        <v>970.61</v>
      </c>
      <c r="R426" s="25">
        <v>942.44</v>
      </c>
      <c r="S426" s="25">
        <v>922.63</v>
      </c>
      <c r="T426" s="25">
        <v>918.02</v>
      </c>
      <c r="U426" s="25">
        <v>1009.52</v>
      </c>
      <c r="V426" s="25">
        <v>1031.92</v>
      </c>
      <c r="W426" s="25">
        <v>1062.79</v>
      </c>
      <c r="X426" s="25">
        <v>1016.97</v>
      </c>
      <c r="Y426" s="25">
        <v>1164.33</v>
      </c>
    </row>
    <row r="427" spans="1:25" ht="51" hidden="1" outlineLevel="1" x14ac:dyDescent="0.2">
      <c r="A427" s="3" t="s">
        <v>38</v>
      </c>
      <c r="B427" s="26">
        <v>874.26490543</v>
      </c>
      <c r="C427" s="26">
        <v>915.72977264999997</v>
      </c>
      <c r="D427" s="26">
        <v>984.33212733000005</v>
      </c>
      <c r="E427" s="26">
        <v>958.53877848000002</v>
      </c>
      <c r="F427" s="26">
        <v>1062.65428436</v>
      </c>
      <c r="G427" s="26">
        <v>873.55887670000004</v>
      </c>
      <c r="H427" s="26">
        <v>742.23219661999997</v>
      </c>
      <c r="I427" s="26">
        <v>798.44571202999998</v>
      </c>
      <c r="J427" s="26">
        <v>880.00235352000004</v>
      </c>
      <c r="K427" s="26">
        <v>969.45582205000005</v>
      </c>
      <c r="L427" s="26">
        <v>1017.46277137</v>
      </c>
      <c r="M427" s="26">
        <v>639.18503639000005</v>
      </c>
      <c r="N427" s="26">
        <v>640.28731101999995</v>
      </c>
      <c r="O427" s="26">
        <v>653.98307290000002</v>
      </c>
      <c r="P427" s="26">
        <v>587.68804493000005</v>
      </c>
      <c r="Q427" s="26">
        <v>529.70665664000001</v>
      </c>
      <c r="R427" s="26">
        <v>501.54381444000001</v>
      </c>
      <c r="S427" s="26">
        <v>481.73188290000002</v>
      </c>
      <c r="T427" s="26">
        <v>477.11776550000002</v>
      </c>
      <c r="U427" s="26">
        <v>568.61691611000003</v>
      </c>
      <c r="V427" s="26">
        <v>591.02456328000005</v>
      </c>
      <c r="W427" s="26">
        <v>621.89328932000001</v>
      </c>
      <c r="X427" s="26">
        <v>576.07065756999998</v>
      </c>
      <c r="Y427" s="26">
        <v>723.43308807999995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128.47</v>
      </c>
      <c r="C430" s="26">
        <v>128.47</v>
      </c>
      <c r="D430" s="26">
        <v>128.47</v>
      </c>
      <c r="E430" s="26">
        <v>128.47</v>
      </c>
      <c r="F430" s="26">
        <v>128.47</v>
      </c>
      <c r="G430" s="26">
        <v>128.47</v>
      </c>
      <c r="H430" s="26">
        <v>128.47</v>
      </c>
      <c r="I430" s="26">
        <v>128.47</v>
      </c>
      <c r="J430" s="26">
        <v>128.47</v>
      </c>
      <c r="K430" s="26">
        <v>128.47</v>
      </c>
      <c r="L430" s="26">
        <v>128.47</v>
      </c>
      <c r="M430" s="26">
        <v>128.47</v>
      </c>
      <c r="N430" s="26">
        <v>128.47</v>
      </c>
      <c r="O430" s="26">
        <v>128.47</v>
      </c>
      <c r="P430" s="26">
        <v>128.47</v>
      </c>
      <c r="Q430" s="26">
        <v>128.47</v>
      </c>
      <c r="R430" s="26">
        <v>128.47</v>
      </c>
      <c r="S430" s="26">
        <v>128.47</v>
      </c>
      <c r="T430" s="26">
        <v>128.47</v>
      </c>
      <c r="U430" s="26">
        <v>128.47</v>
      </c>
      <c r="V430" s="26">
        <v>128.47</v>
      </c>
      <c r="W430" s="26">
        <v>128.47</v>
      </c>
      <c r="X430" s="26">
        <v>128.47</v>
      </c>
      <c r="Y430" s="26">
        <v>128.47</v>
      </c>
    </row>
    <row r="431" spans="1:25" ht="15" hidden="1" outlineLevel="1" thickBot="1" x14ac:dyDescent="0.25">
      <c r="A431" s="22" t="s">
        <v>64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25">
        <v>1164.2</v>
      </c>
      <c r="C432" s="25">
        <v>1269.02</v>
      </c>
      <c r="D432" s="25">
        <v>1372.51</v>
      </c>
      <c r="E432" s="25">
        <v>1233.8800000000001</v>
      </c>
      <c r="F432" s="25">
        <v>1312.25</v>
      </c>
      <c r="G432" s="25">
        <v>1384.32</v>
      </c>
      <c r="H432" s="25">
        <v>1409.03</v>
      </c>
      <c r="I432" s="25">
        <v>1375.43</v>
      </c>
      <c r="J432" s="25">
        <v>1325.24</v>
      </c>
      <c r="K432" s="25">
        <v>1238.06</v>
      </c>
      <c r="L432" s="25">
        <v>1167.32</v>
      </c>
      <c r="M432" s="25">
        <v>1107.3699999999999</v>
      </c>
      <c r="N432" s="25">
        <v>1170.5999999999999</v>
      </c>
      <c r="O432" s="25">
        <v>1061.6600000000001</v>
      </c>
      <c r="P432" s="25">
        <v>1054.3</v>
      </c>
      <c r="Q432" s="25">
        <v>1016.5</v>
      </c>
      <c r="R432" s="25">
        <v>1091.42</v>
      </c>
      <c r="S432" s="25">
        <v>1072.95</v>
      </c>
      <c r="T432" s="25">
        <v>1125.03</v>
      </c>
      <c r="U432" s="25">
        <v>1083.45</v>
      </c>
      <c r="V432" s="25">
        <v>1170.1300000000001</v>
      </c>
      <c r="W432" s="25">
        <v>1006.7</v>
      </c>
      <c r="X432" s="25">
        <v>1220.93</v>
      </c>
      <c r="Y432" s="25">
        <v>1255.31</v>
      </c>
    </row>
    <row r="433" spans="1:25" ht="51" hidden="1" outlineLevel="1" x14ac:dyDescent="0.2">
      <c r="A433" s="54" t="s">
        <v>38</v>
      </c>
      <c r="B433" s="26">
        <v>723.30476914999997</v>
      </c>
      <c r="C433" s="26">
        <v>828.11745400999996</v>
      </c>
      <c r="D433" s="26">
        <v>931.61078022000004</v>
      </c>
      <c r="E433" s="26">
        <v>792.98100073000001</v>
      </c>
      <c r="F433" s="26">
        <v>871.34920414999999</v>
      </c>
      <c r="G433" s="26">
        <v>943.42594292000001</v>
      </c>
      <c r="H433" s="26">
        <v>968.12732122</v>
      </c>
      <c r="I433" s="26">
        <v>934.52835707999998</v>
      </c>
      <c r="J433" s="26">
        <v>884.34010597999998</v>
      </c>
      <c r="K433" s="26">
        <v>797.16159330000005</v>
      </c>
      <c r="L433" s="26">
        <v>726.42565186000002</v>
      </c>
      <c r="M433" s="26">
        <v>666.47475683000005</v>
      </c>
      <c r="N433" s="26">
        <v>729.70567969000001</v>
      </c>
      <c r="O433" s="26">
        <v>620.75987227999997</v>
      </c>
      <c r="P433" s="26">
        <v>613.40506902000004</v>
      </c>
      <c r="Q433" s="26">
        <v>575.59619659999998</v>
      </c>
      <c r="R433" s="26">
        <v>650.51693580000006</v>
      </c>
      <c r="S433" s="26">
        <v>632.04986211000005</v>
      </c>
      <c r="T433" s="26">
        <v>684.13324354999997</v>
      </c>
      <c r="U433" s="26">
        <v>642.54630487999998</v>
      </c>
      <c r="V433" s="26">
        <v>729.23119330999998</v>
      </c>
      <c r="W433" s="26">
        <v>565.80057816999999</v>
      </c>
      <c r="X433" s="26">
        <v>780.03448075999995</v>
      </c>
      <c r="Y433" s="26">
        <v>814.41527217999999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128.47</v>
      </c>
      <c r="C436" s="26">
        <v>128.47</v>
      </c>
      <c r="D436" s="26">
        <v>128.47</v>
      </c>
      <c r="E436" s="26">
        <v>128.47</v>
      </c>
      <c r="F436" s="26">
        <v>128.47</v>
      </c>
      <c r="G436" s="26">
        <v>128.47</v>
      </c>
      <c r="H436" s="26">
        <v>128.47</v>
      </c>
      <c r="I436" s="26">
        <v>128.47</v>
      </c>
      <c r="J436" s="26">
        <v>128.47</v>
      </c>
      <c r="K436" s="26">
        <v>128.47</v>
      </c>
      <c r="L436" s="26">
        <v>128.47</v>
      </c>
      <c r="M436" s="26">
        <v>128.47</v>
      </c>
      <c r="N436" s="26">
        <v>128.47</v>
      </c>
      <c r="O436" s="26">
        <v>128.47</v>
      </c>
      <c r="P436" s="26">
        <v>128.47</v>
      </c>
      <c r="Q436" s="26">
        <v>128.47</v>
      </c>
      <c r="R436" s="26">
        <v>128.47</v>
      </c>
      <c r="S436" s="26">
        <v>128.47</v>
      </c>
      <c r="T436" s="26">
        <v>128.47</v>
      </c>
      <c r="U436" s="26">
        <v>128.47</v>
      </c>
      <c r="V436" s="26">
        <v>128.47</v>
      </c>
      <c r="W436" s="26">
        <v>128.47</v>
      </c>
      <c r="X436" s="26">
        <v>128.47</v>
      </c>
      <c r="Y436" s="26">
        <v>128.47</v>
      </c>
    </row>
    <row r="437" spans="1:25" ht="15" hidden="1" outlineLevel="1" thickBot="1" x14ac:dyDescent="0.25">
      <c r="A437" s="22" t="s">
        <v>64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25">
        <v>1127.58</v>
      </c>
      <c r="C438" s="25">
        <v>1281.67</v>
      </c>
      <c r="D438" s="25">
        <v>1200.06</v>
      </c>
      <c r="E438" s="25">
        <v>1172.55</v>
      </c>
      <c r="F438" s="25">
        <v>1284.05</v>
      </c>
      <c r="G438" s="25">
        <v>1240.9100000000001</v>
      </c>
      <c r="H438" s="25">
        <v>1174.48</v>
      </c>
      <c r="I438" s="25">
        <v>1145.82</v>
      </c>
      <c r="J438" s="25">
        <v>1094.77</v>
      </c>
      <c r="K438" s="25">
        <v>994.82</v>
      </c>
      <c r="L438" s="25">
        <v>992.52</v>
      </c>
      <c r="M438" s="25">
        <v>888.54</v>
      </c>
      <c r="N438" s="25">
        <v>915.09</v>
      </c>
      <c r="O438" s="25">
        <v>951.67</v>
      </c>
      <c r="P438" s="25">
        <v>1018.77</v>
      </c>
      <c r="Q438" s="25">
        <v>945.33</v>
      </c>
      <c r="R438" s="25">
        <v>1097.98</v>
      </c>
      <c r="S438" s="25">
        <v>1035.1199999999999</v>
      </c>
      <c r="T438" s="25">
        <v>972.32</v>
      </c>
      <c r="U438" s="25">
        <v>1029.07</v>
      </c>
      <c r="V438" s="25">
        <v>906.58</v>
      </c>
      <c r="W438" s="25">
        <v>970.84</v>
      </c>
      <c r="X438" s="25">
        <v>1086.26</v>
      </c>
      <c r="Y438" s="25">
        <v>1044.73</v>
      </c>
    </row>
    <row r="439" spans="1:25" ht="51" hidden="1" outlineLevel="1" x14ac:dyDescent="0.2">
      <c r="A439" s="3" t="s">
        <v>38</v>
      </c>
      <c r="B439" s="26">
        <v>686.67855369999995</v>
      </c>
      <c r="C439" s="26">
        <v>840.77380016999996</v>
      </c>
      <c r="D439" s="26">
        <v>759.16350746000001</v>
      </c>
      <c r="E439" s="26">
        <v>731.64639127999999</v>
      </c>
      <c r="F439" s="26">
        <v>843.14922979000005</v>
      </c>
      <c r="G439" s="26">
        <v>800.00819668999998</v>
      </c>
      <c r="H439" s="26">
        <v>733.57998542999997</v>
      </c>
      <c r="I439" s="26">
        <v>704.92024755</v>
      </c>
      <c r="J439" s="26">
        <v>653.87218535</v>
      </c>
      <c r="K439" s="26">
        <v>553.92341190000002</v>
      </c>
      <c r="L439" s="26">
        <v>551.61626125999999</v>
      </c>
      <c r="M439" s="26">
        <v>447.64317382000002</v>
      </c>
      <c r="N439" s="26">
        <v>474.19317248999999</v>
      </c>
      <c r="O439" s="26">
        <v>510.77357818000002</v>
      </c>
      <c r="P439" s="26">
        <v>577.87029769000003</v>
      </c>
      <c r="Q439" s="26">
        <v>504.43233765999997</v>
      </c>
      <c r="R439" s="26">
        <v>657.07607931999996</v>
      </c>
      <c r="S439" s="26">
        <v>594.22097714999995</v>
      </c>
      <c r="T439" s="26">
        <v>531.41701097999999</v>
      </c>
      <c r="U439" s="26">
        <v>588.17488415000003</v>
      </c>
      <c r="V439" s="26">
        <v>465.68334188</v>
      </c>
      <c r="W439" s="26">
        <v>529.94060251999997</v>
      </c>
      <c r="X439" s="26">
        <v>645.36567980999996</v>
      </c>
      <c r="Y439" s="26">
        <v>603.82891297000003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128.47</v>
      </c>
      <c r="C442" s="26">
        <v>128.47</v>
      </c>
      <c r="D442" s="26">
        <v>128.47</v>
      </c>
      <c r="E442" s="26">
        <v>128.47</v>
      </c>
      <c r="F442" s="26">
        <v>128.47</v>
      </c>
      <c r="G442" s="26">
        <v>128.47</v>
      </c>
      <c r="H442" s="26">
        <v>128.47</v>
      </c>
      <c r="I442" s="26">
        <v>128.47</v>
      </c>
      <c r="J442" s="26">
        <v>128.47</v>
      </c>
      <c r="K442" s="26">
        <v>128.47</v>
      </c>
      <c r="L442" s="26">
        <v>128.47</v>
      </c>
      <c r="M442" s="26">
        <v>128.47</v>
      </c>
      <c r="N442" s="26">
        <v>128.47</v>
      </c>
      <c r="O442" s="26">
        <v>128.47</v>
      </c>
      <c r="P442" s="26">
        <v>128.47</v>
      </c>
      <c r="Q442" s="26">
        <v>128.47</v>
      </c>
      <c r="R442" s="26">
        <v>128.47</v>
      </c>
      <c r="S442" s="26">
        <v>128.47</v>
      </c>
      <c r="T442" s="26">
        <v>128.47</v>
      </c>
      <c r="U442" s="26">
        <v>128.47</v>
      </c>
      <c r="V442" s="26">
        <v>128.47</v>
      </c>
      <c r="W442" s="26">
        <v>128.47</v>
      </c>
      <c r="X442" s="26">
        <v>128.47</v>
      </c>
      <c r="Y442" s="26">
        <v>128.47</v>
      </c>
    </row>
    <row r="443" spans="1:25" ht="15" hidden="1" outlineLevel="1" thickBot="1" x14ac:dyDescent="0.25">
      <c r="A443" s="22" t="s">
        <v>64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25">
        <v>1128.2</v>
      </c>
      <c r="C444" s="25">
        <v>1133.96</v>
      </c>
      <c r="D444" s="25">
        <v>1175.81</v>
      </c>
      <c r="E444" s="25">
        <v>1378.15</v>
      </c>
      <c r="F444" s="25">
        <v>1270.3399999999999</v>
      </c>
      <c r="G444" s="25">
        <v>1392.02</v>
      </c>
      <c r="H444" s="25">
        <v>1262.6199999999999</v>
      </c>
      <c r="I444" s="25">
        <v>1155</v>
      </c>
      <c r="J444" s="25">
        <v>999.4</v>
      </c>
      <c r="K444" s="25">
        <v>934.15</v>
      </c>
      <c r="L444" s="25">
        <v>971.17</v>
      </c>
      <c r="M444" s="25">
        <v>987.06</v>
      </c>
      <c r="N444" s="25">
        <v>1071.1300000000001</v>
      </c>
      <c r="O444" s="25">
        <v>1010.57</v>
      </c>
      <c r="P444" s="25">
        <v>1047.4100000000001</v>
      </c>
      <c r="Q444" s="25">
        <v>1213.29</v>
      </c>
      <c r="R444" s="25">
        <v>979.22</v>
      </c>
      <c r="S444" s="25">
        <v>965.46</v>
      </c>
      <c r="T444" s="25">
        <v>1034.44</v>
      </c>
      <c r="U444" s="25">
        <v>1091.42</v>
      </c>
      <c r="V444" s="25">
        <v>1033.56</v>
      </c>
      <c r="W444" s="25">
        <v>1146.25</v>
      </c>
      <c r="X444" s="25">
        <v>1266.95</v>
      </c>
      <c r="Y444" s="25">
        <v>1206.73</v>
      </c>
    </row>
    <row r="445" spans="1:25" ht="51" hidden="1" outlineLevel="1" x14ac:dyDescent="0.2">
      <c r="A445" s="54" t="s">
        <v>38</v>
      </c>
      <c r="B445" s="26">
        <v>687.30149019999999</v>
      </c>
      <c r="C445" s="26">
        <v>693.06308965999995</v>
      </c>
      <c r="D445" s="26">
        <v>734.90972466999995</v>
      </c>
      <c r="E445" s="26">
        <v>937.25212089000001</v>
      </c>
      <c r="F445" s="26">
        <v>829.43745725999997</v>
      </c>
      <c r="G445" s="26">
        <v>951.12580573000002</v>
      </c>
      <c r="H445" s="26">
        <v>821.71876872999997</v>
      </c>
      <c r="I445" s="26">
        <v>714.09899519999999</v>
      </c>
      <c r="J445" s="26">
        <v>558.50363219999997</v>
      </c>
      <c r="K445" s="26">
        <v>493.25017084000001</v>
      </c>
      <c r="L445" s="26">
        <v>530.27578072999995</v>
      </c>
      <c r="M445" s="26">
        <v>546.15837581999995</v>
      </c>
      <c r="N445" s="26">
        <v>630.22721288000002</v>
      </c>
      <c r="O445" s="26">
        <v>569.67082088999996</v>
      </c>
      <c r="P445" s="26">
        <v>606.5115816</v>
      </c>
      <c r="Q445" s="26">
        <v>772.38695310000003</v>
      </c>
      <c r="R445" s="26">
        <v>538.31966726999997</v>
      </c>
      <c r="S445" s="26">
        <v>524.55901854000001</v>
      </c>
      <c r="T445" s="26">
        <v>593.54324822000001</v>
      </c>
      <c r="U445" s="26">
        <v>650.52115447999995</v>
      </c>
      <c r="V445" s="26">
        <v>592.66299988000003</v>
      </c>
      <c r="W445" s="26">
        <v>705.34719313000005</v>
      </c>
      <c r="X445" s="26">
        <v>826.05538068999999</v>
      </c>
      <c r="Y445" s="26">
        <v>765.83477034999999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128.47</v>
      </c>
      <c r="C448" s="26">
        <v>128.47</v>
      </c>
      <c r="D448" s="26">
        <v>128.47</v>
      </c>
      <c r="E448" s="26">
        <v>128.47</v>
      </c>
      <c r="F448" s="26">
        <v>128.47</v>
      </c>
      <c r="G448" s="26">
        <v>128.47</v>
      </c>
      <c r="H448" s="26">
        <v>128.47</v>
      </c>
      <c r="I448" s="26">
        <v>128.47</v>
      </c>
      <c r="J448" s="26">
        <v>128.47</v>
      </c>
      <c r="K448" s="26">
        <v>128.47</v>
      </c>
      <c r="L448" s="26">
        <v>128.47</v>
      </c>
      <c r="M448" s="26">
        <v>128.47</v>
      </c>
      <c r="N448" s="26">
        <v>128.47</v>
      </c>
      <c r="O448" s="26">
        <v>128.47</v>
      </c>
      <c r="P448" s="26">
        <v>128.47</v>
      </c>
      <c r="Q448" s="26">
        <v>128.47</v>
      </c>
      <c r="R448" s="26">
        <v>128.47</v>
      </c>
      <c r="S448" s="26">
        <v>128.47</v>
      </c>
      <c r="T448" s="26">
        <v>128.47</v>
      </c>
      <c r="U448" s="26">
        <v>128.47</v>
      </c>
      <c r="V448" s="26">
        <v>128.47</v>
      </c>
      <c r="W448" s="26">
        <v>128.47</v>
      </c>
      <c r="X448" s="26">
        <v>128.47</v>
      </c>
      <c r="Y448" s="26">
        <v>128.47</v>
      </c>
    </row>
    <row r="449" spans="1:25" ht="15" hidden="1" outlineLevel="1" thickBot="1" x14ac:dyDescent="0.25">
      <c r="A449" s="22" t="s">
        <v>64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25">
        <v>1333.19</v>
      </c>
      <c r="C450" s="25">
        <v>1527.89</v>
      </c>
      <c r="D450" s="25">
        <v>1609.09</v>
      </c>
      <c r="E450" s="25">
        <v>1479.95</v>
      </c>
      <c r="F450" s="25">
        <v>1391.73</v>
      </c>
      <c r="G450" s="25">
        <v>1391.47</v>
      </c>
      <c r="H450" s="25">
        <v>1295.17</v>
      </c>
      <c r="I450" s="25">
        <v>1158.3900000000001</v>
      </c>
      <c r="J450" s="25">
        <v>1199.0999999999999</v>
      </c>
      <c r="K450" s="25">
        <v>1087.3</v>
      </c>
      <c r="L450" s="25">
        <v>1126.05</v>
      </c>
      <c r="M450" s="25">
        <v>1000.65</v>
      </c>
      <c r="N450" s="25">
        <v>1095.96</v>
      </c>
      <c r="O450" s="25">
        <v>922.97</v>
      </c>
      <c r="P450" s="25">
        <v>865.38</v>
      </c>
      <c r="Q450" s="25">
        <v>930.82</v>
      </c>
      <c r="R450" s="25">
        <v>1048.45</v>
      </c>
      <c r="S450" s="25">
        <v>1080.56</v>
      </c>
      <c r="T450" s="25">
        <v>1251.8900000000001</v>
      </c>
      <c r="U450" s="25">
        <v>1126.1400000000001</v>
      </c>
      <c r="V450" s="25">
        <v>1145.4000000000001</v>
      </c>
      <c r="W450" s="25">
        <v>1048.43</v>
      </c>
      <c r="X450" s="25">
        <v>1053.3</v>
      </c>
      <c r="Y450" s="25">
        <v>1157.8</v>
      </c>
    </row>
    <row r="451" spans="1:25" ht="51" hidden="1" outlineLevel="1" x14ac:dyDescent="0.2">
      <c r="A451" s="3" t="s">
        <v>38</v>
      </c>
      <c r="B451" s="26">
        <v>892.29532551</v>
      </c>
      <c r="C451" s="26">
        <v>1086.9897697599999</v>
      </c>
      <c r="D451" s="26">
        <v>1168.1927549699999</v>
      </c>
      <c r="E451" s="26">
        <v>1039.04827026</v>
      </c>
      <c r="F451" s="26">
        <v>950.83302321999997</v>
      </c>
      <c r="G451" s="26">
        <v>950.57379337999998</v>
      </c>
      <c r="H451" s="26">
        <v>854.26998101000004</v>
      </c>
      <c r="I451" s="26">
        <v>717.48986287000002</v>
      </c>
      <c r="J451" s="26">
        <v>758.20011013999999</v>
      </c>
      <c r="K451" s="26">
        <v>646.39947710000001</v>
      </c>
      <c r="L451" s="26">
        <v>685.14745915000003</v>
      </c>
      <c r="M451" s="26">
        <v>559.75253905</v>
      </c>
      <c r="N451" s="26">
        <v>655.06138124999995</v>
      </c>
      <c r="O451" s="26">
        <v>482.06968731000001</v>
      </c>
      <c r="P451" s="26">
        <v>424.47647742999999</v>
      </c>
      <c r="Q451" s="26">
        <v>489.91689000999997</v>
      </c>
      <c r="R451" s="26">
        <v>607.54818223999996</v>
      </c>
      <c r="S451" s="26">
        <v>639.65795487000003</v>
      </c>
      <c r="T451" s="26">
        <v>810.99003912000001</v>
      </c>
      <c r="U451" s="26">
        <v>685.23905446000003</v>
      </c>
      <c r="V451" s="26">
        <v>704.50524225000004</v>
      </c>
      <c r="W451" s="26">
        <v>607.52658074999999</v>
      </c>
      <c r="X451" s="26">
        <v>612.39887080000005</v>
      </c>
      <c r="Y451" s="26">
        <v>716.90062312999999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128.47</v>
      </c>
      <c r="C454" s="26">
        <v>128.47</v>
      </c>
      <c r="D454" s="26">
        <v>128.47</v>
      </c>
      <c r="E454" s="26">
        <v>128.47</v>
      </c>
      <c r="F454" s="26">
        <v>128.47</v>
      </c>
      <c r="G454" s="26">
        <v>128.47</v>
      </c>
      <c r="H454" s="26">
        <v>128.47</v>
      </c>
      <c r="I454" s="26">
        <v>128.47</v>
      </c>
      <c r="J454" s="26">
        <v>128.47</v>
      </c>
      <c r="K454" s="26">
        <v>128.47</v>
      </c>
      <c r="L454" s="26">
        <v>128.47</v>
      </c>
      <c r="M454" s="26">
        <v>128.47</v>
      </c>
      <c r="N454" s="26">
        <v>128.47</v>
      </c>
      <c r="O454" s="26">
        <v>128.47</v>
      </c>
      <c r="P454" s="26">
        <v>128.47</v>
      </c>
      <c r="Q454" s="26">
        <v>128.47</v>
      </c>
      <c r="R454" s="26">
        <v>128.47</v>
      </c>
      <c r="S454" s="26">
        <v>128.47</v>
      </c>
      <c r="T454" s="26">
        <v>128.47</v>
      </c>
      <c r="U454" s="26">
        <v>128.47</v>
      </c>
      <c r="V454" s="26">
        <v>128.47</v>
      </c>
      <c r="W454" s="26">
        <v>128.47</v>
      </c>
      <c r="X454" s="26">
        <v>128.47</v>
      </c>
      <c r="Y454" s="26">
        <v>128.47</v>
      </c>
    </row>
    <row r="455" spans="1:25" ht="15" hidden="1" outlineLevel="1" thickBot="1" x14ac:dyDescent="0.25">
      <c r="A455" s="22" t="s">
        <v>64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25">
        <v>1208.76</v>
      </c>
      <c r="C456" s="25">
        <v>1320.94</v>
      </c>
      <c r="D456" s="25">
        <v>1352.69</v>
      </c>
      <c r="E456" s="25">
        <v>1365.16</v>
      </c>
      <c r="F456" s="25">
        <v>1370.36</v>
      </c>
      <c r="G456" s="25">
        <v>1369.34</v>
      </c>
      <c r="H456" s="25">
        <v>1460.39</v>
      </c>
      <c r="I456" s="25">
        <v>1149.68</v>
      </c>
      <c r="J456" s="25">
        <v>1092.17</v>
      </c>
      <c r="K456" s="25">
        <v>950.8</v>
      </c>
      <c r="L456" s="25">
        <v>906.55</v>
      </c>
      <c r="M456" s="25">
        <v>949.54</v>
      </c>
      <c r="N456" s="25">
        <v>857.43</v>
      </c>
      <c r="O456" s="25">
        <v>922.02</v>
      </c>
      <c r="P456" s="25">
        <v>993.07</v>
      </c>
      <c r="Q456" s="25">
        <v>1071.74</v>
      </c>
      <c r="R456" s="25">
        <v>1073.74</v>
      </c>
      <c r="S456" s="25">
        <v>1021.71</v>
      </c>
      <c r="T456" s="25">
        <v>1228.97</v>
      </c>
      <c r="U456" s="25">
        <v>1158.29</v>
      </c>
      <c r="V456" s="25">
        <v>1061.3</v>
      </c>
      <c r="W456" s="25">
        <v>1047.97</v>
      </c>
      <c r="X456" s="25">
        <v>1104.05</v>
      </c>
      <c r="Y456" s="25">
        <v>1260.3599999999999</v>
      </c>
    </row>
    <row r="457" spans="1:25" ht="51" hidden="1" outlineLevel="1" x14ac:dyDescent="0.2">
      <c r="A457" s="54" t="s">
        <v>38</v>
      </c>
      <c r="B457" s="26">
        <v>767.86082350000004</v>
      </c>
      <c r="C457" s="26">
        <v>880.03670394000005</v>
      </c>
      <c r="D457" s="26">
        <v>911.79424300000005</v>
      </c>
      <c r="E457" s="26">
        <v>924.26390978999996</v>
      </c>
      <c r="F457" s="26">
        <v>929.46063578999997</v>
      </c>
      <c r="G457" s="26">
        <v>928.43927766000002</v>
      </c>
      <c r="H457" s="26">
        <v>1019.48708013</v>
      </c>
      <c r="I457" s="26">
        <v>708.77852591999999</v>
      </c>
      <c r="J457" s="26">
        <v>651.27580668999997</v>
      </c>
      <c r="K457" s="26">
        <v>509.89979796</v>
      </c>
      <c r="L457" s="26">
        <v>465.64828739000001</v>
      </c>
      <c r="M457" s="26">
        <v>508.64017296999998</v>
      </c>
      <c r="N457" s="26">
        <v>416.53383022000003</v>
      </c>
      <c r="O457" s="26">
        <v>481.12515667999998</v>
      </c>
      <c r="P457" s="26">
        <v>552.16867614</v>
      </c>
      <c r="Q457" s="26">
        <v>630.84419605999994</v>
      </c>
      <c r="R457" s="26">
        <v>632.83859009000003</v>
      </c>
      <c r="S457" s="26">
        <v>580.81023670000002</v>
      </c>
      <c r="T457" s="26">
        <v>788.07171898000001</v>
      </c>
      <c r="U457" s="26">
        <v>717.39046298999995</v>
      </c>
      <c r="V457" s="26">
        <v>620.39844797000001</v>
      </c>
      <c r="W457" s="26">
        <v>607.07287769000004</v>
      </c>
      <c r="X457" s="26">
        <v>663.14852513000005</v>
      </c>
      <c r="Y457" s="26">
        <v>819.45992718000002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128.47</v>
      </c>
      <c r="C460" s="26">
        <v>128.47</v>
      </c>
      <c r="D460" s="26">
        <v>128.47</v>
      </c>
      <c r="E460" s="26">
        <v>128.47</v>
      </c>
      <c r="F460" s="26">
        <v>128.47</v>
      </c>
      <c r="G460" s="26">
        <v>128.47</v>
      </c>
      <c r="H460" s="26">
        <v>128.47</v>
      </c>
      <c r="I460" s="26">
        <v>128.47</v>
      </c>
      <c r="J460" s="26">
        <v>128.47</v>
      </c>
      <c r="K460" s="26">
        <v>128.47</v>
      </c>
      <c r="L460" s="26">
        <v>128.47</v>
      </c>
      <c r="M460" s="26">
        <v>128.47</v>
      </c>
      <c r="N460" s="26">
        <v>128.47</v>
      </c>
      <c r="O460" s="26">
        <v>128.47</v>
      </c>
      <c r="P460" s="26">
        <v>128.47</v>
      </c>
      <c r="Q460" s="26">
        <v>128.47</v>
      </c>
      <c r="R460" s="26">
        <v>128.47</v>
      </c>
      <c r="S460" s="26">
        <v>128.47</v>
      </c>
      <c r="T460" s="26">
        <v>128.47</v>
      </c>
      <c r="U460" s="26">
        <v>128.47</v>
      </c>
      <c r="V460" s="26">
        <v>128.47</v>
      </c>
      <c r="W460" s="26">
        <v>128.47</v>
      </c>
      <c r="X460" s="26">
        <v>128.47</v>
      </c>
      <c r="Y460" s="26">
        <v>128.47</v>
      </c>
    </row>
    <row r="461" spans="1:25" ht="15" hidden="1" outlineLevel="1" thickBot="1" x14ac:dyDescent="0.25">
      <c r="A461" s="22" t="s">
        <v>64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25">
        <v>1395.78</v>
      </c>
      <c r="C462" s="25">
        <v>1329.97</v>
      </c>
      <c r="D462" s="25">
        <v>1572.6</v>
      </c>
      <c r="E462" s="25">
        <v>1467.22</v>
      </c>
      <c r="F462" s="25">
        <v>1477.05</v>
      </c>
      <c r="G462" s="25">
        <v>1525.45</v>
      </c>
      <c r="H462" s="25">
        <v>1595.14</v>
      </c>
      <c r="I462" s="25">
        <v>1405.32</v>
      </c>
      <c r="J462" s="25">
        <v>1377.96</v>
      </c>
      <c r="K462" s="25">
        <v>1241.08</v>
      </c>
      <c r="L462" s="25">
        <v>1177.77</v>
      </c>
      <c r="M462" s="25">
        <v>1198.25</v>
      </c>
      <c r="N462" s="25">
        <v>1284.78</v>
      </c>
      <c r="O462" s="25">
        <v>1200.6300000000001</v>
      </c>
      <c r="P462" s="25">
        <v>1277.03</v>
      </c>
      <c r="Q462" s="25">
        <v>1252.94</v>
      </c>
      <c r="R462" s="25">
        <v>961.95</v>
      </c>
      <c r="S462" s="25">
        <v>898.84</v>
      </c>
      <c r="T462" s="25">
        <v>846.64</v>
      </c>
      <c r="U462" s="25">
        <v>925.66</v>
      </c>
      <c r="V462" s="25">
        <v>942.53</v>
      </c>
      <c r="W462" s="25">
        <v>1016.38</v>
      </c>
      <c r="X462" s="25">
        <v>966.72</v>
      </c>
      <c r="Y462" s="25">
        <v>1163.1199999999999</v>
      </c>
    </row>
    <row r="463" spans="1:25" ht="51" hidden="1" outlineLevel="1" x14ac:dyDescent="0.2">
      <c r="A463" s="3" t="s">
        <v>38</v>
      </c>
      <c r="B463" s="26">
        <v>954.87860487</v>
      </c>
      <c r="C463" s="26">
        <v>889.07014999</v>
      </c>
      <c r="D463" s="26">
        <v>1131.69716236</v>
      </c>
      <c r="E463" s="26">
        <v>1026.32324524</v>
      </c>
      <c r="F463" s="26">
        <v>1036.14830213</v>
      </c>
      <c r="G463" s="26">
        <v>1084.55462042</v>
      </c>
      <c r="H463" s="26">
        <v>1154.2393245400001</v>
      </c>
      <c r="I463" s="26">
        <v>964.41889809999998</v>
      </c>
      <c r="J463" s="26">
        <v>937.06373709000002</v>
      </c>
      <c r="K463" s="26">
        <v>800.18148821</v>
      </c>
      <c r="L463" s="26">
        <v>736.87193138999999</v>
      </c>
      <c r="M463" s="26">
        <v>757.34988016</v>
      </c>
      <c r="N463" s="26">
        <v>843.87779376000003</v>
      </c>
      <c r="O463" s="26">
        <v>759.72605436000003</v>
      </c>
      <c r="P463" s="26">
        <v>836.13037625000004</v>
      </c>
      <c r="Q463" s="26">
        <v>812.03757571999995</v>
      </c>
      <c r="R463" s="26">
        <v>521.05170536000003</v>
      </c>
      <c r="S463" s="26">
        <v>457.94083713999999</v>
      </c>
      <c r="T463" s="26">
        <v>405.74357114999998</v>
      </c>
      <c r="U463" s="26">
        <v>484.76585089999998</v>
      </c>
      <c r="V463" s="26">
        <v>501.63422494000002</v>
      </c>
      <c r="W463" s="26">
        <v>575.48350931000004</v>
      </c>
      <c r="X463" s="26">
        <v>525.82471103</v>
      </c>
      <c r="Y463" s="26">
        <v>722.21789856999999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128.47</v>
      </c>
      <c r="C466" s="26">
        <v>128.47</v>
      </c>
      <c r="D466" s="26">
        <v>128.47</v>
      </c>
      <c r="E466" s="26">
        <v>128.47</v>
      </c>
      <c r="F466" s="26">
        <v>128.47</v>
      </c>
      <c r="G466" s="26">
        <v>128.47</v>
      </c>
      <c r="H466" s="26">
        <v>128.47</v>
      </c>
      <c r="I466" s="26">
        <v>128.47</v>
      </c>
      <c r="J466" s="26">
        <v>128.47</v>
      </c>
      <c r="K466" s="26">
        <v>128.47</v>
      </c>
      <c r="L466" s="26">
        <v>128.47</v>
      </c>
      <c r="M466" s="26">
        <v>128.47</v>
      </c>
      <c r="N466" s="26">
        <v>128.47</v>
      </c>
      <c r="O466" s="26">
        <v>128.47</v>
      </c>
      <c r="P466" s="26">
        <v>128.47</v>
      </c>
      <c r="Q466" s="26">
        <v>128.47</v>
      </c>
      <c r="R466" s="26">
        <v>128.47</v>
      </c>
      <c r="S466" s="26">
        <v>128.47</v>
      </c>
      <c r="T466" s="26">
        <v>128.47</v>
      </c>
      <c r="U466" s="26">
        <v>128.47</v>
      </c>
      <c r="V466" s="26">
        <v>128.47</v>
      </c>
      <c r="W466" s="26">
        <v>128.47</v>
      </c>
      <c r="X466" s="26">
        <v>128.47</v>
      </c>
      <c r="Y466" s="26">
        <v>128.47</v>
      </c>
    </row>
    <row r="467" spans="1:25" ht="15" hidden="1" outlineLevel="1" thickBot="1" x14ac:dyDescent="0.25">
      <c r="A467" s="22" t="s">
        <v>64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25">
        <v>1259.1199999999999</v>
      </c>
      <c r="C468" s="25">
        <v>1546.59</v>
      </c>
      <c r="D468" s="25">
        <v>1333.62</v>
      </c>
      <c r="E468" s="25">
        <v>1376.88</v>
      </c>
      <c r="F468" s="25">
        <v>1529.56</v>
      </c>
      <c r="G468" s="25">
        <v>1486.12</v>
      </c>
      <c r="H468" s="25">
        <v>1370.72</v>
      </c>
      <c r="I468" s="25">
        <v>1315.34</v>
      </c>
      <c r="J468" s="25">
        <v>1203.08</v>
      </c>
      <c r="K468" s="25">
        <v>1049.76</v>
      </c>
      <c r="L468" s="25">
        <v>1012.19</v>
      </c>
      <c r="M468" s="25">
        <v>924.24</v>
      </c>
      <c r="N468" s="25">
        <v>945.93</v>
      </c>
      <c r="O468" s="25">
        <v>1008.62</v>
      </c>
      <c r="P468" s="25">
        <v>1098.28</v>
      </c>
      <c r="Q468" s="25">
        <v>1112.99</v>
      </c>
      <c r="R468" s="25">
        <v>1076.1199999999999</v>
      </c>
      <c r="S468" s="25">
        <v>1042.1099999999999</v>
      </c>
      <c r="T468" s="25">
        <v>1075.32</v>
      </c>
      <c r="U468" s="25">
        <v>937.41</v>
      </c>
      <c r="V468" s="25">
        <v>965.36</v>
      </c>
      <c r="W468" s="25">
        <v>1053.5899999999999</v>
      </c>
      <c r="X468" s="25">
        <v>1056.48</v>
      </c>
      <c r="Y468" s="25">
        <v>938.19</v>
      </c>
    </row>
    <row r="469" spans="1:25" ht="51" hidden="1" outlineLevel="1" x14ac:dyDescent="0.2">
      <c r="A469" s="54" t="s">
        <v>38</v>
      </c>
      <c r="B469" s="26">
        <v>818.21938886999999</v>
      </c>
      <c r="C469" s="26">
        <v>1105.6866566000001</v>
      </c>
      <c r="D469" s="26">
        <v>892.71736553999995</v>
      </c>
      <c r="E469" s="26">
        <v>935.98402052999995</v>
      </c>
      <c r="F469" s="26">
        <v>1088.6577627199999</v>
      </c>
      <c r="G469" s="26">
        <v>1045.2241405699999</v>
      </c>
      <c r="H469" s="26">
        <v>929.82563928000002</v>
      </c>
      <c r="I469" s="26">
        <v>874.43897374999995</v>
      </c>
      <c r="J469" s="26">
        <v>762.18477209000002</v>
      </c>
      <c r="K469" s="26">
        <v>608.86306293999996</v>
      </c>
      <c r="L469" s="26">
        <v>571.28955153000004</v>
      </c>
      <c r="M469" s="26">
        <v>483.34352822</v>
      </c>
      <c r="N469" s="26">
        <v>505.02625863999998</v>
      </c>
      <c r="O469" s="26">
        <v>567.72504892999996</v>
      </c>
      <c r="P469" s="26">
        <v>657.38516311000001</v>
      </c>
      <c r="Q469" s="26">
        <v>672.08654199</v>
      </c>
      <c r="R469" s="26">
        <v>635.22469788000001</v>
      </c>
      <c r="S469" s="26">
        <v>601.21446985</v>
      </c>
      <c r="T469" s="26">
        <v>634.42431527999997</v>
      </c>
      <c r="U469" s="26">
        <v>496.51072822999998</v>
      </c>
      <c r="V469" s="26">
        <v>524.45735540999999</v>
      </c>
      <c r="W469" s="26">
        <v>612.68949462</v>
      </c>
      <c r="X469" s="26">
        <v>615.57712719000006</v>
      </c>
      <c r="Y469" s="26">
        <v>497.29479709999998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128.47</v>
      </c>
      <c r="C472" s="26">
        <v>128.47</v>
      </c>
      <c r="D472" s="26">
        <v>128.47</v>
      </c>
      <c r="E472" s="26">
        <v>128.47</v>
      </c>
      <c r="F472" s="26">
        <v>128.47</v>
      </c>
      <c r="G472" s="26">
        <v>128.47</v>
      </c>
      <c r="H472" s="26">
        <v>128.47</v>
      </c>
      <c r="I472" s="26">
        <v>128.47</v>
      </c>
      <c r="J472" s="26">
        <v>128.47</v>
      </c>
      <c r="K472" s="26">
        <v>128.47</v>
      </c>
      <c r="L472" s="26">
        <v>128.47</v>
      </c>
      <c r="M472" s="26">
        <v>128.47</v>
      </c>
      <c r="N472" s="26">
        <v>128.47</v>
      </c>
      <c r="O472" s="26">
        <v>128.47</v>
      </c>
      <c r="P472" s="26">
        <v>128.47</v>
      </c>
      <c r="Q472" s="26">
        <v>128.47</v>
      </c>
      <c r="R472" s="26">
        <v>128.47</v>
      </c>
      <c r="S472" s="26">
        <v>128.47</v>
      </c>
      <c r="T472" s="26">
        <v>128.47</v>
      </c>
      <c r="U472" s="26">
        <v>128.47</v>
      </c>
      <c r="V472" s="26">
        <v>128.47</v>
      </c>
      <c r="W472" s="26">
        <v>128.47</v>
      </c>
      <c r="X472" s="26">
        <v>128.47</v>
      </c>
      <c r="Y472" s="26">
        <v>128.47</v>
      </c>
    </row>
    <row r="473" spans="1:25" ht="15" hidden="1" outlineLevel="1" thickBot="1" x14ac:dyDescent="0.25">
      <c r="A473" s="22" t="s">
        <v>64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25">
        <v>1133.0899999999999</v>
      </c>
      <c r="C474" s="25">
        <v>1252.43</v>
      </c>
      <c r="D474" s="25">
        <v>1324.47</v>
      </c>
      <c r="E474" s="25">
        <v>1273.3</v>
      </c>
      <c r="F474" s="25">
        <v>1310.76</v>
      </c>
      <c r="G474" s="25">
        <v>1277.6300000000001</v>
      </c>
      <c r="H474" s="25">
        <v>1326.69</v>
      </c>
      <c r="I474" s="25">
        <v>1293.8699999999999</v>
      </c>
      <c r="J474" s="25">
        <v>1257.29</v>
      </c>
      <c r="K474" s="25">
        <v>1240.3499999999999</v>
      </c>
      <c r="L474" s="25">
        <v>1166.25</v>
      </c>
      <c r="M474" s="25">
        <v>1193.43</v>
      </c>
      <c r="N474" s="25">
        <v>1111.74</v>
      </c>
      <c r="O474" s="25">
        <v>1046.32</v>
      </c>
      <c r="P474" s="25">
        <v>934.08</v>
      </c>
      <c r="Q474" s="25">
        <v>932.99</v>
      </c>
      <c r="R474" s="25">
        <v>921.8</v>
      </c>
      <c r="S474" s="25">
        <v>960.91</v>
      </c>
      <c r="T474" s="25">
        <v>894.33</v>
      </c>
      <c r="U474" s="25">
        <v>971.65</v>
      </c>
      <c r="V474" s="25">
        <v>945.29</v>
      </c>
      <c r="W474" s="25">
        <v>931.52</v>
      </c>
      <c r="X474" s="25">
        <v>903.87</v>
      </c>
      <c r="Y474" s="25">
        <v>992.73</v>
      </c>
    </row>
    <row r="475" spans="1:25" ht="51" hidden="1" outlineLevel="1" x14ac:dyDescent="0.2">
      <c r="A475" s="3" t="s">
        <v>38</v>
      </c>
      <c r="B475" s="26">
        <v>692.19597666000004</v>
      </c>
      <c r="C475" s="26">
        <v>811.52793655999994</v>
      </c>
      <c r="D475" s="26">
        <v>883.57431928000005</v>
      </c>
      <c r="E475" s="26">
        <v>832.40201038999999</v>
      </c>
      <c r="F475" s="26">
        <v>869.86248316000001</v>
      </c>
      <c r="G475" s="26">
        <v>836.73026816000004</v>
      </c>
      <c r="H475" s="26">
        <v>885.78859578000004</v>
      </c>
      <c r="I475" s="26">
        <v>852.96764489999998</v>
      </c>
      <c r="J475" s="26">
        <v>816.38699108000003</v>
      </c>
      <c r="K475" s="26">
        <v>799.45137579000004</v>
      </c>
      <c r="L475" s="26">
        <v>725.34825658</v>
      </c>
      <c r="M475" s="26">
        <v>752.53102283999999</v>
      </c>
      <c r="N475" s="26">
        <v>670.84281156999998</v>
      </c>
      <c r="O475" s="26">
        <v>605.41848384000002</v>
      </c>
      <c r="P475" s="26">
        <v>493.18342316000002</v>
      </c>
      <c r="Q475" s="26">
        <v>492.0895433</v>
      </c>
      <c r="R475" s="26">
        <v>480.90584344000001</v>
      </c>
      <c r="S475" s="26">
        <v>520.01117191000003</v>
      </c>
      <c r="T475" s="26">
        <v>453.43000504999998</v>
      </c>
      <c r="U475" s="26">
        <v>530.75343409000004</v>
      </c>
      <c r="V475" s="26">
        <v>504.38631873999998</v>
      </c>
      <c r="W475" s="26">
        <v>490.61796806000001</v>
      </c>
      <c r="X475" s="26">
        <v>462.97489342</v>
      </c>
      <c r="Y475" s="26">
        <v>551.83198517999995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128.47</v>
      </c>
      <c r="C478" s="26">
        <v>128.47</v>
      </c>
      <c r="D478" s="26">
        <v>128.47</v>
      </c>
      <c r="E478" s="26">
        <v>128.47</v>
      </c>
      <c r="F478" s="26">
        <v>128.47</v>
      </c>
      <c r="G478" s="26">
        <v>128.47</v>
      </c>
      <c r="H478" s="26">
        <v>128.47</v>
      </c>
      <c r="I478" s="26">
        <v>128.47</v>
      </c>
      <c r="J478" s="26">
        <v>128.47</v>
      </c>
      <c r="K478" s="26">
        <v>128.47</v>
      </c>
      <c r="L478" s="26">
        <v>128.47</v>
      </c>
      <c r="M478" s="26">
        <v>128.47</v>
      </c>
      <c r="N478" s="26">
        <v>128.47</v>
      </c>
      <c r="O478" s="26">
        <v>128.47</v>
      </c>
      <c r="P478" s="26">
        <v>128.47</v>
      </c>
      <c r="Q478" s="26">
        <v>128.47</v>
      </c>
      <c r="R478" s="26">
        <v>128.47</v>
      </c>
      <c r="S478" s="26">
        <v>128.47</v>
      </c>
      <c r="T478" s="26">
        <v>128.47</v>
      </c>
      <c r="U478" s="26">
        <v>128.47</v>
      </c>
      <c r="V478" s="26">
        <v>128.47</v>
      </c>
      <c r="W478" s="26">
        <v>128.47</v>
      </c>
      <c r="X478" s="26">
        <v>128.47</v>
      </c>
      <c r="Y478" s="26">
        <v>128.47</v>
      </c>
    </row>
    <row r="479" spans="1:25" ht="15" hidden="1" outlineLevel="1" thickBot="1" x14ac:dyDescent="0.25">
      <c r="A479" s="22" t="s">
        <v>64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25">
        <v>1233.56</v>
      </c>
      <c r="C480" s="25">
        <v>1391.24</v>
      </c>
      <c r="D480" s="25">
        <v>1580</v>
      </c>
      <c r="E480" s="25">
        <v>1327.68</v>
      </c>
      <c r="F480" s="25">
        <v>1347.74</v>
      </c>
      <c r="G480" s="25">
        <v>1502.58</v>
      </c>
      <c r="H480" s="25">
        <v>1352.34</v>
      </c>
      <c r="I480" s="25">
        <v>1348.58</v>
      </c>
      <c r="J480" s="25">
        <v>1246.8499999999999</v>
      </c>
      <c r="K480" s="25">
        <v>1212.23</v>
      </c>
      <c r="L480" s="25">
        <v>1101.8800000000001</v>
      </c>
      <c r="M480" s="25">
        <v>1026.96</v>
      </c>
      <c r="N480" s="25">
        <v>1067.57</v>
      </c>
      <c r="O480" s="25">
        <v>938.47</v>
      </c>
      <c r="P480" s="25">
        <v>965.91</v>
      </c>
      <c r="Q480" s="25">
        <v>1097.94</v>
      </c>
      <c r="R480" s="25">
        <v>1063.25</v>
      </c>
      <c r="S480" s="25">
        <v>1154.76</v>
      </c>
      <c r="T480" s="25">
        <v>1394.07</v>
      </c>
      <c r="U480" s="25">
        <v>1352.94</v>
      </c>
      <c r="V480" s="25">
        <v>1168.77</v>
      </c>
      <c r="W480" s="25">
        <v>1215.51</v>
      </c>
      <c r="X480" s="25">
        <v>1255.46</v>
      </c>
      <c r="Y480" s="25">
        <v>1101.22</v>
      </c>
    </row>
    <row r="481" spans="1:25" ht="51" hidden="1" outlineLevel="1" x14ac:dyDescent="0.2">
      <c r="A481" s="54" t="s">
        <v>38</v>
      </c>
      <c r="B481" s="26">
        <v>792.65838287999998</v>
      </c>
      <c r="C481" s="26">
        <v>950.34241987999997</v>
      </c>
      <c r="D481" s="26">
        <v>1139.1040241999999</v>
      </c>
      <c r="E481" s="26">
        <v>886.78106931000002</v>
      </c>
      <c r="F481" s="26">
        <v>906.83764678</v>
      </c>
      <c r="G481" s="26">
        <v>1061.68495433</v>
      </c>
      <c r="H481" s="26">
        <v>911.44422352000004</v>
      </c>
      <c r="I481" s="26">
        <v>907.68552718000001</v>
      </c>
      <c r="J481" s="26">
        <v>805.94729011000004</v>
      </c>
      <c r="K481" s="26">
        <v>771.33123951000005</v>
      </c>
      <c r="L481" s="26">
        <v>660.98032822000005</v>
      </c>
      <c r="M481" s="26">
        <v>586.05724855000005</v>
      </c>
      <c r="N481" s="26">
        <v>626.66683458</v>
      </c>
      <c r="O481" s="26">
        <v>497.56668781000002</v>
      </c>
      <c r="P481" s="26">
        <v>525.01310290000004</v>
      </c>
      <c r="Q481" s="26">
        <v>657.03953476000004</v>
      </c>
      <c r="R481" s="26">
        <v>622.34763233000001</v>
      </c>
      <c r="S481" s="26">
        <v>713.86568287</v>
      </c>
      <c r="T481" s="26">
        <v>953.17091806999997</v>
      </c>
      <c r="U481" s="26">
        <v>912.03717262999999</v>
      </c>
      <c r="V481" s="26">
        <v>727.87139603000003</v>
      </c>
      <c r="W481" s="26">
        <v>774.60719340000003</v>
      </c>
      <c r="X481" s="26">
        <v>814.56418325000004</v>
      </c>
      <c r="Y481" s="26">
        <v>660.32510266999998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128.47</v>
      </c>
      <c r="C484" s="26">
        <v>128.47</v>
      </c>
      <c r="D484" s="26">
        <v>128.47</v>
      </c>
      <c r="E484" s="26">
        <v>128.47</v>
      </c>
      <c r="F484" s="26">
        <v>128.47</v>
      </c>
      <c r="G484" s="26">
        <v>128.47</v>
      </c>
      <c r="H484" s="26">
        <v>128.47</v>
      </c>
      <c r="I484" s="26">
        <v>128.47</v>
      </c>
      <c r="J484" s="26">
        <v>128.47</v>
      </c>
      <c r="K484" s="26">
        <v>128.47</v>
      </c>
      <c r="L484" s="26">
        <v>128.47</v>
      </c>
      <c r="M484" s="26">
        <v>128.47</v>
      </c>
      <c r="N484" s="26">
        <v>128.47</v>
      </c>
      <c r="O484" s="26">
        <v>128.47</v>
      </c>
      <c r="P484" s="26">
        <v>128.47</v>
      </c>
      <c r="Q484" s="26">
        <v>128.47</v>
      </c>
      <c r="R484" s="26">
        <v>128.47</v>
      </c>
      <c r="S484" s="26">
        <v>128.47</v>
      </c>
      <c r="T484" s="26">
        <v>128.47</v>
      </c>
      <c r="U484" s="26">
        <v>128.47</v>
      </c>
      <c r="V484" s="26">
        <v>128.47</v>
      </c>
      <c r="W484" s="26">
        <v>128.47</v>
      </c>
      <c r="X484" s="26">
        <v>128.47</v>
      </c>
      <c r="Y484" s="26">
        <v>128.47</v>
      </c>
    </row>
    <row r="485" spans="1:25" ht="15" hidden="1" outlineLevel="1" thickBot="1" x14ac:dyDescent="0.25">
      <c r="A485" s="22" t="s">
        <v>64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25">
        <v>1095.8</v>
      </c>
      <c r="C486" s="25">
        <v>1264.51</v>
      </c>
      <c r="D486" s="25">
        <v>1363.56</v>
      </c>
      <c r="E486" s="25">
        <v>1332.01</v>
      </c>
      <c r="F486" s="25">
        <v>1419.92</v>
      </c>
      <c r="G486" s="25">
        <v>1308.29</v>
      </c>
      <c r="H486" s="25">
        <v>1159.1300000000001</v>
      </c>
      <c r="I486" s="25">
        <v>1123.02</v>
      </c>
      <c r="J486" s="25">
        <v>1373.88</v>
      </c>
      <c r="K486" s="25">
        <v>1286.8</v>
      </c>
      <c r="L486" s="25">
        <v>1805.6</v>
      </c>
      <c r="M486" s="25">
        <v>1504.89</v>
      </c>
      <c r="N486" s="25">
        <v>1378.6</v>
      </c>
      <c r="O486" s="25">
        <v>1272.3</v>
      </c>
      <c r="P486" s="25">
        <v>1078.31</v>
      </c>
      <c r="Q486" s="25">
        <v>932.5</v>
      </c>
      <c r="R486" s="25">
        <v>897.24</v>
      </c>
      <c r="S486" s="25">
        <v>929.07</v>
      </c>
      <c r="T486" s="25">
        <v>972.92</v>
      </c>
      <c r="U486" s="25">
        <v>1142.81</v>
      </c>
      <c r="V486" s="25">
        <v>1258.3800000000001</v>
      </c>
      <c r="W486" s="25">
        <v>1145.3699999999999</v>
      </c>
      <c r="X486" s="25">
        <v>1138.26</v>
      </c>
      <c r="Y486" s="25">
        <v>1002.11</v>
      </c>
    </row>
    <row r="487" spans="1:25" ht="51" hidden="1" outlineLevel="1" x14ac:dyDescent="0.2">
      <c r="A487" s="3" t="s">
        <v>38</v>
      </c>
      <c r="B487" s="26">
        <v>654.90416757000003</v>
      </c>
      <c r="C487" s="26">
        <v>823.61052536</v>
      </c>
      <c r="D487" s="26">
        <v>922.65842094000004</v>
      </c>
      <c r="E487" s="26">
        <v>891.10926474999997</v>
      </c>
      <c r="F487" s="26">
        <v>979.01770007000005</v>
      </c>
      <c r="G487" s="26">
        <v>867.39521050999997</v>
      </c>
      <c r="H487" s="26">
        <v>718.22974438999995</v>
      </c>
      <c r="I487" s="26">
        <v>682.12082212999997</v>
      </c>
      <c r="J487" s="26">
        <v>932.97633643999995</v>
      </c>
      <c r="K487" s="26">
        <v>845.89639307000004</v>
      </c>
      <c r="L487" s="26">
        <v>1364.70458263</v>
      </c>
      <c r="M487" s="26">
        <v>1063.9874031100001</v>
      </c>
      <c r="N487" s="26">
        <v>937.69836402999999</v>
      </c>
      <c r="O487" s="26">
        <v>831.40172863999999</v>
      </c>
      <c r="P487" s="26">
        <v>637.41162206000001</v>
      </c>
      <c r="Q487" s="26">
        <v>491.60269016000001</v>
      </c>
      <c r="R487" s="26">
        <v>456.34321420999999</v>
      </c>
      <c r="S487" s="26">
        <v>488.17373853999999</v>
      </c>
      <c r="T487" s="26">
        <v>532.02437542999996</v>
      </c>
      <c r="U487" s="26">
        <v>701.91433303999997</v>
      </c>
      <c r="V487" s="26">
        <v>817.47684056000003</v>
      </c>
      <c r="W487" s="26">
        <v>704.47334294999996</v>
      </c>
      <c r="X487" s="26">
        <v>697.35726452999995</v>
      </c>
      <c r="Y487" s="26">
        <v>561.21378479999998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128.47</v>
      </c>
      <c r="C490" s="26">
        <v>128.47</v>
      </c>
      <c r="D490" s="26">
        <v>128.47</v>
      </c>
      <c r="E490" s="26">
        <v>128.47</v>
      </c>
      <c r="F490" s="26">
        <v>128.47</v>
      </c>
      <c r="G490" s="26">
        <v>128.47</v>
      </c>
      <c r="H490" s="26">
        <v>128.47</v>
      </c>
      <c r="I490" s="26">
        <v>128.47</v>
      </c>
      <c r="J490" s="26">
        <v>128.47</v>
      </c>
      <c r="K490" s="26">
        <v>128.47</v>
      </c>
      <c r="L490" s="26">
        <v>128.47</v>
      </c>
      <c r="M490" s="26">
        <v>128.47</v>
      </c>
      <c r="N490" s="26">
        <v>128.47</v>
      </c>
      <c r="O490" s="26">
        <v>128.47</v>
      </c>
      <c r="P490" s="26">
        <v>128.47</v>
      </c>
      <c r="Q490" s="26">
        <v>128.47</v>
      </c>
      <c r="R490" s="26">
        <v>128.47</v>
      </c>
      <c r="S490" s="26">
        <v>128.47</v>
      </c>
      <c r="T490" s="26">
        <v>128.47</v>
      </c>
      <c r="U490" s="26">
        <v>128.47</v>
      </c>
      <c r="V490" s="26">
        <v>128.47</v>
      </c>
      <c r="W490" s="26">
        <v>128.47</v>
      </c>
      <c r="X490" s="26">
        <v>128.47</v>
      </c>
      <c r="Y490" s="26">
        <v>128.47</v>
      </c>
    </row>
    <row r="491" spans="1:25" ht="15" hidden="1" outlineLevel="1" thickBot="1" x14ac:dyDescent="0.25">
      <c r="A491" s="22" t="s">
        <v>64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25">
        <v>1160.28</v>
      </c>
      <c r="C492" s="25">
        <v>1272.26</v>
      </c>
      <c r="D492" s="25">
        <v>1353.01</v>
      </c>
      <c r="E492" s="25">
        <v>1489.87</v>
      </c>
      <c r="F492" s="25">
        <v>1426.53</v>
      </c>
      <c r="G492" s="25">
        <v>1442.49</v>
      </c>
      <c r="H492" s="25">
        <v>1388.86</v>
      </c>
      <c r="I492" s="25">
        <v>1277.07</v>
      </c>
      <c r="J492" s="25">
        <v>1286.3599999999999</v>
      </c>
      <c r="K492" s="25">
        <v>1068.56</v>
      </c>
      <c r="L492" s="25">
        <v>962.07</v>
      </c>
      <c r="M492" s="25">
        <v>1054.6300000000001</v>
      </c>
      <c r="N492" s="25">
        <v>926.27</v>
      </c>
      <c r="O492" s="25">
        <v>1010.9</v>
      </c>
      <c r="P492" s="25">
        <v>966</v>
      </c>
      <c r="Q492" s="25">
        <v>982.43</v>
      </c>
      <c r="R492" s="25">
        <v>1074.68</v>
      </c>
      <c r="S492" s="25">
        <v>1244.3699999999999</v>
      </c>
      <c r="T492" s="25">
        <v>1223.3</v>
      </c>
      <c r="U492" s="25">
        <v>1198.3399999999999</v>
      </c>
      <c r="V492" s="25">
        <v>1074.07</v>
      </c>
      <c r="W492" s="25">
        <v>1100.44</v>
      </c>
      <c r="X492" s="25">
        <v>1065.25</v>
      </c>
      <c r="Y492" s="25">
        <v>1102.03</v>
      </c>
    </row>
    <row r="493" spans="1:25" ht="51" hidden="1" outlineLevel="1" x14ac:dyDescent="0.2">
      <c r="A493" s="3" t="s">
        <v>38</v>
      </c>
      <c r="B493" s="26">
        <v>719.37922068</v>
      </c>
      <c r="C493" s="26">
        <v>831.35893544999999</v>
      </c>
      <c r="D493" s="26">
        <v>912.11080231000005</v>
      </c>
      <c r="E493" s="26">
        <v>1048.9693586599999</v>
      </c>
      <c r="F493" s="26">
        <v>985.63290912000002</v>
      </c>
      <c r="G493" s="26">
        <v>1001.58750666</v>
      </c>
      <c r="H493" s="26">
        <v>947.95702507999999</v>
      </c>
      <c r="I493" s="26">
        <v>836.17299122999998</v>
      </c>
      <c r="J493" s="26">
        <v>845.45968844000004</v>
      </c>
      <c r="K493" s="26">
        <v>627.65793776999999</v>
      </c>
      <c r="L493" s="26">
        <v>521.17165175000002</v>
      </c>
      <c r="M493" s="26">
        <v>613.72864034999998</v>
      </c>
      <c r="N493" s="26">
        <v>485.37014348999998</v>
      </c>
      <c r="O493" s="26">
        <v>570.00354918999994</v>
      </c>
      <c r="P493" s="26">
        <v>525.09765308999999</v>
      </c>
      <c r="Q493" s="26">
        <v>541.52731761999996</v>
      </c>
      <c r="R493" s="26">
        <v>633.78575848000003</v>
      </c>
      <c r="S493" s="26">
        <v>803.47274073000006</v>
      </c>
      <c r="T493" s="26">
        <v>782.40559269000005</v>
      </c>
      <c r="U493" s="26">
        <v>757.43736068999999</v>
      </c>
      <c r="V493" s="26">
        <v>633.17278767000005</v>
      </c>
      <c r="W493" s="26">
        <v>659.54107034000003</v>
      </c>
      <c r="X493" s="26">
        <v>624.35036675000003</v>
      </c>
      <c r="Y493" s="26">
        <v>661.12764648999996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128.47</v>
      </c>
      <c r="C496" s="26">
        <v>128.47</v>
      </c>
      <c r="D496" s="26">
        <v>128.47</v>
      </c>
      <c r="E496" s="26">
        <v>128.47</v>
      </c>
      <c r="F496" s="26">
        <v>128.47</v>
      </c>
      <c r="G496" s="26">
        <v>128.47</v>
      </c>
      <c r="H496" s="26">
        <v>128.47</v>
      </c>
      <c r="I496" s="26">
        <v>128.47</v>
      </c>
      <c r="J496" s="26">
        <v>128.47</v>
      </c>
      <c r="K496" s="26">
        <v>128.47</v>
      </c>
      <c r="L496" s="26">
        <v>128.47</v>
      </c>
      <c r="M496" s="26">
        <v>128.47</v>
      </c>
      <c r="N496" s="26">
        <v>128.47</v>
      </c>
      <c r="O496" s="26">
        <v>128.47</v>
      </c>
      <c r="P496" s="26">
        <v>128.47</v>
      </c>
      <c r="Q496" s="26">
        <v>128.47</v>
      </c>
      <c r="R496" s="26">
        <v>128.47</v>
      </c>
      <c r="S496" s="26">
        <v>128.47</v>
      </c>
      <c r="T496" s="26">
        <v>128.47</v>
      </c>
      <c r="U496" s="26">
        <v>128.47</v>
      </c>
      <c r="V496" s="26">
        <v>128.47</v>
      </c>
      <c r="W496" s="26">
        <v>128.47</v>
      </c>
      <c r="X496" s="26">
        <v>128.47</v>
      </c>
      <c r="Y496" s="26">
        <v>128.47</v>
      </c>
    </row>
    <row r="497" spans="1:25" ht="15" hidden="1" outlineLevel="1" thickBot="1" x14ac:dyDescent="0.25">
      <c r="A497" s="22" t="s">
        <v>64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25">
        <v>1114.17</v>
      </c>
      <c r="C498" s="25">
        <v>1189.56</v>
      </c>
      <c r="D498" s="25">
        <v>1227.7</v>
      </c>
      <c r="E498" s="25">
        <v>1255.6600000000001</v>
      </c>
      <c r="F498" s="25">
        <v>1203.4100000000001</v>
      </c>
      <c r="G498" s="25">
        <v>1287.8</v>
      </c>
      <c r="H498" s="25">
        <v>1209.68</v>
      </c>
      <c r="I498" s="25">
        <v>1102.25</v>
      </c>
      <c r="J498" s="25">
        <v>1020.98</v>
      </c>
      <c r="K498" s="25">
        <v>1007.43</v>
      </c>
      <c r="L498" s="25">
        <v>889.45</v>
      </c>
      <c r="M498" s="25">
        <v>948.79</v>
      </c>
      <c r="N498" s="25">
        <v>923.69</v>
      </c>
      <c r="O498" s="25">
        <v>1022.27</v>
      </c>
      <c r="P498" s="25">
        <v>962.19</v>
      </c>
      <c r="Q498" s="25">
        <v>958.08</v>
      </c>
      <c r="R498" s="25">
        <v>993.19</v>
      </c>
      <c r="S498" s="25">
        <v>955.45</v>
      </c>
      <c r="T498" s="25">
        <v>919.54</v>
      </c>
      <c r="U498" s="25">
        <v>1018.99</v>
      </c>
      <c r="V498" s="25">
        <v>992.32</v>
      </c>
      <c r="W498" s="25">
        <v>988.57</v>
      </c>
      <c r="X498" s="25">
        <v>1044.77</v>
      </c>
      <c r="Y498" s="25">
        <v>1265.49</v>
      </c>
    </row>
    <row r="499" spans="1:25" ht="51" hidden="1" outlineLevel="1" x14ac:dyDescent="0.2">
      <c r="A499" s="3" t="s">
        <v>38</v>
      </c>
      <c r="B499" s="26">
        <v>673.27530182999999</v>
      </c>
      <c r="C499" s="26">
        <v>748.65623675999996</v>
      </c>
      <c r="D499" s="26">
        <v>786.80449238999995</v>
      </c>
      <c r="E499" s="26">
        <v>814.75884816999996</v>
      </c>
      <c r="F499" s="26">
        <v>762.50705805999996</v>
      </c>
      <c r="G499" s="26">
        <v>846.89888379000001</v>
      </c>
      <c r="H499" s="26">
        <v>768.7834282</v>
      </c>
      <c r="I499" s="26">
        <v>661.34725049999997</v>
      </c>
      <c r="J499" s="26">
        <v>580.07700338999996</v>
      </c>
      <c r="K499" s="26">
        <v>566.52693232000001</v>
      </c>
      <c r="L499" s="26">
        <v>448.54646912999999</v>
      </c>
      <c r="M499" s="26">
        <v>507.89108435000003</v>
      </c>
      <c r="N499" s="26">
        <v>482.78680654999999</v>
      </c>
      <c r="O499" s="26">
        <v>581.37576750000005</v>
      </c>
      <c r="P499" s="26">
        <v>521.29256938000003</v>
      </c>
      <c r="Q499" s="26">
        <v>517.18264631</v>
      </c>
      <c r="R499" s="26">
        <v>552.28827514</v>
      </c>
      <c r="S499" s="26">
        <v>514.55189870000004</v>
      </c>
      <c r="T499" s="26">
        <v>478.63824843999998</v>
      </c>
      <c r="U499" s="26">
        <v>578.09353323000005</v>
      </c>
      <c r="V499" s="26">
        <v>551.41797930999996</v>
      </c>
      <c r="W499" s="26">
        <v>547.67521146000001</v>
      </c>
      <c r="X499" s="26">
        <v>603.87333690000003</v>
      </c>
      <c r="Y499" s="26">
        <v>824.58849523000004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128.47</v>
      </c>
      <c r="C502" s="26">
        <v>128.47</v>
      </c>
      <c r="D502" s="26">
        <v>128.47</v>
      </c>
      <c r="E502" s="26">
        <v>128.47</v>
      </c>
      <c r="F502" s="26">
        <v>128.47</v>
      </c>
      <c r="G502" s="26">
        <v>128.47</v>
      </c>
      <c r="H502" s="26">
        <v>128.47</v>
      </c>
      <c r="I502" s="26">
        <v>128.47</v>
      </c>
      <c r="J502" s="26">
        <v>128.47</v>
      </c>
      <c r="K502" s="26">
        <v>128.47</v>
      </c>
      <c r="L502" s="26">
        <v>128.47</v>
      </c>
      <c r="M502" s="26">
        <v>128.47</v>
      </c>
      <c r="N502" s="26">
        <v>128.47</v>
      </c>
      <c r="O502" s="26">
        <v>128.47</v>
      </c>
      <c r="P502" s="26">
        <v>128.47</v>
      </c>
      <c r="Q502" s="26">
        <v>128.47</v>
      </c>
      <c r="R502" s="26">
        <v>128.47</v>
      </c>
      <c r="S502" s="26">
        <v>128.47</v>
      </c>
      <c r="T502" s="26">
        <v>128.47</v>
      </c>
      <c r="U502" s="26">
        <v>128.47</v>
      </c>
      <c r="V502" s="26">
        <v>128.47</v>
      </c>
      <c r="W502" s="26">
        <v>128.47</v>
      </c>
      <c r="X502" s="26">
        <v>128.47</v>
      </c>
      <c r="Y502" s="26">
        <v>128.47</v>
      </c>
    </row>
    <row r="503" spans="1:25" ht="15" hidden="1" outlineLevel="1" thickBot="1" x14ac:dyDescent="0.25">
      <c r="A503" s="22" t="s">
        <v>64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25">
        <v>1191.67</v>
      </c>
      <c r="C504" s="25">
        <v>1219.1600000000001</v>
      </c>
      <c r="D504" s="25">
        <v>1204.92</v>
      </c>
      <c r="E504" s="25">
        <v>1131.8</v>
      </c>
      <c r="F504" s="25">
        <v>1164.6099999999999</v>
      </c>
      <c r="G504" s="25">
        <v>1250.8</v>
      </c>
      <c r="H504" s="25">
        <v>1070.99</v>
      </c>
      <c r="I504" s="25">
        <v>957.87</v>
      </c>
      <c r="J504" s="25">
        <v>981.12</v>
      </c>
      <c r="K504" s="25">
        <v>936.03</v>
      </c>
      <c r="L504" s="25">
        <v>997.86</v>
      </c>
      <c r="M504" s="25">
        <v>1123.0999999999999</v>
      </c>
      <c r="N504" s="25">
        <v>1180.46</v>
      </c>
      <c r="O504" s="25">
        <v>1130.44</v>
      </c>
      <c r="P504" s="25">
        <v>1209.3699999999999</v>
      </c>
      <c r="Q504" s="25">
        <v>1066.73</v>
      </c>
      <c r="R504" s="25">
        <v>1138.77</v>
      </c>
      <c r="S504" s="25">
        <v>1220.02</v>
      </c>
      <c r="T504" s="25">
        <v>1112.5899999999999</v>
      </c>
      <c r="U504" s="25">
        <v>1159.6300000000001</v>
      </c>
      <c r="V504" s="25">
        <v>1004.39</v>
      </c>
      <c r="W504" s="25">
        <v>1028.6099999999999</v>
      </c>
      <c r="X504" s="25">
        <v>1096.97</v>
      </c>
      <c r="Y504" s="25">
        <v>1028.27</v>
      </c>
    </row>
    <row r="505" spans="1:25" ht="51" hidden="1" outlineLevel="1" x14ac:dyDescent="0.2">
      <c r="A505" s="3" t="s">
        <v>38</v>
      </c>
      <c r="B505" s="26">
        <v>750.77087070000005</v>
      </c>
      <c r="C505" s="26">
        <v>778.25603680999996</v>
      </c>
      <c r="D505" s="26">
        <v>764.02469685000005</v>
      </c>
      <c r="E505" s="26">
        <v>690.89972079999995</v>
      </c>
      <c r="F505" s="26">
        <v>723.70827378000001</v>
      </c>
      <c r="G505" s="26">
        <v>809.90356615999997</v>
      </c>
      <c r="H505" s="26">
        <v>630.09582227999999</v>
      </c>
      <c r="I505" s="26">
        <v>516.96885814999996</v>
      </c>
      <c r="J505" s="26">
        <v>540.22293157000001</v>
      </c>
      <c r="K505" s="26">
        <v>495.12867409</v>
      </c>
      <c r="L505" s="26">
        <v>556.95633536000003</v>
      </c>
      <c r="M505" s="26">
        <v>682.20501015000002</v>
      </c>
      <c r="N505" s="26">
        <v>739.55657940000003</v>
      </c>
      <c r="O505" s="26">
        <v>689.53934679999998</v>
      </c>
      <c r="P505" s="26">
        <v>768.46605210999996</v>
      </c>
      <c r="Q505" s="26">
        <v>625.83401789000004</v>
      </c>
      <c r="R505" s="26">
        <v>697.87121987</v>
      </c>
      <c r="S505" s="26">
        <v>779.11605674999998</v>
      </c>
      <c r="T505" s="26">
        <v>671.68679519</v>
      </c>
      <c r="U505" s="26">
        <v>718.73569228999997</v>
      </c>
      <c r="V505" s="26">
        <v>563.49227751000001</v>
      </c>
      <c r="W505" s="26">
        <v>587.71282899000005</v>
      </c>
      <c r="X505" s="26">
        <v>656.06686195999998</v>
      </c>
      <c r="Y505" s="26">
        <v>587.37544326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128.47</v>
      </c>
      <c r="C508" s="26">
        <v>128.47</v>
      </c>
      <c r="D508" s="26">
        <v>128.47</v>
      </c>
      <c r="E508" s="26">
        <v>128.47</v>
      </c>
      <c r="F508" s="26">
        <v>128.47</v>
      </c>
      <c r="G508" s="26">
        <v>128.47</v>
      </c>
      <c r="H508" s="26">
        <v>128.47</v>
      </c>
      <c r="I508" s="26">
        <v>128.47</v>
      </c>
      <c r="J508" s="26">
        <v>128.47</v>
      </c>
      <c r="K508" s="26">
        <v>128.47</v>
      </c>
      <c r="L508" s="26">
        <v>128.47</v>
      </c>
      <c r="M508" s="26">
        <v>128.47</v>
      </c>
      <c r="N508" s="26">
        <v>128.47</v>
      </c>
      <c r="O508" s="26">
        <v>128.47</v>
      </c>
      <c r="P508" s="26">
        <v>128.47</v>
      </c>
      <c r="Q508" s="26">
        <v>128.47</v>
      </c>
      <c r="R508" s="26">
        <v>128.47</v>
      </c>
      <c r="S508" s="26">
        <v>128.47</v>
      </c>
      <c r="T508" s="26">
        <v>128.47</v>
      </c>
      <c r="U508" s="26">
        <v>128.47</v>
      </c>
      <c r="V508" s="26">
        <v>128.47</v>
      </c>
      <c r="W508" s="26">
        <v>128.47</v>
      </c>
      <c r="X508" s="26">
        <v>128.47</v>
      </c>
      <c r="Y508" s="26">
        <v>128.47</v>
      </c>
    </row>
    <row r="509" spans="1:25" ht="15" hidden="1" outlineLevel="1" thickBot="1" x14ac:dyDescent="0.25">
      <c r="A509" s="22" t="s">
        <v>64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25">
        <v>1078.6500000000001</v>
      </c>
      <c r="C510" s="25">
        <v>1181.94</v>
      </c>
      <c r="D510" s="25">
        <v>1469.43</v>
      </c>
      <c r="E510" s="25">
        <v>1410.39</v>
      </c>
      <c r="F510" s="25">
        <v>1351.84</v>
      </c>
      <c r="G510" s="25">
        <v>1532.97</v>
      </c>
      <c r="H510" s="25">
        <v>1400.55</v>
      </c>
      <c r="I510" s="25">
        <v>1183.8499999999999</v>
      </c>
      <c r="J510" s="25">
        <v>1239.47</v>
      </c>
      <c r="K510" s="25">
        <v>1101.1099999999999</v>
      </c>
      <c r="L510" s="25">
        <v>1015.26</v>
      </c>
      <c r="M510" s="25">
        <v>1083.71</v>
      </c>
      <c r="N510" s="25">
        <v>1038.55</v>
      </c>
      <c r="O510" s="25">
        <v>947.53</v>
      </c>
      <c r="P510" s="25">
        <v>923.03</v>
      </c>
      <c r="Q510" s="25">
        <v>1023.71</v>
      </c>
      <c r="R510" s="25">
        <v>929.94</v>
      </c>
      <c r="S510" s="25">
        <v>1072.1600000000001</v>
      </c>
      <c r="T510" s="25">
        <v>999.11</v>
      </c>
      <c r="U510" s="25">
        <v>1115.73</v>
      </c>
      <c r="V510" s="25">
        <v>1015.85</v>
      </c>
      <c r="W510" s="25">
        <v>911.65</v>
      </c>
      <c r="X510" s="25">
        <v>977.65</v>
      </c>
      <c r="Y510" s="25">
        <v>1205.8399999999999</v>
      </c>
    </row>
    <row r="511" spans="1:25" ht="51" hidden="1" outlineLevel="1" x14ac:dyDescent="0.2">
      <c r="A511" s="54" t="s">
        <v>38</v>
      </c>
      <c r="B511" s="26">
        <v>637.75410568999996</v>
      </c>
      <c r="C511" s="26">
        <v>741.04412565999996</v>
      </c>
      <c r="D511" s="26">
        <v>1028.5275557800001</v>
      </c>
      <c r="E511" s="26">
        <v>969.48690398999997</v>
      </c>
      <c r="F511" s="26">
        <v>910.94293548999997</v>
      </c>
      <c r="G511" s="26">
        <v>1092.0669799699999</v>
      </c>
      <c r="H511" s="26">
        <v>959.64712149000002</v>
      </c>
      <c r="I511" s="26">
        <v>742.95205982000004</v>
      </c>
      <c r="J511" s="26">
        <v>798.56728912999995</v>
      </c>
      <c r="K511" s="26">
        <v>660.21339421000005</v>
      </c>
      <c r="L511" s="26">
        <v>574.36142047999999</v>
      </c>
      <c r="M511" s="26">
        <v>642.81548293000003</v>
      </c>
      <c r="N511" s="26">
        <v>597.65480275000004</v>
      </c>
      <c r="O511" s="26">
        <v>506.63470685999999</v>
      </c>
      <c r="P511" s="26">
        <v>482.13431653999999</v>
      </c>
      <c r="Q511" s="26">
        <v>582.80730841000002</v>
      </c>
      <c r="R511" s="26">
        <v>489.03798594</v>
      </c>
      <c r="S511" s="26">
        <v>631.25981991000003</v>
      </c>
      <c r="T511" s="26">
        <v>558.20821228</v>
      </c>
      <c r="U511" s="26">
        <v>674.83424992000005</v>
      </c>
      <c r="V511" s="26">
        <v>574.95270059999996</v>
      </c>
      <c r="W511" s="26">
        <v>470.75579640000001</v>
      </c>
      <c r="X511" s="26">
        <v>536.74969576000001</v>
      </c>
      <c r="Y511" s="26">
        <v>764.93918522000001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128.47</v>
      </c>
      <c r="C514" s="26">
        <v>128.47</v>
      </c>
      <c r="D514" s="26">
        <v>128.47</v>
      </c>
      <c r="E514" s="26">
        <v>128.47</v>
      </c>
      <c r="F514" s="26">
        <v>128.47</v>
      </c>
      <c r="G514" s="26">
        <v>128.47</v>
      </c>
      <c r="H514" s="26">
        <v>128.47</v>
      </c>
      <c r="I514" s="26">
        <v>128.47</v>
      </c>
      <c r="J514" s="26">
        <v>128.47</v>
      </c>
      <c r="K514" s="26">
        <v>128.47</v>
      </c>
      <c r="L514" s="26">
        <v>128.47</v>
      </c>
      <c r="M514" s="26">
        <v>128.47</v>
      </c>
      <c r="N514" s="26">
        <v>128.47</v>
      </c>
      <c r="O514" s="26">
        <v>128.47</v>
      </c>
      <c r="P514" s="26">
        <v>128.47</v>
      </c>
      <c r="Q514" s="26">
        <v>128.47</v>
      </c>
      <c r="R514" s="26">
        <v>128.47</v>
      </c>
      <c r="S514" s="26">
        <v>128.47</v>
      </c>
      <c r="T514" s="26">
        <v>128.47</v>
      </c>
      <c r="U514" s="26">
        <v>128.47</v>
      </c>
      <c r="V514" s="26">
        <v>128.47</v>
      </c>
      <c r="W514" s="26">
        <v>128.47</v>
      </c>
      <c r="X514" s="26">
        <v>128.47</v>
      </c>
      <c r="Y514" s="26">
        <v>128.47</v>
      </c>
    </row>
    <row r="515" spans="1:25" ht="15" hidden="1" outlineLevel="1" thickBot="1" x14ac:dyDescent="0.25">
      <c r="A515" s="22" t="s">
        <v>64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25">
        <v>1184.8599999999999</v>
      </c>
      <c r="C516" s="25">
        <v>1203.1300000000001</v>
      </c>
      <c r="D516" s="25">
        <v>1237.83</v>
      </c>
      <c r="E516" s="25">
        <v>1317.65</v>
      </c>
      <c r="F516" s="25">
        <v>1471.6</v>
      </c>
      <c r="G516" s="25">
        <v>1236.94</v>
      </c>
      <c r="H516" s="25">
        <v>1326.21</v>
      </c>
      <c r="I516" s="25">
        <v>1303.57</v>
      </c>
      <c r="J516" s="25">
        <v>1195.83</v>
      </c>
      <c r="K516" s="25">
        <v>1253.0999999999999</v>
      </c>
      <c r="L516" s="25">
        <v>1226.5</v>
      </c>
      <c r="M516" s="25">
        <v>1260.67</v>
      </c>
      <c r="N516" s="25">
        <v>1201.29</v>
      </c>
      <c r="O516" s="25">
        <v>1081.3900000000001</v>
      </c>
      <c r="P516" s="25">
        <v>969.22</v>
      </c>
      <c r="Q516" s="25">
        <v>858.86</v>
      </c>
      <c r="R516" s="25">
        <v>969.01</v>
      </c>
      <c r="S516" s="25">
        <v>1011.28</v>
      </c>
      <c r="T516" s="25">
        <v>1037.77</v>
      </c>
      <c r="U516" s="25">
        <v>1032.75</v>
      </c>
      <c r="V516" s="25">
        <v>940.49</v>
      </c>
      <c r="W516" s="25">
        <v>935.76</v>
      </c>
      <c r="X516" s="25">
        <v>882.57</v>
      </c>
      <c r="Y516" s="25">
        <v>921.67</v>
      </c>
    </row>
    <row r="517" spans="1:25" ht="51" hidden="1" outlineLevel="1" x14ac:dyDescent="0.2">
      <c r="A517" s="3" t="s">
        <v>38</v>
      </c>
      <c r="B517" s="26">
        <v>743.96538916999998</v>
      </c>
      <c r="C517" s="26">
        <v>762.23338360000002</v>
      </c>
      <c r="D517" s="26">
        <v>796.93002196999998</v>
      </c>
      <c r="E517" s="26">
        <v>876.74661170000002</v>
      </c>
      <c r="F517" s="26">
        <v>1030.7001326100001</v>
      </c>
      <c r="G517" s="26">
        <v>796.04049401999998</v>
      </c>
      <c r="H517" s="26">
        <v>885.30774412000005</v>
      </c>
      <c r="I517" s="26">
        <v>862.66986402999999</v>
      </c>
      <c r="J517" s="26">
        <v>754.93531531999997</v>
      </c>
      <c r="K517" s="26">
        <v>812.20534923000002</v>
      </c>
      <c r="L517" s="26">
        <v>785.59670882</v>
      </c>
      <c r="M517" s="26">
        <v>819.77033746999996</v>
      </c>
      <c r="N517" s="26">
        <v>760.38818008999999</v>
      </c>
      <c r="O517" s="26">
        <v>640.48710376999998</v>
      </c>
      <c r="P517" s="26">
        <v>528.32454863999999</v>
      </c>
      <c r="Q517" s="26">
        <v>417.96381099000001</v>
      </c>
      <c r="R517" s="26">
        <v>528.10780169999998</v>
      </c>
      <c r="S517" s="26">
        <v>570.38596829999994</v>
      </c>
      <c r="T517" s="26">
        <v>596.86712465000005</v>
      </c>
      <c r="U517" s="26">
        <v>591.85387547000005</v>
      </c>
      <c r="V517" s="26">
        <v>499.58954120999999</v>
      </c>
      <c r="W517" s="26">
        <v>494.86488032</v>
      </c>
      <c r="X517" s="26">
        <v>441.67319715000002</v>
      </c>
      <c r="Y517" s="26">
        <v>480.76866961000002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128.47</v>
      </c>
      <c r="C520" s="26">
        <v>128.47</v>
      </c>
      <c r="D520" s="26">
        <v>128.47</v>
      </c>
      <c r="E520" s="26">
        <v>128.47</v>
      </c>
      <c r="F520" s="26">
        <v>128.47</v>
      </c>
      <c r="G520" s="26">
        <v>128.47</v>
      </c>
      <c r="H520" s="26">
        <v>128.47</v>
      </c>
      <c r="I520" s="26">
        <v>128.47</v>
      </c>
      <c r="J520" s="26">
        <v>128.47</v>
      </c>
      <c r="K520" s="26">
        <v>128.47</v>
      </c>
      <c r="L520" s="26">
        <v>128.47</v>
      </c>
      <c r="M520" s="26">
        <v>128.47</v>
      </c>
      <c r="N520" s="26">
        <v>128.47</v>
      </c>
      <c r="O520" s="26">
        <v>128.47</v>
      </c>
      <c r="P520" s="26">
        <v>128.47</v>
      </c>
      <c r="Q520" s="26">
        <v>128.47</v>
      </c>
      <c r="R520" s="26">
        <v>128.47</v>
      </c>
      <c r="S520" s="26">
        <v>128.47</v>
      </c>
      <c r="T520" s="26">
        <v>128.47</v>
      </c>
      <c r="U520" s="26">
        <v>128.47</v>
      </c>
      <c r="V520" s="26">
        <v>128.47</v>
      </c>
      <c r="W520" s="26">
        <v>128.47</v>
      </c>
      <c r="X520" s="26">
        <v>128.47</v>
      </c>
      <c r="Y520" s="26">
        <v>128.47</v>
      </c>
    </row>
    <row r="521" spans="1:25" ht="15" hidden="1" outlineLevel="1" thickBot="1" x14ac:dyDescent="0.25">
      <c r="A521" s="22" t="s">
        <v>64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25">
        <v>1116.56</v>
      </c>
      <c r="C522" s="25">
        <v>1121.48</v>
      </c>
      <c r="D522" s="25">
        <v>1257.33</v>
      </c>
      <c r="E522" s="25">
        <v>1371.42</v>
      </c>
      <c r="F522" s="25">
        <v>1537.55</v>
      </c>
      <c r="G522" s="25">
        <v>1289.17</v>
      </c>
      <c r="H522" s="25">
        <v>1408.64</v>
      </c>
      <c r="I522" s="25">
        <v>1231.9000000000001</v>
      </c>
      <c r="J522" s="25">
        <v>1110.8900000000001</v>
      </c>
      <c r="K522" s="25">
        <v>991.26</v>
      </c>
      <c r="L522" s="25">
        <v>937.06</v>
      </c>
      <c r="M522" s="25">
        <v>945.07</v>
      </c>
      <c r="N522" s="25">
        <v>953.03</v>
      </c>
      <c r="O522" s="25">
        <v>935</v>
      </c>
      <c r="P522" s="25">
        <v>880.52</v>
      </c>
      <c r="Q522" s="25">
        <v>985.04</v>
      </c>
      <c r="R522" s="25">
        <v>1156.58</v>
      </c>
      <c r="S522" s="25">
        <v>1289.3800000000001</v>
      </c>
      <c r="T522" s="25">
        <v>1327.83</v>
      </c>
      <c r="U522" s="25">
        <v>1065.96</v>
      </c>
      <c r="V522" s="25">
        <v>897.48</v>
      </c>
      <c r="W522" s="25">
        <v>1022.86</v>
      </c>
      <c r="X522" s="25">
        <v>974.73</v>
      </c>
      <c r="Y522" s="25">
        <v>1013.33</v>
      </c>
    </row>
    <row r="523" spans="1:25" ht="51" hidden="1" outlineLevel="1" x14ac:dyDescent="0.2">
      <c r="A523" s="54" t="s">
        <v>38</v>
      </c>
      <c r="B523" s="26">
        <v>675.66378393000002</v>
      </c>
      <c r="C523" s="26">
        <v>680.58010780999996</v>
      </c>
      <c r="D523" s="26">
        <v>816.43185210000001</v>
      </c>
      <c r="E523" s="26">
        <v>930.51659831999996</v>
      </c>
      <c r="F523" s="26">
        <v>1096.6493850899999</v>
      </c>
      <c r="G523" s="26">
        <v>848.27310186</v>
      </c>
      <c r="H523" s="26">
        <v>967.74322026000004</v>
      </c>
      <c r="I523" s="26">
        <v>791.00029960999996</v>
      </c>
      <c r="J523" s="26">
        <v>669.98845440000002</v>
      </c>
      <c r="K523" s="26">
        <v>550.36007875999996</v>
      </c>
      <c r="L523" s="26">
        <v>496.16277540999999</v>
      </c>
      <c r="M523" s="26">
        <v>504.17218263000001</v>
      </c>
      <c r="N523" s="26">
        <v>512.13066194999999</v>
      </c>
      <c r="O523" s="26">
        <v>494.10517097000002</v>
      </c>
      <c r="P523" s="26">
        <v>439.62392338000001</v>
      </c>
      <c r="Q523" s="26">
        <v>544.14076605000002</v>
      </c>
      <c r="R523" s="26">
        <v>715.68556142</v>
      </c>
      <c r="S523" s="26">
        <v>848.48208605000002</v>
      </c>
      <c r="T523" s="26">
        <v>886.93261085999995</v>
      </c>
      <c r="U523" s="26">
        <v>625.05687057</v>
      </c>
      <c r="V523" s="26">
        <v>456.57675619000003</v>
      </c>
      <c r="W523" s="26">
        <v>581.95731000000001</v>
      </c>
      <c r="X523" s="26">
        <v>533.83019411999999</v>
      </c>
      <c r="Y523" s="26">
        <v>572.43129753999995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128.47</v>
      </c>
      <c r="C526" s="26">
        <v>128.47</v>
      </c>
      <c r="D526" s="26">
        <v>128.47</v>
      </c>
      <c r="E526" s="26">
        <v>128.47</v>
      </c>
      <c r="F526" s="26">
        <v>128.47</v>
      </c>
      <c r="G526" s="26">
        <v>128.47</v>
      </c>
      <c r="H526" s="26">
        <v>128.47</v>
      </c>
      <c r="I526" s="26">
        <v>128.47</v>
      </c>
      <c r="J526" s="26">
        <v>128.47</v>
      </c>
      <c r="K526" s="26">
        <v>128.47</v>
      </c>
      <c r="L526" s="26">
        <v>128.47</v>
      </c>
      <c r="M526" s="26">
        <v>128.47</v>
      </c>
      <c r="N526" s="26">
        <v>128.47</v>
      </c>
      <c r="O526" s="26">
        <v>128.47</v>
      </c>
      <c r="P526" s="26">
        <v>128.47</v>
      </c>
      <c r="Q526" s="26">
        <v>128.47</v>
      </c>
      <c r="R526" s="26">
        <v>128.47</v>
      </c>
      <c r="S526" s="26">
        <v>128.47</v>
      </c>
      <c r="T526" s="26">
        <v>128.47</v>
      </c>
      <c r="U526" s="26">
        <v>128.47</v>
      </c>
      <c r="V526" s="26">
        <v>128.47</v>
      </c>
      <c r="W526" s="26">
        <v>128.47</v>
      </c>
      <c r="X526" s="26">
        <v>128.47</v>
      </c>
      <c r="Y526" s="26">
        <v>128.47</v>
      </c>
    </row>
    <row r="527" spans="1:25" ht="15" hidden="1" outlineLevel="1" thickBot="1" x14ac:dyDescent="0.25">
      <c r="A527" s="22" t="s">
        <v>64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25">
        <v>1186.02</v>
      </c>
      <c r="C528" s="25">
        <v>1253.82</v>
      </c>
      <c r="D528" s="25">
        <v>1374.86</v>
      </c>
      <c r="E528" s="25">
        <v>1314.85</v>
      </c>
      <c r="F528" s="25">
        <v>1415.4</v>
      </c>
      <c r="G528" s="25">
        <v>1304.96</v>
      </c>
      <c r="H528" s="25">
        <v>1309.73</v>
      </c>
      <c r="I528" s="25">
        <v>1191.53</v>
      </c>
      <c r="J528" s="25">
        <v>1083.83</v>
      </c>
      <c r="K528" s="25">
        <v>1133.02</v>
      </c>
      <c r="L528" s="25">
        <v>1011.46</v>
      </c>
      <c r="M528" s="25">
        <v>1202.94</v>
      </c>
      <c r="N528" s="25">
        <v>1217.5</v>
      </c>
      <c r="O528" s="25">
        <v>1215.02</v>
      </c>
      <c r="P528" s="25">
        <v>1147.98</v>
      </c>
      <c r="Q528" s="25">
        <v>1090.05</v>
      </c>
      <c r="R528" s="25">
        <v>949.49</v>
      </c>
      <c r="S528" s="25">
        <v>899.16</v>
      </c>
      <c r="T528" s="25">
        <v>978.21</v>
      </c>
      <c r="U528" s="25">
        <v>1020.56</v>
      </c>
      <c r="V528" s="25">
        <v>1035.1199999999999</v>
      </c>
      <c r="W528" s="25">
        <v>958.2</v>
      </c>
      <c r="X528" s="25">
        <v>952.22</v>
      </c>
      <c r="Y528" s="25">
        <v>1222.6400000000001</v>
      </c>
    </row>
    <row r="529" spans="1:25" ht="51" hidden="1" outlineLevel="1" x14ac:dyDescent="0.2">
      <c r="A529" s="54" t="s">
        <v>38</v>
      </c>
      <c r="B529" s="26">
        <v>745.11919120000005</v>
      </c>
      <c r="C529" s="26">
        <v>812.91674257</v>
      </c>
      <c r="D529" s="26">
        <v>933.96579005000001</v>
      </c>
      <c r="E529" s="26">
        <v>873.95446912</v>
      </c>
      <c r="F529" s="26">
        <v>974.50097989000005</v>
      </c>
      <c r="G529" s="26">
        <v>864.06030668999995</v>
      </c>
      <c r="H529" s="26">
        <v>868.83171431999995</v>
      </c>
      <c r="I529" s="26">
        <v>750.62654224000005</v>
      </c>
      <c r="J529" s="26">
        <v>642.93251961999999</v>
      </c>
      <c r="K529" s="26">
        <v>692.12533579000001</v>
      </c>
      <c r="L529" s="26">
        <v>570.55906730000004</v>
      </c>
      <c r="M529" s="26">
        <v>762.03997551999998</v>
      </c>
      <c r="N529" s="26">
        <v>776.60398138000005</v>
      </c>
      <c r="O529" s="26">
        <v>774.11639120999996</v>
      </c>
      <c r="P529" s="26">
        <v>707.07678194000005</v>
      </c>
      <c r="Q529" s="26">
        <v>649.15202925999995</v>
      </c>
      <c r="R529" s="26">
        <v>508.59155427000002</v>
      </c>
      <c r="S529" s="26">
        <v>458.25700277999999</v>
      </c>
      <c r="T529" s="26">
        <v>537.31591311</v>
      </c>
      <c r="U529" s="26">
        <v>579.66159746000005</v>
      </c>
      <c r="V529" s="26">
        <v>594.22536049999997</v>
      </c>
      <c r="W529" s="26">
        <v>517.30207148</v>
      </c>
      <c r="X529" s="26">
        <v>511.32411961999998</v>
      </c>
      <c r="Y529" s="26">
        <v>781.74040685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128.47</v>
      </c>
      <c r="C532" s="26">
        <v>128.47</v>
      </c>
      <c r="D532" s="26">
        <v>128.47</v>
      </c>
      <c r="E532" s="26">
        <v>128.47</v>
      </c>
      <c r="F532" s="26">
        <v>128.47</v>
      </c>
      <c r="G532" s="26">
        <v>128.47</v>
      </c>
      <c r="H532" s="26">
        <v>128.47</v>
      </c>
      <c r="I532" s="26">
        <v>128.47</v>
      </c>
      <c r="J532" s="26">
        <v>128.47</v>
      </c>
      <c r="K532" s="26">
        <v>128.47</v>
      </c>
      <c r="L532" s="26">
        <v>128.47</v>
      </c>
      <c r="M532" s="26">
        <v>128.47</v>
      </c>
      <c r="N532" s="26">
        <v>128.47</v>
      </c>
      <c r="O532" s="26">
        <v>128.47</v>
      </c>
      <c r="P532" s="26">
        <v>128.47</v>
      </c>
      <c r="Q532" s="26">
        <v>128.47</v>
      </c>
      <c r="R532" s="26">
        <v>128.47</v>
      </c>
      <c r="S532" s="26">
        <v>128.47</v>
      </c>
      <c r="T532" s="26">
        <v>128.47</v>
      </c>
      <c r="U532" s="26">
        <v>128.47</v>
      </c>
      <c r="V532" s="26">
        <v>128.47</v>
      </c>
      <c r="W532" s="26">
        <v>128.47</v>
      </c>
      <c r="X532" s="26">
        <v>128.47</v>
      </c>
      <c r="Y532" s="26">
        <v>128.47</v>
      </c>
    </row>
    <row r="533" spans="1:25" ht="15" hidden="1" outlineLevel="1" thickBot="1" x14ac:dyDescent="0.25">
      <c r="A533" s="22" t="s">
        <v>64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25">
        <v>1147.3599999999999</v>
      </c>
      <c r="C534" s="25">
        <v>1180.01</v>
      </c>
      <c r="D534" s="25">
        <v>1340.24</v>
      </c>
      <c r="E534" s="25">
        <v>1514.04</v>
      </c>
      <c r="F534" s="25">
        <v>1486.44</v>
      </c>
      <c r="G534" s="25">
        <v>1475.32</v>
      </c>
      <c r="H534" s="25">
        <v>1488.09</v>
      </c>
      <c r="I534" s="25">
        <v>1277.75</v>
      </c>
      <c r="J534" s="25">
        <v>1089.06</v>
      </c>
      <c r="K534" s="25">
        <v>983.04</v>
      </c>
      <c r="L534" s="25">
        <v>961.63</v>
      </c>
      <c r="M534" s="25">
        <v>1005.2</v>
      </c>
      <c r="N534" s="25">
        <v>1034.71</v>
      </c>
      <c r="O534" s="25">
        <v>1201.22</v>
      </c>
      <c r="P534" s="25">
        <v>1323.47</v>
      </c>
      <c r="Q534" s="25">
        <v>1009.98</v>
      </c>
      <c r="R534" s="25">
        <v>1043.74</v>
      </c>
      <c r="S534" s="25">
        <v>1057.1600000000001</v>
      </c>
      <c r="T534" s="25">
        <v>1097.18</v>
      </c>
      <c r="U534" s="25">
        <v>1058.9100000000001</v>
      </c>
      <c r="V534" s="25">
        <v>969.85</v>
      </c>
      <c r="W534" s="25">
        <v>1043.23</v>
      </c>
      <c r="X534" s="25">
        <v>974.95</v>
      </c>
      <c r="Y534" s="25">
        <v>1008.75</v>
      </c>
    </row>
    <row r="535" spans="1:25" ht="51" hidden="1" outlineLevel="1" x14ac:dyDescent="0.2">
      <c r="A535" s="3" t="s">
        <v>38</v>
      </c>
      <c r="B535" s="26">
        <v>706.45878168000002</v>
      </c>
      <c r="C535" s="26">
        <v>739.10774212000001</v>
      </c>
      <c r="D535" s="26">
        <v>899.34187254000005</v>
      </c>
      <c r="E535" s="26">
        <v>1073.1382671700001</v>
      </c>
      <c r="F535" s="26">
        <v>1045.5428128599999</v>
      </c>
      <c r="G535" s="26">
        <v>1034.41615968</v>
      </c>
      <c r="H535" s="26">
        <v>1047.1959102999999</v>
      </c>
      <c r="I535" s="26">
        <v>836.85251198000003</v>
      </c>
      <c r="J535" s="26">
        <v>648.16562265000005</v>
      </c>
      <c r="K535" s="26">
        <v>542.14423780000004</v>
      </c>
      <c r="L535" s="26">
        <v>520.72903214999997</v>
      </c>
      <c r="M535" s="26">
        <v>564.29844601000002</v>
      </c>
      <c r="N535" s="26">
        <v>593.81254559000001</v>
      </c>
      <c r="O535" s="26">
        <v>760.32006435999995</v>
      </c>
      <c r="P535" s="26">
        <v>882.57107660999998</v>
      </c>
      <c r="Q535" s="26">
        <v>569.07726664999996</v>
      </c>
      <c r="R535" s="26">
        <v>602.84118064999996</v>
      </c>
      <c r="S535" s="26">
        <v>616.26017636999995</v>
      </c>
      <c r="T535" s="26">
        <v>656.28478302999997</v>
      </c>
      <c r="U535" s="26">
        <v>618.01497796000001</v>
      </c>
      <c r="V535" s="26">
        <v>528.95510595999997</v>
      </c>
      <c r="W535" s="26">
        <v>602.33225099000003</v>
      </c>
      <c r="X535" s="26">
        <v>534.04891864000001</v>
      </c>
      <c r="Y535" s="26">
        <v>567.84778976999996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128.47</v>
      </c>
      <c r="C538" s="26">
        <v>128.47</v>
      </c>
      <c r="D538" s="26">
        <v>128.47</v>
      </c>
      <c r="E538" s="26">
        <v>128.47</v>
      </c>
      <c r="F538" s="26">
        <v>128.47</v>
      </c>
      <c r="G538" s="26">
        <v>128.47</v>
      </c>
      <c r="H538" s="26">
        <v>128.47</v>
      </c>
      <c r="I538" s="26">
        <v>128.47</v>
      </c>
      <c r="J538" s="26">
        <v>128.47</v>
      </c>
      <c r="K538" s="26">
        <v>128.47</v>
      </c>
      <c r="L538" s="26">
        <v>128.47</v>
      </c>
      <c r="M538" s="26">
        <v>128.47</v>
      </c>
      <c r="N538" s="26">
        <v>128.47</v>
      </c>
      <c r="O538" s="26">
        <v>128.47</v>
      </c>
      <c r="P538" s="26">
        <v>128.47</v>
      </c>
      <c r="Q538" s="26">
        <v>128.47</v>
      </c>
      <c r="R538" s="26">
        <v>128.47</v>
      </c>
      <c r="S538" s="26">
        <v>128.47</v>
      </c>
      <c r="T538" s="26">
        <v>128.47</v>
      </c>
      <c r="U538" s="26">
        <v>128.47</v>
      </c>
      <c r="V538" s="26">
        <v>128.47</v>
      </c>
      <c r="W538" s="26">
        <v>128.47</v>
      </c>
      <c r="X538" s="26">
        <v>128.47</v>
      </c>
      <c r="Y538" s="26">
        <v>128.47</v>
      </c>
    </row>
    <row r="539" spans="1:25" ht="15" hidden="1" outlineLevel="1" thickBot="1" x14ac:dyDescent="0.25">
      <c r="A539" s="22" t="s">
        <v>64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25">
        <v>1236.6400000000001</v>
      </c>
      <c r="C540" s="25">
        <v>1430.49</v>
      </c>
      <c r="D540" s="25">
        <v>1684.65</v>
      </c>
      <c r="E540" s="25">
        <v>1631.74</v>
      </c>
      <c r="F540" s="25">
        <v>1513.83</v>
      </c>
      <c r="G540" s="25">
        <v>1532.21</v>
      </c>
      <c r="H540" s="25">
        <v>1646.47</v>
      </c>
      <c r="I540" s="25">
        <v>1454.31</v>
      </c>
      <c r="J540" s="25">
        <v>1451.62</v>
      </c>
      <c r="K540" s="25">
        <v>1300.06</v>
      </c>
      <c r="L540" s="25">
        <v>1218.5899999999999</v>
      </c>
      <c r="M540" s="25">
        <v>1179.8900000000001</v>
      </c>
      <c r="N540" s="25">
        <v>1130.27</v>
      </c>
      <c r="O540" s="25">
        <v>1099.21</v>
      </c>
      <c r="P540" s="25">
        <v>1037.6099999999999</v>
      </c>
      <c r="Q540" s="25">
        <v>954.02</v>
      </c>
      <c r="R540" s="25">
        <v>997.47</v>
      </c>
      <c r="S540" s="25">
        <v>988.55</v>
      </c>
      <c r="T540" s="25">
        <v>1043.99</v>
      </c>
      <c r="U540" s="25">
        <v>1042.3599999999999</v>
      </c>
      <c r="V540" s="25">
        <v>1201.27</v>
      </c>
      <c r="W540" s="25">
        <v>1163.6400000000001</v>
      </c>
      <c r="X540" s="25">
        <v>1170.08</v>
      </c>
      <c r="Y540" s="25">
        <v>1275.06</v>
      </c>
    </row>
    <row r="541" spans="1:25" ht="51" hidden="1" outlineLevel="1" x14ac:dyDescent="0.2">
      <c r="A541" s="3" t="s">
        <v>38</v>
      </c>
      <c r="B541" s="26">
        <v>795.73683926000001</v>
      </c>
      <c r="C541" s="26">
        <v>989.58848952000005</v>
      </c>
      <c r="D541" s="26">
        <v>1243.7498877099999</v>
      </c>
      <c r="E541" s="26">
        <v>1190.8371499899999</v>
      </c>
      <c r="F541" s="26">
        <v>1072.9283832399999</v>
      </c>
      <c r="G541" s="26">
        <v>1091.31319893</v>
      </c>
      <c r="H541" s="26">
        <v>1205.5698761799999</v>
      </c>
      <c r="I541" s="26">
        <v>1013.41391667</v>
      </c>
      <c r="J541" s="26">
        <v>1010.720973</v>
      </c>
      <c r="K541" s="26">
        <v>859.16106061000005</v>
      </c>
      <c r="L541" s="26">
        <v>777.69502320000004</v>
      </c>
      <c r="M541" s="26">
        <v>738.98943913999994</v>
      </c>
      <c r="N541" s="26">
        <v>689.37219430000005</v>
      </c>
      <c r="O541" s="26">
        <v>658.31044663</v>
      </c>
      <c r="P541" s="26">
        <v>596.71230445000003</v>
      </c>
      <c r="Q541" s="26">
        <v>513.12016173999996</v>
      </c>
      <c r="R541" s="26">
        <v>556.57172723999997</v>
      </c>
      <c r="S541" s="26">
        <v>547.65570177999996</v>
      </c>
      <c r="T541" s="26">
        <v>603.09468038</v>
      </c>
      <c r="U541" s="26">
        <v>601.46161136000001</v>
      </c>
      <c r="V541" s="26">
        <v>760.37077811999995</v>
      </c>
      <c r="W541" s="26">
        <v>722.74499055000001</v>
      </c>
      <c r="X541" s="26">
        <v>729.18414830999996</v>
      </c>
      <c r="Y541" s="26">
        <v>834.15868364000005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128.47</v>
      </c>
      <c r="C544" s="26">
        <v>128.47</v>
      </c>
      <c r="D544" s="26">
        <v>128.47</v>
      </c>
      <c r="E544" s="26">
        <v>128.47</v>
      </c>
      <c r="F544" s="26">
        <v>128.47</v>
      </c>
      <c r="G544" s="26">
        <v>128.47</v>
      </c>
      <c r="H544" s="26">
        <v>128.47</v>
      </c>
      <c r="I544" s="26">
        <v>128.47</v>
      </c>
      <c r="J544" s="26">
        <v>128.47</v>
      </c>
      <c r="K544" s="26">
        <v>128.47</v>
      </c>
      <c r="L544" s="26">
        <v>128.47</v>
      </c>
      <c r="M544" s="26">
        <v>128.47</v>
      </c>
      <c r="N544" s="26">
        <v>128.47</v>
      </c>
      <c r="O544" s="26">
        <v>128.47</v>
      </c>
      <c r="P544" s="26">
        <v>128.47</v>
      </c>
      <c r="Q544" s="26">
        <v>128.47</v>
      </c>
      <c r="R544" s="26">
        <v>128.47</v>
      </c>
      <c r="S544" s="26">
        <v>128.47</v>
      </c>
      <c r="T544" s="26">
        <v>128.47</v>
      </c>
      <c r="U544" s="26">
        <v>128.47</v>
      </c>
      <c r="V544" s="26">
        <v>128.47</v>
      </c>
      <c r="W544" s="26">
        <v>128.47</v>
      </c>
      <c r="X544" s="26">
        <v>128.47</v>
      </c>
      <c r="Y544" s="26">
        <v>128.47</v>
      </c>
    </row>
    <row r="545" spans="1:25" ht="15" hidden="1" outlineLevel="1" thickBot="1" x14ac:dyDescent="0.25">
      <c r="A545" s="22" t="s">
        <v>64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25">
        <v>1682.94</v>
      </c>
      <c r="C546" s="25">
        <v>1832.77</v>
      </c>
      <c r="D546" s="25">
        <v>1829.31</v>
      </c>
      <c r="E546" s="25">
        <v>1880.88</v>
      </c>
      <c r="F546" s="25">
        <v>1764.87</v>
      </c>
      <c r="G546" s="25">
        <v>1921.96</v>
      </c>
      <c r="H546" s="25">
        <v>1574.45</v>
      </c>
      <c r="I546" s="25">
        <v>1512.85</v>
      </c>
      <c r="J546" s="25">
        <v>1325.67</v>
      </c>
      <c r="K546" s="25">
        <v>1189.74</v>
      </c>
      <c r="L546" s="25">
        <v>1116.81</v>
      </c>
      <c r="M546" s="25">
        <v>1096.68</v>
      </c>
      <c r="N546" s="25">
        <v>1180.55</v>
      </c>
      <c r="O546" s="25">
        <v>1153.24</v>
      </c>
      <c r="P546" s="25">
        <v>1187.5899999999999</v>
      </c>
      <c r="Q546" s="25">
        <v>1094.95</v>
      </c>
      <c r="R546" s="25">
        <v>1097.4000000000001</v>
      </c>
      <c r="S546" s="25">
        <v>1004.15</v>
      </c>
      <c r="T546" s="25">
        <v>1021.73</v>
      </c>
      <c r="U546" s="25">
        <v>1057.3599999999999</v>
      </c>
      <c r="V546" s="25">
        <v>1039.25</v>
      </c>
      <c r="W546" s="25">
        <v>1132.92</v>
      </c>
      <c r="X546" s="25">
        <v>1180.99</v>
      </c>
      <c r="Y546" s="25">
        <v>1199.33</v>
      </c>
    </row>
    <row r="547" spans="1:25" ht="51" hidden="1" outlineLevel="1" x14ac:dyDescent="0.2">
      <c r="A547" s="54" t="s">
        <v>38</v>
      </c>
      <c r="B547" s="26">
        <v>1242.03664639</v>
      </c>
      <c r="C547" s="26">
        <v>1391.86991455</v>
      </c>
      <c r="D547" s="26">
        <v>1388.4075603700001</v>
      </c>
      <c r="E547" s="26">
        <v>1439.9770684</v>
      </c>
      <c r="F547" s="26">
        <v>1323.97003073</v>
      </c>
      <c r="G547" s="26">
        <v>1481.0618333</v>
      </c>
      <c r="H547" s="26">
        <v>1133.54798016</v>
      </c>
      <c r="I547" s="26">
        <v>1071.94957651</v>
      </c>
      <c r="J547" s="26">
        <v>884.77090351000004</v>
      </c>
      <c r="K547" s="26">
        <v>748.83621613000003</v>
      </c>
      <c r="L547" s="26">
        <v>675.90792632</v>
      </c>
      <c r="M547" s="26">
        <v>655.77867961000004</v>
      </c>
      <c r="N547" s="26">
        <v>739.64994758</v>
      </c>
      <c r="O547" s="26">
        <v>712.34163689000002</v>
      </c>
      <c r="P547" s="26">
        <v>746.68680304999998</v>
      </c>
      <c r="Q547" s="26">
        <v>654.05507977000002</v>
      </c>
      <c r="R547" s="26">
        <v>656.49818789000005</v>
      </c>
      <c r="S547" s="26">
        <v>563.24619997000002</v>
      </c>
      <c r="T547" s="26">
        <v>580.82881278000002</v>
      </c>
      <c r="U547" s="26">
        <v>616.46176357000002</v>
      </c>
      <c r="V547" s="26">
        <v>598.35158874000001</v>
      </c>
      <c r="W547" s="26">
        <v>692.02107530000001</v>
      </c>
      <c r="X547" s="26">
        <v>740.08674096000004</v>
      </c>
      <c r="Y547" s="26">
        <v>758.43242514999997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5" hidden="1" outlineLevel="1" x14ac:dyDescent="0.2">
      <c r="A550" s="4" t="s">
        <v>3</v>
      </c>
      <c r="B550" s="26">
        <v>128.47</v>
      </c>
      <c r="C550" s="26">
        <v>128.47</v>
      </c>
      <c r="D550" s="26">
        <v>128.47</v>
      </c>
      <c r="E550" s="26">
        <v>128.47</v>
      </c>
      <c r="F550" s="26">
        <v>128.47</v>
      </c>
      <c r="G550" s="26">
        <v>128.47</v>
      </c>
      <c r="H550" s="26">
        <v>128.47</v>
      </c>
      <c r="I550" s="26">
        <v>128.47</v>
      </c>
      <c r="J550" s="26">
        <v>128.47</v>
      </c>
      <c r="K550" s="26">
        <v>128.47</v>
      </c>
      <c r="L550" s="26">
        <v>128.47</v>
      </c>
      <c r="M550" s="26">
        <v>128.47</v>
      </c>
      <c r="N550" s="26">
        <v>128.47</v>
      </c>
      <c r="O550" s="26">
        <v>128.47</v>
      </c>
      <c r="P550" s="26">
        <v>128.47</v>
      </c>
      <c r="Q550" s="26">
        <v>128.47</v>
      </c>
      <c r="R550" s="26">
        <v>128.47</v>
      </c>
      <c r="S550" s="26">
        <v>128.47</v>
      </c>
      <c r="T550" s="26">
        <v>128.47</v>
      </c>
      <c r="U550" s="26">
        <v>128.47</v>
      </c>
      <c r="V550" s="26">
        <v>128.47</v>
      </c>
      <c r="W550" s="26">
        <v>128.47</v>
      </c>
      <c r="X550" s="26">
        <v>128.47</v>
      </c>
      <c r="Y550" s="26">
        <v>128.47</v>
      </c>
    </row>
    <row r="551" spans="1:25" ht="15" hidden="1" outlineLevel="1" thickBot="1" x14ac:dyDescent="0.25">
      <c r="A551" s="22" t="s">
        <v>64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25">
        <v>1216.97</v>
      </c>
      <c r="C552" s="25">
        <v>1379.86</v>
      </c>
      <c r="D552" s="25">
        <v>1529.76</v>
      </c>
      <c r="E552" s="25">
        <v>1507.59</v>
      </c>
      <c r="F552" s="25">
        <v>1371.59</v>
      </c>
      <c r="G552" s="25">
        <v>1321.3</v>
      </c>
      <c r="H552" s="25">
        <v>1301.54</v>
      </c>
      <c r="I552" s="25">
        <v>1400.94</v>
      </c>
      <c r="J552" s="25">
        <v>1518.09</v>
      </c>
      <c r="K552" s="25">
        <v>1434.31</v>
      </c>
      <c r="L552" s="25">
        <v>1446.42</v>
      </c>
      <c r="M552" s="25">
        <v>1245.07</v>
      </c>
      <c r="N552" s="25">
        <v>1232.6400000000001</v>
      </c>
      <c r="O552" s="25">
        <v>1293.1500000000001</v>
      </c>
      <c r="P552" s="25">
        <v>1303.1600000000001</v>
      </c>
      <c r="Q552" s="25">
        <v>1388.63</v>
      </c>
      <c r="R552" s="25">
        <v>1588.04</v>
      </c>
      <c r="S552" s="25">
        <v>1355.64</v>
      </c>
      <c r="T552" s="25">
        <v>1397.99</v>
      </c>
      <c r="U552" s="25">
        <v>1324.98</v>
      </c>
      <c r="V552" s="25">
        <v>1382.18</v>
      </c>
      <c r="W552" s="25">
        <v>1373.37</v>
      </c>
      <c r="X552" s="25">
        <v>1268.52</v>
      </c>
      <c r="Y552" s="25">
        <v>1327.13</v>
      </c>
    </row>
    <row r="553" spans="1:25" ht="51" hidden="1" outlineLevel="1" x14ac:dyDescent="0.2">
      <c r="A553" s="54" t="s">
        <v>38</v>
      </c>
      <c r="B553" s="26">
        <v>776.07426737000003</v>
      </c>
      <c r="C553" s="26">
        <v>938.96440053000003</v>
      </c>
      <c r="D553" s="26">
        <v>1088.8592529099999</v>
      </c>
      <c r="E553" s="26">
        <v>1066.69477097</v>
      </c>
      <c r="F553" s="26">
        <v>930.69108118999998</v>
      </c>
      <c r="G553" s="26">
        <v>880.39993974000004</v>
      </c>
      <c r="H553" s="26">
        <v>860.63717679000001</v>
      </c>
      <c r="I553" s="26">
        <v>960.04585406000001</v>
      </c>
      <c r="J553" s="26">
        <v>1077.18755618</v>
      </c>
      <c r="K553" s="26">
        <v>993.40941199999997</v>
      </c>
      <c r="L553" s="26">
        <v>1005.5178544</v>
      </c>
      <c r="M553" s="26">
        <v>804.17141017999995</v>
      </c>
      <c r="N553" s="26">
        <v>791.73764196000002</v>
      </c>
      <c r="O553" s="26">
        <v>852.25368971</v>
      </c>
      <c r="P553" s="26">
        <v>862.25743347000002</v>
      </c>
      <c r="Q553" s="26">
        <v>947.72960788</v>
      </c>
      <c r="R553" s="26">
        <v>1147.1401250900001</v>
      </c>
      <c r="S553" s="26">
        <v>914.74183528000003</v>
      </c>
      <c r="T553" s="26">
        <v>957.09467042999995</v>
      </c>
      <c r="U553" s="26">
        <v>884.07750953000004</v>
      </c>
      <c r="V553" s="26">
        <v>941.27846438999995</v>
      </c>
      <c r="W553" s="26">
        <v>932.46723453000004</v>
      </c>
      <c r="X553" s="26">
        <v>827.62128056999995</v>
      </c>
      <c r="Y553" s="26">
        <v>886.23560280000004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5" hidden="1" outlineLevel="1" x14ac:dyDescent="0.2">
      <c r="A556" s="4" t="s">
        <v>3</v>
      </c>
      <c r="B556" s="26">
        <v>128.47</v>
      </c>
      <c r="C556" s="26">
        <v>128.47</v>
      </c>
      <c r="D556" s="26">
        <v>128.47</v>
      </c>
      <c r="E556" s="26">
        <v>128.47</v>
      </c>
      <c r="F556" s="26">
        <v>128.47</v>
      </c>
      <c r="G556" s="26">
        <v>128.47</v>
      </c>
      <c r="H556" s="26">
        <v>128.47</v>
      </c>
      <c r="I556" s="26">
        <v>128.47</v>
      </c>
      <c r="J556" s="26">
        <v>128.47</v>
      </c>
      <c r="K556" s="26">
        <v>128.47</v>
      </c>
      <c r="L556" s="26">
        <v>128.47</v>
      </c>
      <c r="M556" s="26">
        <v>128.47</v>
      </c>
      <c r="N556" s="26">
        <v>128.47</v>
      </c>
      <c r="O556" s="26">
        <v>128.47</v>
      </c>
      <c r="P556" s="26">
        <v>128.47</v>
      </c>
      <c r="Q556" s="26">
        <v>128.47</v>
      </c>
      <c r="R556" s="26">
        <v>128.47</v>
      </c>
      <c r="S556" s="26">
        <v>128.47</v>
      </c>
      <c r="T556" s="26">
        <v>128.47</v>
      </c>
      <c r="U556" s="26">
        <v>128.47</v>
      </c>
      <c r="V556" s="26">
        <v>128.47</v>
      </c>
      <c r="W556" s="26">
        <v>128.47</v>
      </c>
      <c r="X556" s="26">
        <v>128.47</v>
      </c>
      <c r="Y556" s="26">
        <v>128.47</v>
      </c>
    </row>
    <row r="557" spans="1:25" ht="15" hidden="1" outlineLevel="1" thickBot="1" x14ac:dyDescent="0.25">
      <c r="A557" s="22" t="s">
        <v>64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25">
        <v>1486.98</v>
      </c>
      <c r="C558" s="25">
        <v>1562.69</v>
      </c>
      <c r="D558" s="25">
        <v>1636.15</v>
      </c>
      <c r="E558" s="25">
        <v>1706.06</v>
      </c>
      <c r="F558" s="25">
        <v>1478.36</v>
      </c>
      <c r="G558" s="25">
        <v>1474.91</v>
      </c>
      <c r="H558" s="25">
        <v>1575.91</v>
      </c>
      <c r="I558" s="25">
        <v>1492.87</v>
      </c>
      <c r="J558" s="25">
        <v>1289.8699999999999</v>
      </c>
      <c r="K558" s="25">
        <v>1176.32</v>
      </c>
      <c r="L558" s="25">
        <v>1146.53</v>
      </c>
      <c r="M558" s="25">
        <v>1125.95</v>
      </c>
      <c r="N558" s="25">
        <v>1006.81</v>
      </c>
      <c r="O558" s="25">
        <v>1034.1099999999999</v>
      </c>
      <c r="P558" s="25">
        <v>1071.7</v>
      </c>
      <c r="Q558" s="25">
        <v>1028.94</v>
      </c>
      <c r="R558" s="25">
        <v>953.24</v>
      </c>
      <c r="S558" s="25">
        <v>1100.58</v>
      </c>
      <c r="T558" s="25">
        <v>1026.58</v>
      </c>
      <c r="U558" s="25">
        <v>1065.68</v>
      </c>
      <c r="V558" s="25">
        <v>1072.42</v>
      </c>
      <c r="W558" s="25">
        <v>1038.3599999999999</v>
      </c>
      <c r="X558" s="25">
        <v>1084.08</v>
      </c>
      <c r="Y558" s="25">
        <v>1042.4100000000001</v>
      </c>
    </row>
    <row r="559" spans="1:25" ht="51" hidden="1" outlineLevel="1" x14ac:dyDescent="0.2">
      <c r="A559" s="3" t="s">
        <v>38</v>
      </c>
      <c r="B559" s="26">
        <v>1046.0783521200001</v>
      </c>
      <c r="C559" s="26">
        <v>1121.7885938300001</v>
      </c>
      <c r="D559" s="26">
        <v>1195.24670511</v>
      </c>
      <c r="E559" s="26">
        <v>1265.1583926799999</v>
      </c>
      <c r="F559" s="26">
        <v>1037.45691627</v>
      </c>
      <c r="G559" s="26">
        <v>1034.0115132200001</v>
      </c>
      <c r="H559" s="26">
        <v>1135.0074007799999</v>
      </c>
      <c r="I559" s="26">
        <v>1051.9666717099999</v>
      </c>
      <c r="J559" s="26">
        <v>848.96741532999999</v>
      </c>
      <c r="K559" s="26">
        <v>735.42030363000003</v>
      </c>
      <c r="L559" s="26">
        <v>705.63030639999999</v>
      </c>
      <c r="M559" s="26">
        <v>685.05093510999995</v>
      </c>
      <c r="N559" s="26">
        <v>565.91465842000002</v>
      </c>
      <c r="O559" s="26">
        <v>593.20649873000002</v>
      </c>
      <c r="P559" s="26">
        <v>630.79809055999999</v>
      </c>
      <c r="Q559" s="26">
        <v>588.03929156000004</v>
      </c>
      <c r="R559" s="26">
        <v>512.33804601999998</v>
      </c>
      <c r="S559" s="26">
        <v>659.68301713000005</v>
      </c>
      <c r="T559" s="26">
        <v>585.68312735999996</v>
      </c>
      <c r="U559" s="26">
        <v>624.77865401999998</v>
      </c>
      <c r="V559" s="26">
        <v>631.51781523</v>
      </c>
      <c r="W559" s="26">
        <v>597.46030291</v>
      </c>
      <c r="X559" s="26">
        <v>643.17851764</v>
      </c>
      <c r="Y559" s="26">
        <v>601.51480020999998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309.62</v>
      </c>
      <c r="C561" s="26">
        <v>309.62</v>
      </c>
      <c r="D561" s="26">
        <v>309.62</v>
      </c>
      <c r="E561" s="26">
        <v>309.62</v>
      </c>
      <c r="F561" s="26">
        <v>309.62</v>
      </c>
      <c r="G561" s="26">
        <v>309.62</v>
      </c>
      <c r="H561" s="26">
        <v>309.62</v>
      </c>
      <c r="I561" s="26">
        <v>309.62</v>
      </c>
      <c r="J561" s="26">
        <v>309.62</v>
      </c>
      <c r="K561" s="26">
        <v>309.62</v>
      </c>
      <c r="L561" s="26">
        <v>309.62</v>
      </c>
      <c r="M561" s="26">
        <v>309.62</v>
      </c>
      <c r="N561" s="26">
        <v>309.62</v>
      </c>
      <c r="O561" s="26">
        <v>309.62</v>
      </c>
      <c r="P561" s="26">
        <v>309.62</v>
      </c>
      <c r="Q561" s="26">
        <v>309.62</v>
      </c>
      <c r="R561" s="26">
        <v>309.62</v>
      </c>
      <c r="S561" s="26">
        <v>309.62</v>
      </c>
      <c r="T561" s="26">
        <v>309.62</v>
      </c>
      <c r="U561" s="26">
        <v>309.62</v>
      </c>
      <c r="V561" s="26">
        <v>309.62</v>
      </c>
      <c r="W561" s="26">
        <v>309.62</v>
      </c>
      <c r="X561" s="26">
        <v>309.62</v>
      </c>
      <c r="Y561" s="26">
        <v>309.62</v>
      </c>
    </row>
    <row r="562" spans="1:25" hidden="1" outlineLevel="1" x14ac:dyDescent="0.2">
      <c r="A562" s="4" t="s">
        <v>3</v>
      </c>
      <c r="B562" s="26">
        <v>128.47</v>
      </c>
      <c r="C562" s="26">
        <v>128.47</v>
      </c>
      <c r="D562" s="26">
        <v>128.47</v>
      </c>
      <c r="E562" s="26">
        <v>128.47</v>
      </c>
      <c r="F562" s="26">
        <v>128.47</v>
      </c>
      <c r="G562" s="26">
        <v>128.47</v>
      </c>
      <c r="H562" s="26">
        <v>128.47</v>
      </c>
      <c r="I562" s="26">
        <v>128.47</v>
      </c>
      <c r="J562" s="26">
        <v>128.47</v>
      </c>
      <c r="K562" s="26">
        <v>128.47</v>
      </c>
      <c r="L562" s="26">
        <v>128.47</v>
      </c>
      <c r="M562" s="26">
        <v>128.47</v>
      </c>
      <c r="N562" s="26">
        <v>128.47</v>
      </c>
      <c r="O562" s="26">
        <v>128.47</v>
      </c>
      <c r="P562" s="26">
        <v>128.47</v>
      </c>
      <c r="Q562" s="26">
        <v>128.47</v>
      </c>
      <c r="R562" s="26">
        <v>128.47</v>
      </c>
      <c r="S562" s="26">
        <v>128.47</v>
      </c>
      <c r="T562" s="26">
        <v>128.47</v>
      </c>
      <c r="U562" s="26">
        <v>128.47</v>
      </c>
      <c r="V562" s="26">
        <v>128.47</v>
      </c>
      <c r="W562" s="26">
        <v>128.47</v>
      </c>
      <c r="X562" s="26">
        <v>128.47</v>
      </c>
      <c r="Y562" s="26">
        <v>128.47</v>
      </c>
    </row>
    <row r="563" spans="1:25" ht="15" hidden="1" outlineLevel="1" thickBot="1" x14ac:dyDescent="0.25">
      <c r="A563" s="22" t="s">
        <v>64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25">
        <v>1227.73</v>
      </c>
      <c r="C564" s="25">
        <v>1445.17</v>
      </c>
      <c r="D564" s="25">
        <v>1478.74</v>
      </c>
      <c r="E564" s="25">
        <v>1468.43</v>
      </c>
      <c r="F564" s="25">
        <v>1473.51</v>
      </c>
      <c r="G564" s="25">
        <v>1475.27</v>
      </c>
      <c r="H564" s="25">
        <v>1460.07</v>
      </c>
      <c r="I564" s="25">
        <v>1421.65</v>
      </c>
      <c r="J564" s="25">
        <v>1269.3</v>
      </c>
      <c r="K564" s="25">
        <v>1047.5</v>
      </c>
      <c r="L564" s="25">
        <v>985.2</v>
      </c>
      <c r="M564" s="25">
        <v>1086.8699999999999</v>
      </c>
      <c r="N564" s="25">
        <v>1094.24</v>
      </c>
      <c r="O564" s="25">
        <v>1089.8699999999999</v>
      </c>
      <c r="P564" s="25">
        <v>1061.99</v>
      </c>
      <c r="Q564" s="25">
        <v>1103.04</v>
      </c>
      <c r="R564" s="25">
        <v>1006.31</v>
      </c>
      <c r="S564" s="25">
        <v>915.33</v>
      </c>
      <c r="T564" s="25">
        <v>962.46</v>
      </c>
      <c r="U564" s="25">
        <v>997.45</v>
      </c>
      <c r="V564" s="25">
        <v>1050.0999999999999</v>
      </c>
      <c r="W564" s="25">
        <v>1089.08</v>
      </c>
      <c r="X564" s="25">
        <v>1014.83</v>
      </c>
      <c r="Y564" s="25">
        <v>1044.1099999999999</v>
      </c>
    </row>
    <row r="565" spans="1:25" ht="51" hidden="1" outlineLevel="1" x14ac:dyDescent="0.2">
      <c r="A565" s="3" t="s">
        <v>38</v>
      </c>
      <c r="B565" s="26">
        <v>786.83259164000003</v>
      </c>
      <c r="C565" s="26">
        <v>1004.27433163</v>
      </c>
      <c r="D565" s="26">
        <v>1037.8401911000001</v>
      </c>
      <c r="E565" s="26">
        <v>1027.52719327</v>
      </c>
      <c r="F565" s="26">
        <v>1032.6085761300001</v>
      </c>
      <c r="G565" s="26">
        <v>1034.3688497099999</v>
      </c>
      <c r="H565" s="26">
        <v>1019.16841112</v>
      </c>
      <c r="I565" s="26">
        <v>980.75437359</v>
      </c>
      <c r="J565" s="26">
        <v>828.40107203000002</v>
      </c>
      <c r="K565" s="26">
        <v>606.60309451000001</v>
      </c>
      <c r="L565" s="26">
        <v>544.30400316999999</v>
      </c>
      <c r="M565" s="26">
        <v>645.96651343999997</v>
      </c>
      <c r="N565" s="26">
        <v>653.34120780000001</v>
      </c>
      <c r="O565" s="26">
        <v>648.97110122000004</v>
      </c>
      <c r="P565" s="26">
        <v>621.09018160999995</v>
      </c>
      <c r="Q565" s="26">
        <v>662.13692760000004</v>
      </c>
      <c r="R565" s="26">
        <v>565.41046215999995</v>
      </c>
      <c r="S565" s="26">
        <v>474.42905483999999</v>
      </c>
      <c r="T565" s="26">
        <v>521.56202982000002</v>
      </c>
      <c r="U565" s="26">
        <v>556.54661295000005</v>
      </c>
      <c r="V565" s="26">
        <v>609.19670326999994</v>
      </c>
      <c r="W565" s="26">
        <v>648.18577872000003</v>
      </c>
      <c r="X565" s="26">
        <v>573.93209496999998</v>
      </c>
      <c r="Y565" s="26">
        <v>603.21164033000002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309.62</v>
      </c>
      <c r="C567" s="26">
        <v>309.62</v>
      </c>
      <c r="D567" s="26">
        <v>309.62</v>
      </c>
      <c r="E567" s="26">
        <v>309.62</v>
      </c>
      <c r="F567" s="26">
        <v>309.62</v>
      </c>
      <c r="G567" s="26">
        <v>309.62</v>
      </c>
      <c r="H567" s="26">
        <v>309.62</v>
      </c>
      <c r="I567" s="26">
        <v>309.62</v>
      </c>
      <c r="J567" s="26">
        <v>309.62</v>
      </c>
      <c r="K567" s="26">
        <v>309.62</v>
      </c>
      <c r="L567" s="26">
        <v>309.62</v>
      </c>
      <c r="M567" s="26">
        <v>309.62</v>
      </c>
      <c r="N567" s="26">
        <v>309.62</v>
      </c>
      <c r="O567" s="26">
        <v>309.62</v>
      </c>
      <c r="P567" s="26">
        <v>309.62</v>
      </c>
      <c r="Q567" s="26">
        <v>309.62</v>
      </c>
      <c r="R567" s="26">
        <v>309.62</v>
      </c>
      <c r="S567" s="26">
        <v>309.62</v>
      </c>
      <c r="T567" s="26">
        <v>309.62</v>
      </c>
      <c r="U567" s="26">
        <v>309.62</v>
      </c>
      <c r="V567" s="26">
        <v>309.62</v>
      </c>
      <c r="W567" s="26">
        <v>309.62</v>
      </c>
      <c r="X567" s="26">
        <v>309.62</v>
      </c>
      <c r="Y567" s="26">
        <v>309.62</v>
      </c>
    </row>
    <row r="568" spans="1:25" hidden="1" outlineLevel="1" x14ac:dyDescent="0.2">
      <c r="A568" s="4" t="s">
        <v>3</v>
      </c>
      <c r="B568" s="26">
        <v>128.47</v>
      </c>
      <c r="C568" s="26">
        <v>128.47</v>
      </c>
      <c r="D568" s="26">
        <v>128.47</v>
      </c>
      <c r="E568" s="26">
        <v>128.47</v>
      </c>
      <c r="F568" s="26">
        <v>128.47</v>
      </c>
      <c r="G568" s="26">
        <v>128.47</v>
      </c>
      <c r="H568" s="26">
        <v>128.47</v>
      </c>
      <c r="I568" s="26">
        <v>128.47</v>
      </c>
      <c r="J568" s="26">
        <v>128.47</v>
      </c>
      <c r="K568" s="26">
        <v>128.47</v>
      </c>
      <c r="L568" s="26">
        <v>128.47</v>
      </c>
      <c r="M568" s="26">
        <v>128.47</v>
      </c>
      <c r="N568" s="26">
        <v>128.47</v>
      </c>
      <c r="O568" s="26">
        <v>128.47</v>
      </c>
      <c r="P568" s="26">
        <v>128.47</v>
      </c>
      <c r="Q568" s="26">
        <v>128.47</v>
      </c>
      <c r="R568" s="26">
        <v>128.47</v>
      </c>
      <c r="S568" s="26">
        <v>128.47</v>
      </c>
      <c r="T568" s="26">
        <v>128.47</v>
      </c>
      <c r="U568" s="26">
        <v>128.47</v>
      </c>
      <c r="V568" s="26">
        <v>128.47</v>
      </c>
      <c r="W568" s="26">
        <v>128.47</v>
      </c>
      <c r="X568" s="26">
        <v>128.47</v>
      </c>
      <c r="Y568" s="26">
        <v>128.47</v>
      </c>
    </row>
    <row r="569" spans="1:25" ht="15" hidden="1" outlineLevel="1" thickBot="1" x14ac:dyDescent="0.25">
      <c r="A569" s="22" t="s">
        <v>64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25">
        <v>1232.76</v>
      </c>
      <c r="C570" s="25">
        <v>1325.25</v>
      </c>
      <c r="D570" s="25">
        <v>1427.25</v>
      </c>
      <c r="E570" s="25">
        <v>1456.55</v>
      </c>
      <c r="F570" s="25">
        <v>1543.17</v>
      </c>
      <c r="G570" s="25">
        <v>1329.19</v>
      </c>
      <c r="H570" s="25">
        <v>1543.56</v>
      </c>
      <c r="I570" s="25">
        <v>1415.05</v>
      </c>
      <c r="J570" s="25">
        <v>1302.96</v>
      </c>
      <c r="K570" s="25">
        <v>1271.1500000000001</v>
      </c>
      <c r="L570" s="25">
        <v>1230.05</v>
      </c>
      <c r="M570" s="25">
        <v>1157.8699999999999</v>
      </c>
      <c r="N570" s="25">
        <v>1179.3900000000001</v>
      </c>
      <c r="O570" s="25">
        <v>1208.6099999999999</v>
      </c>
      <c r="P570" s="25">
        <v>1175.6199999999999</v>
      </c>
      <c r="Q570" s="25">
        <v>1272</v>
      </c>
      <c r="R570" s="25">
        <v>1548.52</v>
      </c>
      <c r="S570" s="25">
        <v>1423.26</v>
      </c>
      <c r="T570" s="25">
        <v>1424.41</v>
      </c>
      <c r="U570" s="25">
        <v>1424.14</v>
      </c>
      <c r="V570" s="25">
        <v>1648.22</v>
      </c>
      <c r="W570" s="25">
        <v>1503.35</v>
      </c>
      <c r="X570" s="25">
        <v>1234.1500000000001</v>
      </c>
      <c r="Y570" s="25">
        <v>1302.8599999999999</v>
      </c>
    </row>
    <row r="571" spans="1:25" ht="51" hidden="1" outlineLevel="1" x14ac:dyDescent="0.2">
      <c r="A571" s="54" t="s">
        <v>38</v>
      </c>
      <c r="B571" s="26">
        <v>791.86275454999998</v>
      </c>
      <c r="C571" s="26">
        <v>884.35267840999995</v>
      </c>
      <c r="D571" s="26">
        <v>986.34831279000002</v>
      </c>
      <c r="E571" s="26">
        <v>1015.65202074</v>
      </c>
      <c r="F571" s="26">
        <v>1102.27332361</v>
      </c>
      <c r="G571" s="26">
        <v>888.28872125999999</v>
      </c>
      <c r="H571" s="26">
        <v>1102.6565590499999</v>
      </c>
      <c r="I571" s="26">
        <v>974.15021342</v>
      </c>
      <c r="J571" s="26">
        <v>862.05816781999999</v>
      </c>
      <c r="K571" s="26">
        <v>830.25213994000001</v>
      </c>
      <c r="L571" s="26">
        <v>789.14877683999998</v>
      </c>
      <c r="M571" s="26">
        <v>716.97286806</v>
      </c>
      <c r="N571" s="26">
        <v>738.49133816000005</v>
      </c>
      <c r="O571" s="26">
        <v>767.71507009000004</v>
      </c>
      <c r="P571" s="26">
        <v>734.72340746999998</v>
      </c>
      <c r="Q571" s="26">
        <v>831.10375345</v>
      </c>
      <c r="R571" s="26">
        <v>1107.61717299</v>
      </c>
      <c r="S571" s="26">
        <v>982.35823229000005</v>
      </c>
      <c r="T571" s="26">
        <v>983.51472366999997</v>
      </c>
      <c r="U571" s="26">
        <v>983.24292007999998</v>
      </c>
      <c r="V571" s="26">
        <v>1207.3195792700001</v>
      </c>
      <c r="W571" s="26">
        <v>1062.4537203699999</v>
      </c>
      <c r="X571" s="26">
        <v>793.25311644999999</v>
      </c>
      <c r="Y571" s="26">
        <v>861.95962489999999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309.62</v>
      </c>
      <c r="C573" s="26">
        <v>309.62</v>
      </c>
      <c r="D573" s="26">
        <v>309.62</v>
      </c>
      <c r="E573" s="26">
        <v>309.62</v>
      </c>
      <c r="F573" s="26">
        <v>309.62</v>
      </c>
      <c r="G573" s="26">
        <v>309.62</v>
      </c>
      <c r="H573" s="26">
        <v>309.62</v>
      </c>
      <c r="I573" s="26">
        <v>309.62</v>
      </c>
      <c r="J573" s="26">
        <v>309.62</v>
      </c>
      <c r="K573" s="26">
        <v>309.62</v>
      </c>
      <c r="L573" s="26">
        <v>309.62</v>
      </c>
      <c r="M573" s="26">
        <v>309.62</v>
      </c>
      <c r="N573" s="26">
        <v>309.62</v>
      </c>
      <c r="O573" s="26">
        <v>309.62</v>
      </c>
      <c r="P573" s="26">
        <v>309.62</v>
      </c>
      <c r="Q573" s="26">
        <v>309.62</v>
      </c>
      <c r="R573" s="26">
        <v>309.62</v>
      </c>
      <c r="S573" s="26">
        <v>309.62</v>
      </c>
      <c r="T573" s="26">
        <v>309.62</v>
      </c>
      <c r="U573" s="26">
        <v>309.62</v>
      </c>
      <c r="V573" s="26">
        <v>309.62</v>
      </c>
      <c r="W573" s="26">
        <v>309.62</v>
      </c>
      <c r="X573" s="26">
        <v>309.62</v>
      </c>
      <c r="Y573" s="26">
        <v>309.62</v>
      </c>
    </row>
    <row r="574" spans="1:25" hidden="1" outlineLevel="1" x14ac:dyDescent="0.2">
      <c r="A574" s="4" t="s">
        <v>3</v>
      </c>
      <c r="B574" s="26">
        <v>128.47</v>
      </c>
      <c r="C574" s="26">
        <v>128.47</v>
      </c>
      <c r="D574" s="26">
        <v>128.47</v>
      </c>
      <c r="E574" s="26">
        <v>128.47</v>
      </c>
      <c r="F574" s="26">
        <v>128.47</v>
      </c>
      <c r="G574" s="26">
        <v>128.47</v>
      </c>
      <c r="H574" s="26">
        <v>128.47</v>
      </c>
      <c r="I574" s="26">
        <v>128.47</v>
      </c>
      <c r="J574" s="26">
        <v>128.47</v>
      </c>
      <c r="K574" s="26">
        <v>128.47</v>
      </c>
      <c r="L574" s="26">
        <v>128.47</v>
      </c>
      <c r="M574" s="26">
        <v>128.47</v>
      </c>
      <c r="N574" s="26">
        <v>128.47</v>
      </c>
      <c r="O574" s="26">
        <v>128.47</v>
      </c>
      <c r="P574" s="26">
        <v>128.47</v>
      </c>
      <c r="Q574" s="26">
        <v>128.47</v>
      </c>
      <c r="R574" s="26">
        <v>128.47</v>
      </c>
      <c r="S574" s="26">
        <v>128.47</v>
      </c>
      <c r="T574" s="26">
        <v>128.47</v>
      </c>
      <c r="U574" s="26">
        <v>128.47</v>
      </c>
      <c r="V574" s="26">
        <v>128.47</v>
      </c>
      <c r="W574" s="26">
        <v>128.47</v>
      </c>
      <c r="X574" s="26">
        <v>128.47</v>
      </c>
      <c r="Y574" s="26">
        <v>128.47</v>
      </c>
    </row>
    <row r="575" spans="1:25" ht="15" hidden="1" outlineLevel="1" thickBot="1" x14ac:dyDescent="0.25">
      <c r="A575" s="22" t="s">
        <v>64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97" t="s">
        <v>31</v>
      </c>
      <c r="B577" s="99" t="s">
        <v>34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1"/>
      <c r="Z577" s="5">
        <v>1</v>
      </c>
    </row>
    <row r="578" spans="1:26" s="6" customFormat="1" ht="39" customHeight="1" thickBot="1" x14ac:dyDescent="0.25">
      <c r="A578" s="98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1295.29</v>
      </c>
      <c r="C579" s="25">
        <v>1490.12</v>
      </c>
      <c r="D579" s="25">
        <v>1576.11</v>
      </c>
      <c r="E579" s="25">
        <v>1672.13</v>
      </c>
      <c r="F579" s="25">
        <v>1741.04</v>
      </c>
      <c r="G579" s="25">
        <v>1599.53</v>
      </c>
      <c r="H579" s="25">
        <v>1751.54</v>
      </c>
      <c r="I579" s="25">
        <v>1577.22</v>
      </c>
      <c r="J579" s="25">
        <v>1351.84</v>
      </c>
      <c r="K579" s="25">
        <v>1328.29</v>
      </c>
      <c r="L579" s="25">
        <v>1225.71</v>
      </c>
      <c r="M579" s="25">
        <v>1221.3699999999999</v>
      </c>
      <c r="N579" s="25">
        <v>1214.3599999999999</v>
      </c>
      <c r="O579" s="25">
        <v>1306.7</v>
      </c>
      <c r="P579" s="25">
        <v>1324.08</v>
      </c>
      <c r="Q579" s="25">
        <v>1206.21</v>
      </c>
      <c r="R579" s="25">
        <v>1221.33</v>
      </c>
      <c r="S579" s="25">
        <v>1156.27</v>
      </c>
      <c r="T579" s="25">
        <v>1173.82</v>
      </c>
      <c r="U579" s="25">
        <v>1164.06</v>
      </c>
      <c r="V579" s="25">
        <v>1125.8699999999999</v>
      </c>
      <c r="W579" s="25">
        <v>1148.56</v>
      </c>
      <c r="X579" s="25">
        <v>1171.93</v>
      </c>
      <c r="Y579" s="25">
        <v>1245.29</v>
      </c>
    </row>
    <row r="580" spans="1:26" s="7" customFormat="1" ht="42.75" hidden="1" customHeight="1" outlineLevel="1" x14ac:dyDescent="0.2">
      <c r="A580" s="3" t="s">
        <v>38</v>
      </c>
      <c r="B580" s="26">
        <v>586.36852829999998</v>
      </c>
      <c r="C580" s="26">
        <v>781.20178265000004</v>
      </c>
      <c r="D580" s="26">
        <v>867.19572678999998</v>
      </c>
      <c r="E580" s="26">
        <v>963.20744382999999</v>
      </c>
      <c r="F580" s="26">
        <v>1032.11846421</v>
      </c>
      <c r="G580" s="26">
        <v>890.61306175000004</v>
      </c>
      <c r="H580" s="26">
        <v>1042.6256155999999</v>
      </c>
      <c r="I580" s="26">
        <v>868.30031531999998</v>
      </c>
      <c r="J580" s="26">
        <v>642.9231168</v>
      </c>
      <c r="K580" s="26">
        <v>619.37023309000006</v>
      </c>
      <c r="L580" s="26">
        <v>516.79019554000001</v>
      </c>
      <c r="M580" s="26">
        <v>512.44647763</v>
      </c>
      <c r="N580" s="26">
        <v>505.44009779999999</v>
      </c>
      <c r="O580" s="26">
        <v>597.78573228000005</v>
      </c>
      <c r="P580" s="26">
        <v>615.16453295999997</v>
      </c>
      <c r="Q580" s="26">
        <v>497.29173532999999</v>
      </c>
      <c r="R580" s="26">
        <v>512.41106169</v>
      </c>
      <c r="S580" s="26">
        <v>447.34699029000001</v>
      </c>
      <c r="T580" s="26">
        <v>464.89712143999998</v>
      </c>
      <c r="U580" s="26">
        <v>455.13787665000001</v>
      </c>
      <c r="V580" s="26">
        <v>416.94886544000002</v>
      </c>
      <c r="W580" s="26">
        <v>439.64431968999997</v>
      </c>
      <c r="X580" s="26">
        <v>463.00629909999998</v>
      </c>
      <c r="Y580" s="26">
        <v>536.37103702000002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6" s="7" customFormat="1" ht="18.75" hidden="1" customHeight="1" outlineLevel="1" x14ac:dyDescent="0.2">
      <c r="A583" s="4" t="s">
        <v>3</v>
      </c>
      <c r="B583" s="26">
        <v>128.47</v>
      </c>
      <c r="C583" s="26">
        <v>128.47</v>
      </c>
      <c r="D583" s="26">
        <v>128.47</v>
      </c>
      <c r="E583" s="26">
        <v>128.47</v>
      </c>
      <c r="F583" s="26">
        <v>128.47</v>
      </c>
      <c r="G583" s="26">
        <v>128.47</v>
      </c>
      <c r="H583" s="26">
        <v>128.47</v>
      </c>
      <c r="I583" s="26">
        <v>128.47</v>
      </c>
      <c r="J583" s="26">
        <v>128.47</v>
      </c>
      <c r="K583" s="26">
        <v>128.47</v>
      </c>
      <c r="L583" s="26">
        <v>128.47</v>
      </c>
      <c r="M583" s="26">
        <v>128.47</v>
      </c>
      <c r="N583" s="26">
        <v>128.47</v>
      </c>
      <c r="O583" s="26">
        <v>128.47</v>
      </c>
      <c r="P583" s="26">
        <v>128.47</v>
      </c>
      <c r="Q583" s="26">
        <v>128.47</v>
      </c>
      <c r="R583" s="26">
        <v>128.47</v>
      </c>
      <c r="S583" s="26">
        <v>128.47</v>
      </c>
      <c r="T583" s="26">
        <v>128.47</v>
      </c>
      <c r="U583" s="26">
        <v>128.47</v>
      </c>
      <c r="V583" s="26">
        <v>128.47</v>
      </c>
      <c r="W583" s="26">
        <v>128.47</v>
      </c>
      <c r="X583" s="26">
        <v>128.47</v>
      </c>
      <c r="Y583" s="26">
        <v>128.47</v>
      </c>
    </row>
    <row r="584" spans="1:26" s="7" customFormat="1" ht="18.75" hidden="1" customHeight="1" outlineLevel="1" thickBot="1" x14ac:dyDescent="0.25">
      <c r="A584" s="22" t="s">
        <v>64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25">
        <v>1324.33</v>
      </c>
      <c r="C585" s="25">
        <v>1476.76</v>
      </c>
      <c r="D585" s="25">
        <v>1556.11</v>
      </c>
      <c r="E585" s="25">
        <v>1464.77</v>
      </c>
      <c r="F585" s="25">
        <v>1610.33</v>
      </c>
      <c r="G585" s="25">
        <v>1590.11</v>
      </c>
      <c r="H585" s="25">
        <v>1556.75</v>
      </c>
      <c r="I585" s="25">
        <v>1460.25</v>
      </c>
      <c r="J585" s="25">
        <v>1381.92</v>
      </c>
      <c r="K585" s="25">
        <v>1204.04</v>
      </c>
      <c r="L585" s="25">
        <v>1073.56</v>
      </c>
      <c r="M585" s="25">
        <v>1109.6400000000001</v>
      </c>
      <c r="N585" s="25">
        <v>1076.23</v>
      </c>
      <c r="O585" s="25">
        <v>1212.07</v>
      </c>
      <c r="P585" s="25">
        <v>1226.69</v>
      </c>
      <c r="Q585" s="25">
        <v>1102.97</v>
      </c>
      <c r="R585" s="25">
        <v>1147.42</v>
      </c>
      <c r="S585" s="25">
        <v>1107.92</v>
      </c>
      <c r="T585" s="25">
        <v>1137.49</v>
      </c>
      <c r="U585" s="25">
        <v>1087.96</v>
      </c>
      <c r="V585" s="25">
        <v>1048.76</v>
      </c>
      <c r="W585" s="25">
        <v>1056.26</v>
      </c>
      <c r="X585" s="25">
        <v>1106</v>
      </c>
      <c r="Y585" s="25">
        <v>1108.67</v>
      </c>
    </row>
    <row r="586" spans="1:26" s="6" customFormat="1" ht="44.25" hidden="1" customHeight="1" outlineLevel="1" x14ac:dyDescent="0.2">
      <c r="A586" s="54" t="s">
        <v>38</v>
      </c>
      <c r="B586" s="26">
        <v>615.41044091000003</v>
      </c>
      <c r="C586" s="26">
        <v>767.83740869999997</v>
      </c>
      <c r="D586" s="26">
        <v>847.19167811</v>
      </c>
      <c r="E586" s="26">
        <v>755.84801210000001</v>
      </c>
      <c r="F586" s="26">
        <v>901.41234240999995</v>
      </c>
      <c r="G586" s="26">
        <v>881.19075333000001</v>
      </c>
      <c r="H586" s="26">
        <v>847.83239666999998</v>
      </c>
      <c r="I586" s="26">
        <v>751.33356693999997</v>
      </c>
      <c r="J586" s="26">
        <v>672.99664699000004</v>
      </c>
      <c r="K586" s="26">
        <v>495.11924249999998</v>
      </c>
      <c r="L586" s="26">
        <v>364.63805373999998</v>
      </c>
      <c r="M586" s="26">
        <v>400.71821487</v>
      </c>
      <c r="N586" s="26">
        <v>367.30705984000002</v>
      </c>
      <c r="O586" s="26">
        <v>503.14659712999998</v>
      </c>
      <c r="P586" s="26">
        <v>517.76925749999998</v>
      </c>
      <c r="Q586" s="26">
        <v>394.05029623000001</v>
      </c>
      <c r="R586" s="26">
        <v>438.49782793999998</v>
      </c>
      <c r="S586" s="26">
        <v>398.99737691000001</v>
      </c>
      <c r="T586" s="26">
        <v>428.56713038999999</v>
      </c>
      <c r="U586" s="26">
        <v>379.03878179999998</v>
      </c>
      <c r="V586" s="26">
        <v>339.84509826999999</v>
      </c>
      <c r="W586" s="26">
        <v>347.33661771999999</v>
      </c>
      <c r="X586" s="26">
        <v>397.08438663999999</v>
      </c>
      <c r="Y586" s="26">
        <v>399.75095465999999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6" s="6" customFormat="1" ht="18.75" hidden="1" customHeight="1" outlineLevel="1" x14ac:dyDescent="0.2">
      <c r="A589" s="4" t="s">
        <v>3</v>
      </c>
      <c r="B589" s="26">
        <v>128.47</v>
      </c>
      <c r="C589" s="26">
        <v>128.47</v>
      </c>
      <c r="D589" s="26">
        <v>128.47</v>
      </c>
      <c r="E589" s="26">
        <v>128.47</v>
      </c>
      <c r="F589" s="26">
        <v>128.47</v>
      </c>
      <c r="G589" s="26">
        <v>128.47</v>
      </c>
      <c r="H589" s="26">
        <v>128.47</v>
      </c>
      <c r="I589" s="26">
        <v>128.47</v>
      </c>
      <c r="J589" s="26">
        <v>128.47</v>
      </c>
      <c r="K589" s="26">
        <v>128.47</v>
      </c>
      <c r="L589" s="26">
        <v>128.47</v>
      </c>
      <c r="M589" s="26">
        <v>128.47</v>
      </c>
      <c r="N589" s="26">
        <v>128.47</v>
      </c>
      <c r="O589" s="26">
        <v>128.47</v>
      </c>
      <c r="P589" s="26">
        <v>128.47</v>
      </c>
      <c r="Q589" s="26">
        <v>128.47</v>
      </c>
      <c r="R589" s="26">
        <v>128.47</v>
      </c>
      <c r="S589" s="26">
        <v>128.47</v>
      </c>
      <c r="T589" s="26">
        <v>128.47</v>
      </c>
      <c r="U589" s="26">
        <v>128.47</v>
      </c>
      <c r="V589" s="26">
        <v>128.47</v>
      </c>
      <c r="W589" s="26">
        <v>128.47</v>
      </c>
      <c r="X589" s="26">
        <v>128.47</v>
      </c>
      <c r="Y589" s="26">
        <v>128.47</v>
      </c>
    </row>
    <row r="590" spans="1:26" s="6" customFormat="1" ht="18.75" hidden="1" customHeight="1" outlineLevel="1" thickBot="1" x14ac:dyDescent="0.25">
      <c r="A590" s="22" t="s">
        <v>64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25">
        <v>1238.78</v>
      </c>
      <c r="C591" s="25">
        <v>1358.02</v>
      </c>
      <c r="D591" s="25">
        <v>1568.22</v>
      </c>
      <c r="E591" s="25">
        <v>1671.87</v>
      </c>
      <c r="F591" s="25">
        <v>1406.06</v>
      </c>
      <c r="G591" s="25">
        <v>1450.85</v>
      </c>
      <c r="H591" s="25">
        <v>1385.97</v>
      </c>
      <c r="I591" s="25">
        <v>1316.8</v>
      </c>
      <c r="J591" s="25">
        <v>1311.55</v>
      </c>
      <c r="K591" s="25">
        <v>1286.71</v>
      </c>
      <c r="L591" s="25">
        <v>1248.6500000000001</v>
      </c>
      <c r="M591" s="25">
        <v>1196.6400000000001</v>
      </c>
      <c r="N591" s="25">
        <v>1234.98</v>
      </c>
      <c r="O591" s="25">
        <v>1359.61</v>
      </c>
      <c r="P591" s="25">
        <v>1256.74</v>
      </c>
      <c r="Q591" s="25">
        <v>1270.58</v>
      </c>
      <c r="R591" s="25">
        <v>1459.41</v>
      </c>
      <c r="S591" s="25">
        <v>1318.29</v>
      </c>
      <c r="T591" s="25">
        <v>1293.95</v>
      </c>
      <c r="U591" s="25">
        <v>1329.79</v>
      </c>
      <c r="V591" s="25">
        <v>1466.11</v>
      </c>
      <c r="W591" s="25">
        <v>1481.98</v>
      </c>
      <c r="X591" s="25">
        <v>1375.59</v>
      </c>
      <c r="Y591" s="25">
        <v>1711.55</v>
      </c>
    </row>
    <row r="592" spans="1:26" s="6" customFormat="1" ht="42.75" hidden="1" customHeight="1" outlineLevel="1" x14ac:dyDescent="0.2">
      <c r="A592" s="3" t="s">
        <v>38</v>
      </c>
      <c r="B592" s="26">
        <v>529.86530635999998</v>
      </c>
      <c r="C592" s="26">
        <v>649.09965208000006</v>
      </c>
      <c r="D592" s="26">
        <v>859.29623432999995</v>
      </c>
      <c r="E592" s="26">
        <v>962.95193993999999</v>
      </c>
      <c r="F592" s="26">
        <v>697.14275287999999</v>
      </c>
      <c r="G592" s="26">
        <v>741.93215823000003</v>
      </c>
      <c r="H592" s="26">
        <v>677.04620011999998</v>
      </c>
      <c r="I592" s="26">
        <v>607.87629078999998</v>
      </c>
      <c r="J592" s="26">
        <v>602.62601911000002</v>
      </c>
      <c r="K592" s="26">
        <v>577.79365227999995</v>
      </c>
      <c r="L592" s="26">
        <v>539.72788015000003</v>
      </c>
      <c r="M592" s="26">
        <v>487.71629077</v>
      </c>
      <c r="N592" s="26">
        <v>526.06054786000004</v>
      </c>
      <c r="O592" s="26">
        <v>650.68804511999997</v>
      </c>
      <c r="P592" s="26">
        <v>547.82342260999997</v>
      </c>
      <c r="Q592" s="26">
        <v>561.65703443999996</v>
      </c>
      <c r="R592" s="26">
        <v>750.48614204</v>
      </c>
      <c r="S592" s="26">
        <v>609.37103619000004</v>
      </c>
      <c r="T592" s="26">
        <v>585.03507687000001</v>
      </c>
      <c r="U592" s="26">
        <v>620.87416149000001</v>
      </c>
      <c r="V592" s="26">
        <v>757.18739095000001</v>
      </c>
      <c r="W592" s="26">
        <v>773.05689662999998</v>
      </c>
      <c r="X592" s="26">
        <v>666.67199539000001</v>
      </c>
      <c r="Y592" s="26">
        <v>1002.6281067800001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128.47</v>
      </c>
      <c r="C595" s="26">
        <v>128.47</v>
      </c>
      <c r="D595" s="26">
        <v>128.47</v>
      </c>
      <c r="E595" s="26">
        <v>128.47</v>
      </c>
      <c r="F595" s="26">
        <v>128.47</v>
      </c>
      <c r="G595" s="26">
        <v>128.47</v>
      </c>
      <c r="H595" s="26">
        <v>128.47</v>
      </c>
      <c r="I595" s="26">
        <v>128.47</v>
      </c>
      <c r="J595" s="26">
        <v>128.47</v>
      </c>
      <c r="K595" s="26">
        <v>128.47</v>
      </c>
      <c r="L595" s="26">
        <v>128.47</v>
      </c>
      <c r="M595" s="26">
        <v>128.47</v>
      </c>
      <c r="N595" s="26">
        <v>128.47</v>
      </c>
      <c r="O595" s="26">
        <v>128.47</v>
      </c>
      <c r="P595" s="26">
        <v>128.47</v>
      </c>
      <c r="Q595" s="26">
        <v>128.47</v>
      </c>
      <c r="R595" s="26">
        <v>128.47</v>
      </c>
      <c r="S595" s="26">
        <v>128.47</v>
      </c>
      <c r="T595" s="26">
        <v>128.47</v>
      </c>
      <c r="U595" s="26">
        <v>128.47</v>
      </c>
      <c r="V595" s="26">
        <v>128.47</v>
      </c>
      <c r="W595" s="26">
        <v>128.47</v>
      </c>
      <c r="X595" s="26">
        <v>128.47</v>
      </c>
      <c r="Y595" s="26">
        <v>128.47</v>
      </c>
    </row>
    <row r="596" spans="1:25" s="6" customFormat="1" ht="18.75" hidden="1" customHeight="1" outlineLevel="1" thickBot="1" x14ac:dyDescent="0.25">
      <c r="A596" s="22" t="s">
        <v>64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25">
        <v>1570.58</v>
      </c>
      <c r="C597" s="25">
        <v>1522.09</v>
      </c>
      <c r="D597" s="25">
        <v>1584.52</v>
      </c>
      <c r="E597" s="25">
        <v>1506</v>
      </c>
      <c r="F597" s="25">
        <v>1612.91</v>
      </c>
      <c r="G597" s="25">
        <v>1799.89</v>
      </c>
      <c r="H597" s="25">
        <v>1715.87</v>
      </c>
      <c r="I597" s="25">
        <v>1660.35</v>
      </c>
      <c r="J597" s="25">
        <v>1600.5</v>
      </c>
      <c r="K597" s="25">
        <v>1361.79</v>
      </c>
      <c r="L597" s="25">
        <v>1282.17</v>
      </c>
      <c r="M597" s="25">
        <v>1248.5</v>
      </c>
      <c r="N597" s="25">
        <v>1249.3399999999999</v>
      </c>
      <c r="O597" s="25">
        <v>1240.1199999999999</v>
      </c>
      <c r="P597" s="25">
        <v>1379.22</v>
      </c>
      <c r="Q597" s="25">
        <v>1444.12</v>
      </c>
      <c r="R597" s="25">
        <v>1506.09</v>
      </c>
      <c r="S597" s="25">
        <v>1455.31</v>
      </c>
      <c r="T597" s="25">
        <v>1615.94</v>
      </c>
      <c r="U597" s="25">
        <v>1633.94</v>
      </c>
      <c r="V597" s="25">
        <v>1377.3</v>
      </c>
      <c r="W597" s="25">
        <v>1282.1500000000001</v>
      </c>
      <c r="X597" s="25">
        <v>1300.3699999999999</v>
      </c>
      <c r="Y597" s="25">
        <v>1515.02</v>
      </c>
    </row>
    <row r="598" spans="1:25" s="6" customFormat="1" ht="41.25" hidden="1" customHeight="1" outlineLevel="1" x14ac:dyDescent="0.2">
      <c r="A598" s="54" t="s">
        <v>38</v>
      </c>
      <c r="B598" s="26">
        <v>861.65620634000004</v>
      </c>
      <c r="C598" s="26">
        <v>813.17107465000004</v>
      </c>
      <c r="D598" s="26">
        <v>875.59947817</v>
      </c>
      <c r="E598" s="26">
        <v>797.07716174999996</v>
      </c>
      <c r="F598" s="26">
        <v>903.99348509000004</v>
      </c>
      <c r="G598" s="26">
        <v>1090.9721733399999</v>
      </c>
      <c r="H598" s="26">
        <v>1006.94806219</v>
      </c>
      <c r="I598" s="26">
        <v>951.43510661000005</v>
      </c>
      <c r="J598" s="26">
        <v>891.58226772</v>
      </c>
      <c r="K598" s="26">
        <v>652.86735691000001</v>
      </c>
      <c r="L598" s="26">
        <v>573.25327362999997</v>
      </c>
      <c r="M598" s="26">
        <v>539.57980984999995</v>
      </c>
      <c r="N598" s="26">
        <v>540.42373253999995</v>
      </c>
      <c r="O598" s="26">
        <v>531.20504874000005</v>
      </c>
      <c r="P598" s="26">
        <v>670.29699392999999</v>
      </c>
      <c r="Q598" s="26">
        <v>735.19620662</v>
      </c>
      <c r="R598" s="26">
        <v>797.17500376999999</v>
      </c>
      <c r="S598" s="26">
        <v>746.39547168000001</v>
      </c>
      <c r="T598" s="26">
        <v>907.02507090999995</v>
      </c>
      <c r="U598" s="26">
        <v>925.02499262000003</v>
      </c>
      <c r="V598" s="26">
        <v>668.38095274</v>
      </c>
      <c r="W598" s="26">
        <v>573.23497258999998</v>
      </c>
      <c r="X598" s="26">
        <v>591.45522061999998</v>
      </c>
      <c r="Y598" s="26">
        <v>806.10317558999998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128.47</v>
      </c>
      <c r="C601" s="26">
        <v>128.47</v>
      </c>
      <c r="D601" s="26">
        <v>128.47</v>
      </c>
      <c r="E601" s="26">
        <v>128.47</v>
      </c>
      <c r="F601" s="26">
        <v>128.47</v>
      </c>
      <c r="G601" s="26">
        <v>128.47</v>
      </c>
      <c r="H601" s="26">
        <v>128.47</v>
      </c>
      <c r="I601" s="26">
        <v>128.47</v>
      </c>
      <c r="J601" s="26">
        <v>128.47</v>
      </c>
      <c r="K601" s="26">
        <v>128.47</v>
      </c>
      <c r="L601" s="26">
        <v>128.47</v>
      </c>
      <c r="M601" s="26">
        <v>128.47</v>
      </c>
      <c r="N601" s="26">
        <v>128.47</v>
      </c>
      <c r="O601" s="26">
        <v>128.47</v>
      </c>
      <c r="P601" s="26">
        <v>128.47</v>
      </c>
      <c r="Q601" s="26">
        <v>128.47</v>
      </c>
      <c r="R601" s="26">
        <v>128.47</v>
      </c>
      <c r="S601" s="26">
        <v>128.47</v>
      </c>
      <c r="T601" s="26">
        <v>128.47</v>
      </c>
      <c r="U601" s="26">
        <v>128.47</v>
      </c>
      <c r="V601" s="26">
        <v>128.47</v>
      </c>
      <c r="W601" s="26">
        <v>128.47</v>
      </c>
      <c r="X601" s="26">
        <v>128.47</v>
      </c>
      <c r="Y601" s="26">
        <v>128.47</v>
      </c>
    </row>
    <row r="602" spans="1:25" s="6" customFormat="1" ht="18.75" hidden="1" customHeight="1" outlineLevel="1" thickBot="1" x14ac:dyDescent="0.25">
      <c r="A602" s="22" t="s">
        <v>64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25">
        <v>1497.85</v>
      </c>
      <c r="C603" s="25">
        <v>1688.51</v>
      </c>
      <c r="D603" s="25">
        <v>1710.55</v>
      </c>
      <c r="E603" s="25">
        <v>1505.34</v>
      </c>
      <c r="F603" s="25">
        <v>1610.73</v>
      </c>
      <c r="G603" s="25">
        <v>1699.85</v>
      </c>
      <c r="H603" s="25">
        <v>1503.86</v>
      </c>
      <c r="I603" s="25">
        <v>1457.07</v>
      </c>
      <c r="J603" s="25">
        <v>1495.83</v>
      </c>
      <c r="K603" s="25">
        <v>1393.85</v>
      </c>
      <c r="L603" s="25">
        <v>1400.18</v>
      </c>
      <c r="M603" s="25">
        <v>1385.75</v>
      </c>
      <c r="N603" s="25">
        <v>1470.17</v>
      </c>
      <c r="O603" s="25">
        <v>1478.52</v>
      </c>
      <c r="P603" s="25">
        <v>1442.52</v>
      </c>
      <c r="Q603" s="25">
        <v>1427.16</v>
      </c>
      <c r="R603" s="25">
        <v>1427.73</v>
      </c>
      <c r="S603" s="25">
        <v>1357.87</v>
      </c>
      <c r="T603" s="25">
        <v>1331.28</v>
      </c>
      <c r="U603" s="25">
        <v>1322.21</v>
      </c>
      <c r="V603" s="25">
        <v>1396.18</v>
      </c>
      <c r="W603" s="25">
        <v>1263.26</v>
      </c>
      <c r="X603" s="25">
        <v>1205.25</v>
      </c>
      <c r="Y603" s="25">
        <v>1375.64</v>
      </c>
    </row>
    <row r="604" spans="1:25" s="6" customFormat="1" ht="41.25" hidden="1" customHeight="1" outlineLevel="1" x14ac:dyDescent="0.2">
      <c r="A604" s="3" t="s">
        <v>38</v>
      </c>
      <c r="B604" s="26">
        <v>788.92912620000004</v>
      </c>
      <c r="C604" s="26">
        <v>979.59532291000005</v>
      </c>
      <c r="D604" s="26">
        <v>1001.632667</v>
      </c>
      <c r="E604" s="26">
        <v>796.42351571999995</v>
      </c>
      <c r="F604" s="26">
        <v>901.81097666999995</v>
      </c>
      <c r="G604" s="26">
        <v>990.92663683000001</v>
      </c>
      <c r="H604" s="26">
        <v>794.94285095999999</v>
      </c>
      <c r="I604" s="26">
        <v>748.15088306999996</v>
      </c>
      <c r="J604" s="26">
        <v>786.90745327000002</v>
      </c>
      <c r="K604" s="26">
        <v>684.92829583000002</v>
      </c>
      <c r="L604" s="26">
        <v>691.25955039999997</v>
      </c>
      <c r="M604" s="26">
        <v>676.83572499000002</v>
      </c>
      <c r="N604" s="26">
        <v>761.24843516999999</v>
      </c>
      <c r="O604" s="26">
        <v>769.59652385000004</v>
      </c>
      <c r="P604" s="26">
        <v>733.60075599000004</v>
      </c>
      <c r="Q604" s="26">
        <v>718.23944548999998</v>
      </c>
      <c r="R604" s="26">
        <v>718.81085791999999</v>
      </c>
      <c r="S604" s="26">
        <v>648.95223838000004</v>
      </c>
      <c r="T604" s="26">
        <v>622.35752724999998</v>
      </c>
      <c r="U604" s="26">
        <v>613.29297571999996</v>
      </c>
      <c r="V604" s="26">
        <v>687.26504366999995</v>
      </c>
      <c r="W604" s="26">
        <v>554.34022166</v>
      </c>
      <c r="X604" s="26">
        <v>496.33136114000001</v>
      </c>
      <c r="Y604" s="26">
        <v>666.71907599999997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128.47</v>
      </c>
      <c r="C607" s="26">
        <v>128.47</v>
      </c>
      <c r="D607" s="26">
        <v>128.47</v>
      </c>
      <c r="E607" s="26">
        <v>128.47</v>
      </c>
      <c r="F607" s="26">
        <v>128.47</v>
      </c>
      <c r="G607" s="26">
        <v>128.47</v>
      </c>
      <c r="H607" s="26">
        <v>128.47</v>
      </c>
      <c r="I607" s="26">
        <v>128.47</v>
      </c>
      <c r="J607" s="26">
        <v>128.47</v>
      </c>
      <c r="K607" s="26">
        <v>128.47</v>
      </c>
      <c r="L607" s="26">
        <v>128.47</v>
      </c>
      <c r="M607" s="26">
        <v>128.47</v>
      </c>
      <c r="N607" s="26">
        <v>128.47</v>
      </c>
      <c r="O607" s="26">
        <v>128.47</v>
      </c>
      <c r="P607" s="26">
        <v>128.47</v>
      </c>
      <c r="Q607" s="26">
        <v>128.47</v>
      </c>
      <c r="R607" s="26">
        <v>128.47</v>
      </c>
      <c r="S607" s="26">
        <v>128.47</v>
      </c>
      <c r="T607" s="26">
        <v>128.47</v>
      </c>
      <c r="U607" s="26">
        <v>128.47</v>
      </c>
      <c r="V607" s="26">
        <v>128.47</v>
      </c>
      <c r="W607" s="26">
        <v>128.47</v>
      </c>
      <c r="X607" s="26">
        <v>128.47</v>
      </c>
      <c r="Y607" s="26">
        <v>128.47</v>
      </c>
    </row>
    <row r="608" spans="1:25" s="6" customFormat="1" ht="18.75" hidden="1" customHeight="1" outlineLevel="1" thickBot="1" x14ac:dyDescent="0.25">
      <c r="A608" s="22" t="s">
        <v>64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25">
        <v>1379.98</v>
      </c>
      <c r="C609" s="25">
        <v>1515.86</v>
      </c>
      <c r="D609" s="25">
        <v>1548.72</v>
      </c>
      <c r="E609" s="25">
        <v>1707.35</v>
      </c>
      <c r="F609" s="25">
        <v>1783.51</v>
      </c>
      <c r="G609" s="25">
        <v>1760.95</v>
      </c>
      <c r="H609" s="25">
        <v>1686.77</v>
      </c>
      <c r="I609" s="25">
        <v>1532.41</v>
      </c>
      <c r="J609" s="25">
        <v>1535.51</v>
      </c>
      <c r="K609" s="25">
        <v>1396.55</v>
      </c>
      <c r="L609" s="25">
        <v>1394.38</v>
      </c>
      <c r="M609" s="25">
        <v>1396.89</v>
      </c>
      <c r="N609" s="25">
        <v>1273.1199999999999</v>
      </c>
      <c r="O609" s="25">
        <v>1372.28</v>
      </c>
      <c r="P609" s="25">
        <v>1323.96</v>
      </c>
      <c r="Q609" s="25">
        <v>1359.78</v>
      </c>
      <c r="R609" s="25">
        <v>1376.92</v>
      </c>
      <c r="S609" s="25">
        <v>1589.49</v>
      </c>
      <c r="T609" s="25">
        <v>1413.79</v>
      </c>
      <c r="U609" s="25">
        <v>1410.81</v>
      </c>
      <c r="V609" s="25">
        <v>1482</v>
      </c>
      <c r="W609" s="25">
        <v>1477.99</v>
      </c>
      <c r="X609" s="25">
        <v>1452.25</v>
      </c>
      <c r="Y609" s="25">
        <v>1513.29</v>
      </c>
    </row>
    <row r="610" spans="1:25" s="6" customFormat="1" ht="41.25" hidden="1" customHeight="1" outlineLevel="1" x14ac:dyDescent="0.2">
      <c r="A610" s="54" t="s">
        <v>38</v>
      </c>
      <c r="B610" s="26">
        <v>671.06207728000004</v>
      </c>
      <c r="C610" s="26">
        <v>806.93754526999999</v>
      </c>
      <c r="D610" s="26">
        <v>839.80077179</v>
      </c>
      <c r="E610" s="26">
        <v>998.43557089000001</v>
      </c>
      <c r="F610" s="26">
        <v>1074.58643418</v>
      </c>
      <c r="G610" s="26">
        <v>1052.0308191199999</v>
      </c>
      <c r="H610" s="26">
        <v>977.85525626000003</v>
      </c>
      <c r="I610" s="26">
        <v>823.48854653000001</v>
      </c>
      <c r="J610" s="26">
        <v>826.58620359999998</v>
      </c>
      <c r="K610" s="26">
        <v>687.62709514999995</v>
      </c>
      <c r="L610" s="26">
        <v>685.45692512000005</v>
      </c>
      <c r="M610" s="26">
        <v>687.97229336999999</v>
      </c>
      <c r="N610" s="26">
        <v>564.20402369999999</v>
      </c>
      <c r="O610" s="26">
        <v>663.36243307999996</v>
      </c>
      <c r="P610" s="26">
        <v>615.03944176000005</v>
      </c>
      <c r="Q610" s="26">
        <v>650.85617967999997</v>
      </c>
      <c r="R610" s="26">
        <v>667.99792922999995</v>
      </c>
      <c r="S610" s="26">
        <v>880.56790748000003</v>
      </c>
      <c r="T610" s="26">
        <v>704.86821473999998</v>
      </c>
      <c r="U610" s="26">
        <v>701.89392844999998</v>
      </c>
      <c r="V610" s="26">
        <v>773.08260349</v>
      </c>
      <c r="W610" s="26">
        <v>769.06867609999995</v>
      </c>
      <c r="X610" s="26">
        <v>743.32683272999998</v>
      </c>
      <c r="Y610" s="26">
        <v>804.37484613000004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128.47</v>
      </c>
      <c r="C613" s="26">
        <v>128.47</v>
      </c>
      <c r="D613" s="26">
        <v>128.47</v>
      </c>
      <c r="E613" s="26">
        <v>128.47</v>
      </c>
      <c r="F613" s="26">
        <v>128.47</v>
      </c>
      <c r="G613" s="26">
        <v>128.47</v>
      </c>
      <c r="H613" s="26">
        <v>128.47</v>
      </c>
      <c r="I613" s="26">
        <v>128.47</v>
      </c>
      <c r="J613" s="26">
        <v>128.47</v>
      </c>
      <c r="K613" s="26">
        <v>128.47</v>
      </c>
      <c r="L613" s="26">
        <v>128.47</v>
      </c>
      <c r="M613" s="26">
        <v>128.47</v>
      </c>
      <c r="N613" s="26">
        <v>128.47</v>
      </c>
      <c r="O613" s="26">
        <v>128.47</v>
      </c>
      <c r="P613" s="26">
        <v>128.47</v>
      </c>
      <c r="Q613" s="26">
        <v>128.47</v>
      </c>
      <c r="R613" s="26">
        <v>128.47</v>
      </c>
      <c r="S613" s="26">
        <v>128.47</v>
      </c>
      <c r="T613" s="26">
        <v>128.47</v>
      </c>
      <c r="U613" s="26">
        <v>128.47</v>
      </c>
      <c r="V613" s="26">
        <v>128.47</v>
      </c>
      <c r="W613" s="26">
        <v>128.47</v>
      </c>
      <c r="X613" s="26">
        <v>128.47</v>
      </c>
      <c r="Y613" s="26">
        <v>128.47</v>
      </c>
    </row>
    <row r="614" spans="1:25" s="6" customFormat="1" ht="18.75" hidden="1" customHeight="1" outlineLevel="1" thickBot="1" x14ac:dyDescent="0.25">
      <c r="A614" s="22" t="s">
        <v>64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25">
        <v>1583.18</v>
      </c>
      <c r="C615" s="25">
        <v>1624.65</v>
      </c>
      <c r="D615" s="25">
        <v>1693.25</v>
      </c>
      <c r="E615" s="25">
        <v>1667.46</v>
      </c>
      <c r="F615" s="25">
        <v>1771.57</v>
      </c>
      <c r="G615" s="25">
        <v>1582.48</v>
      </c>
      <c r="H615" s="25">
        <v>1451.15</v>
      </c>
      <c r="I615" s="25">
        <v>1507.36</v>
      </c>
      <c r="J615" s="25">
        <v>1588.92</v>
      </c>
      <c r="K615" s="25">
        <v>1678.37</v>
      </c>
      <c r="L615" s="25">
        <v>1726.38</v>
      </c>
      <c r="M615" s="25">
        <v>1348.1</v>
      </c>
      <c r="N615" s="25">
        <v>1349.21</v>
      </c>
      <c r="O615" s="25">
        <v>1362.9</v>
      </c>
      <c r="P615" s="25">
        <v>1296.6099999999999</v>
      </c>
      <c r="Q615" s="25">
        <v>1238.6300000000001</v>
      </c>
      <c r="R615" s="25">
        <v>1210.46</v>
      </c>
      <c r="S615" s="25">
        <v>1190.6500000000001</v>
      </c>
      <c r="T615" s="25">
        <v>1186.04</v>
      </c>
      <c r="U615" s="25">
        <v>1277.54</v>
      </c>
      <c r="V615" s="25">
        <v>1299.94</v>
      </c>
      <c r="W615" s="25">
        <v>1330.81</v>
      </c>
      <c r="X615" s="25">
        <v>1284.99</v>
      </c>
      <c r="Y615" s="25">
        <v>1432.35</v>
      </c>
    </row>
    <row r="616" spans="1:25" s="6" customFormat="1" ht="43.5" hidden="1" customHeight="1" outlineLevel="1" x14ac:dyDescent="0.2">
      <c r="A616" s="3" t="s">
        <v>38</v>
      </c>
      <c r="B616" s="26">
        <v>874.26490543</v>
      </c>
      <c r="C616" s="26">
        <v>915.72977264999997</v>
      </c>
      <c r="D616" s="26">
        <v>984.33212733000005</v>
      </c>
      <c r="E616" s="26">
        <v>958.53877848000002</v>
      </c>
      <c r="F616" s="26">
        <v>1062.65428436</v>
      </c>
      <c r="G616" s="26">
        <v>873.55887670000004</v>
      </c>
      <c r="H616" s="26">
        <v>742.23219661999997</v>
      </c>
      <c r="I616" s="26">
        <v>798.44571202999998</v>
      </c>
      <c r="J616" s="26">
        <v>880.00235352000004</v>
      </c>
      <c r="K616" s="26">
        <v>969.45582205000005</v>
      </c>
      <c r="L616" s="26">
        <v>1017.46277137</v>
      </c>
      <c r="M616" s="26">
        <v>639.18503639000005</v>
      </c>
      <c r="N616" s="26">
        <v>640.28731101999995</v>
      </c>
      <c r="O616" s="26">
        <v>653.98307290000002</v>
      </c>
      <c r="P616" s="26">
        <v>587.68804493000005</v>
      </c>
      <c r="Q616" s="26">
        <v>529.70665664000001</v>
      </c>
      <c r="R616" s="26">
        <v>501.54381444000001</v>
      </c>
      <c r="S616" s="26">
        <v>481.73188290000002</v>
      </c>
      <c r="T616" s="26">
        <v>477.11776550000002</v>
      </c>
      <c r="U616" s="26">
        <v>568.61691611000003</v>
      </c>
      <c r="V616" s="26">
        <v>591.02456328000005</v>
      </c>
      <c r="W616" s="26">
        <v>621.89328932000001</v>
      </c>
      <c r="X616" s="26">
        <v>576.07065756999998</v>
      </c>
      <c r="Y616" s="26">
        <v>723.43308807999995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128.47</v>
      </c>
      <c r="C619" s="26">
        <v>128.47</v>
      </c>
      <c r="D619" s="26">
        <v>128.47</v>
      </c>
      <c r="E619" s="26">
        <v>128.47</v>
      </c>
      <c r="F619" s="26">
        <v>128.47</v>
      </c>
      <c r="G619" s="26">
        <v>128.47</v>
      </c>
      <c r="H619" s="26">
        <v>128.47</v>
      </c>
      <c r="I619" s="26">
        <v>128.47</v>
      </c>
      <c r="J619" s="26">
        <v>128.47</v>
      </c>
      <c r="K619" s="26">
        <v>128.47</v>
      </c>
      <c r="L619" s="26">
        <v>128.47</v>
      </c>
      <c r="M619" s="26">
        <v>128.47</v>
      </c>
      <c r="N619" s="26">
        <v>128.47</v>
      </c>
      <c r="O619" s="26">
        <v>128.47</v>
      </c>
      <c r="P619" s="26">
        <v>128.47</v>
      </c>
      <c r="Q619" s="26">
        <v>128.47</v>
      </c>
      <c r="R619" s="26">
        <v>128.47</v>
      </c>
      <c r="S619" s="26">
        <v>128.47</v>
      </c>
      <c r="T619" s="26">
        <v>128.47</v>
      </c>
      <c r="U619" s="26">
        <v>128.47</v>
      </c>
      <c r="V619" s="26">
        <v>128.47</v>
      </c>
      <c r="W619" s="26">
        <v>128.47</v>
      </c>
      <c r="X619" s="26">
        <v>128.47</v>
      </c>
      <c r="Y619" s="26">
        <v>128.47</v>
      </c>
    </row>
    <row r="620" spans="1:25" s="6" customFormat="1" ht="18.75" hidden="1" customHeight="1" outlineLevel="1" thickBot="1" x14ac:dyDescent="0.25">
      <c r="A620" s="22" t="s">
        <v>64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25">
        <v>1432.22</v>
      </c>
      <c r="C621" s="25">
        <v>1537.04</v>
      </c>
      <c r="D621" s="25">
        <v>1640.53</v>
      </c>
      <c r="E621" s="25">
        <v>1501.9</v>
      </c>
      <c r="F621" s="25">
        <v>1580.27</v>
      </c>
      <c r="G621" s="25">
        <v>1652.34</v>
      </c>
      <c r="H621" s="25">
        <v>1677.05</v>
      </c>
      <c r="I621" s="25">
        <v>1643.45</v>
      </c>
      <c r="J621" s="25">
        <v>1593.26</v>
      </c>
      <c r="K621" s="25">
        <v>1506.08</v>
      </c>
      <c r="L621" s="25">
        <v>1435.34</v>
      </c>
      <c r="M621" s="25">
        <v>1375.39</v>
      </c>
      <c r="N621" s="25">
        <v>1438.62</v>
      </c>
      <c r="O621" s="25">
        <v>1329.68</v>
      </c>
      <c r="P621" s="25">
        <v>1322.32</v>
      </c>
      <c r="Q621" s="25">
        <v>1284.52</v>
      </c>
      <c r="R621" s="25">
        <v>1359.44</v>
      </c>
      <c r="S621" s="25">
        <v>1340.97</v>
      </c>
      <c r="T621" s="25">
        <v>1393.05</v>
      </c>
      <c r="U621" s="25">
        <v>1351.47</v>
      </c>
      <c r="V621" s="25">
        <v>1438.15</v>
      </c>
      <c r="W621" s="25">
        <v>1274.72</v>
      </c>
      <c r="X621" s="25">
        <v>1488.95</v>
      </c>
      <c r="Y621" s="25">
        <v>1523.33</v>
      </c>
    </row>
    <row r="622" spans="1:25" s="6" customFormat="1" ht="47.25" hidden="1" customHeight="1" outlineLevel="1" x14ac:dyDescent="0.2">
      <c r="A622" s="54" t="s">
        <v>38</v>
      </c>
      <c r="B622" s="26">
        <v>723.30476914999997</v>
      </c>
      <c r="C622" s="26">
        <v>828.11745400999996</v>
      </c>
      <c r="D622" s="26">
        <v>931.61078022000004</v>
      </c>
      <c r="E622" s="26">
        <v>792.98100073000001</v>
      </c>
      <c r="F622" s="26">
        <v>871.34920414999999</v>
      </c>
      <c r="G622" s="26">
        <v>943.42594292000001</v>
      </c>
      <c r="H622" s="26">
        <v>968.12732122</v>
      </c>
      <c r="I622" s="26">
        <v>934.52835707999998</v>
      </c>
      <c r="J622" s="26">
        <v>884.34010597999998</v>
      </c>
      <c r="K622" s="26">
        <v>797.16159330000005</v>
      </c>
      <c r="L622" s="26">
        <v>726.42565186000002</v>
      </c>
      <c r="M622" s="26">
        <v>666.47475683000005</v>
      </c>
      <c r="N622" s="26">
        <v>729.70567969000001</v>
      </c>
      <c r="O622" s="26">
        <v>620.75987227999997</v>
      </c>
      <c r="P622" s="26">
        <v>613.40506902000004</v>
      </c>
      <c r="Q622" s="26">
        <v>575.59619659999998</v>
      </c>
      <c r="R622" s="26">
        <v>650.51693580000006</v>
      </c>
      <c r="S622" s="26">
        <v>632.04986211000005</v>
      </c>
      <c r="T622" s="26">
        <v>684.13324354999997</v>
      </c>
      <c r="U622" s="26">
        <v>642.54630487999998</v>
      </c>
      <c r="V622" s="26">
        <v>729.23119330999998</v>
      </c>
      <c r="W622" s="26">
        <v>565.80057816999999</v>
      </c>
      <c r="X622" s="26">
        <v>780.03448075999995</v>
      </c>
      <c r="Y622" s="26">
        <v>814.41527217999999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128.47</v>
      </c>
      <c r="C625" s="26">
        <v>128.47</v>
      </c>
      <c r="D625" s="26">
        <v>128.47</v>
      </c>
      <c r="E625" s="26">
        <v>128.47</v>
      </c>
      <c r="F625" s="26">
        <v>128.47</v>
      </c>
      <c r="G625" s="26">
        <v>128.47</v>
      </c>
      <c r="H625" s="26">
        <v>128.47</v>
      </c>
      <c r="I625" s="26">
        <v>128.47</v>
      </c>
      <c r="J625" s="26">
        <v>128.47</v>
      </c>
      <c r="K625" s="26">
        <v>128.47</v>
      </c>
      <c r="L625" s="26">
        <v>128.47</v>
      </c>
      <c r="M625" s="26">
        <v>128.47</v>
      </c>
      <c r="N625" s="26">
        <v>128.47</v>
      </c>
      <c r="O625" s="26">
        <v>128.47</v>
      </c>
      <c r="P625" s="26">
        <v>128.47</v>
      </c>
      <c r="Q625" s="26">
        <v>128.47</v>
      </c>
      <c r="R625" s="26">
        <v>128.47</v>
      </c>
      <c r="S625" s="26">
        <v>128.47</v>
      </c>
      <c r="T625" s="26">
        <v>128.47</v>
      </c>
      <c r="U625" s="26">
        <v>128.47</v>
      </c>
      <c r="V625" s="26">
        <v>128.47</v>
      </c>
      <c r="W625" s="26">
        <v>128.47</v>
      </c>
      <c r="X625" s="26">
        <v>128.47</v>
      </c>
      <c r="Y625" s="26">
        <v>128.47</v>
      </c>
    </row>
    <row r="626" spans="1:25" s="6" customFormat="1" ht="18.75" hidden="1" customHeight="1" outlineLevel="1" thickBot="1" x14ac:dyDescent="0.25">
      <c r="A626" s="22" t="s">
        <v>64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25">
        <v>1395.6</v>
      </c>
      <c r="C627" s="25">
        <v>1549.69</v>
      </c>
      <c r="D627" s="25">
        <v>1468.08</v>
      </c>
      <c r="E627" s="25">
        <v>1440.57</v>
      </c>
      <c r="F627" s="25">
        <v>1552.07</v>
      </c>
      <c r="G627" s="25">
        <v>1508.93</v>
      </c>
      <c r="H627" s="25">
        <v>1442.5</v>
      </c>
      <c r="I627" s="25">
        <v>1413.84</v>
      </c>
      <c r="J627" s="25">
        <v>1362.79</v>
      </c>
      <c r="K627" s="25">
        <v>1262.8399999999999</v>
      </c>
      <c r="L627" s="25">
        <v>1260.54</v>
      </c>
      <c r="M627" s="25">
        <v>1156.56</v>
      </c>
      <c r="N627" s="25">
        <v>1183.1099999999999</v>
      </c>
      <c r="O627" s="25">
        <v>1219.69</v>
      </c>
      <c r="P627" s="25">
        <v>1286.79</v>
      </c>
      <c r="Q627" s="25">
        <v>1213.3499999999999</v>
      </c>
      <c r="R627" s="25">
        <v>1366</v>
      </c>
      <c r="S627" s="25">
        <v>1303.1400000000001</v>
      </c>
      <c r="T627" s="25">
        <v>1240.3399999999999</v>
      </c>
      <c r="U627" s="25">
        <v>1297.0899999999999</v>
      </c>
      <c r="V627" s="25">
        <v>1174.5999999999999</v>
      </c>
      <c r="W627" s="25">
        <v>1238.8599999999999</v>
      </c>
      <c r="X627" s="25">
        <v>1354.28</v>
      </c>
      <c r="Y627" s="25">
        <v>1312.75</v>
      </c>
    </row>
    <row r="628" spans="1:25" s="6" customFormat="1" ht="42.75" hidden="1" customHeight="1" outlineLevel="1" x14ac:dyDescent="0.2">
      <c r="A628" s="3" t="s">
        <v>38</v>
      </c>
      <c r="B628" s="26">
        <v>686.67855369999995</v>
      </c>
      <c r="C628" s="26">
        <v>840.77380016999996</v>
      </c>
      <c r="D628" s="26">
        <v>759.16350746000001</v>
      </c>
      <c r="E628" s="26">
        <v>731.64639127999999</v>
      </c>
      <c r="F628" s="26">
        <v>843.14922979000005</v>
      </c>
      <c r="G628" s="26">
        <v>800.00819668999998</v>
      </c>
      <c r="H628" s="26">
        <v>733.57998542999997</v>
      </c>
      <c r="I628" s="26">
        <v>704.92024755</v>
      </c>
      <c r="J628" s="26">
        <v>653.87218535</v>
      </c>
      <c r="K628" s="26">
        <v>553.92341190000002</v>
      </c>
      <c r="L628" s="26">
        <v>551.61626125999999</v>
      </c>
      <c r="M628" s="26">
        <v>447.64317382000002</v>
      </c>
      <c r="N628" s="26">
        <v>474.19317248999999</v>
      </c>
      <c r="O628" s="26">
        <v>510.77357818000002</v>
      </c>
      <c r="P628" s="26">
        <v>577.87029769000003</v>
      </c>
      <c r="Q628" s="26">
        <v>504.43233765999997</v>
      </c>
      <c r="R628" s="26">
        <v>657.07607931999996</v>
      </c>
      <c r="S628" s="26">
        <v>594.22097714999995</v>
      </c>
      <c r="T628" s="26">
        <v>531.41701097999999</v>
      </c>
      <c r="U628" s="26">
        <v>588.17488415000003</v>
      </c>
      <c r="V628" s="26">
        <v>465.68334188</v>
      </c>
      <c r="W628" s="26">
        <v>529.94060251999997</v>
      </c>
      <c r="X628" s="26">
        <v>645.36567980999996</v>
      </c>
      <c r="Y628" s="26">
        <v>603.82891297000003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128.47</v>
      </c>
      <c r="C631" s="26">
        <v>128.47</v>
      </c>
      <c r="D631" s="26">
        <v>128.47</v>
      </c>
      <c r="E631" s="26">
        <v>128.47</v>
      </c>
      <c r="F631" s="26">
        <v>128.47</v>
      </c>
      <c r="G631" s="26">
        <v>128.47</v>
      </c>
      <c r="H631" s="26">
        <v>128.47</v>
      </c>
      <c r="I631" s="26">
        <v>128.47</v>
      </c>
      <c r="J631" s="26">
        <v>128.47</v>
      </c>
      <c r="K631" s="26">
        <v>128.47</v>
      </c>
      <c r="L631" s="26">
        <v>128.47</v>
      </c>
      <c r="M631" s="26">
        <v>128.47</v>
      </c>
      <c r="N631" s="26">
        <v>128.47</v>
      </c>
      <c r="O631" s="26">
        <v>128.47</v>
      </c>
      <c r="P631" s="26">
        <v>128.47</v>
      </c>
      <c r="Q631" s="26">
        <v>128.47</v>
      </c>
      <c r="R631" s="26">
        <v>128.47</v>
      </c>
      <c r="S631" s="26">
        <v>128.47</v>
      </c>
      <c r="T631" s="26">
        <v>128.47</v>
      </c>
      <c r="U631" s="26">
        <v>128.47</v>
      </c>
      <c r="V631" s="26">
        <v>128.47</v>
      </c>
      <c r="W631" s="26">
        <v>128.47</v>
      </c>
      <c r="X631" s="26">
        <v>128.47</v>
      </c>
      <c r="Y631" s="26">
        <v>128.47</v>
      </c>
    </row>
    <row r="632" spans="1:25" s="6" customFormat="1" ht="18.75" hidden="1" customHeight="1" outlineLevel="1" thickBot="1" x14ac:dyDescent="0.25">
      <c r="A632" s="22" t="s">
        <v>64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25">
        <v>1396.22</v>
      </c>
      <c r="C633" s="25">
        <v>1401.98</v>
      </c>
      <c r="D633" s="25">
        <v>1443.83</v>
      </c>
      <c r="E633" s="25">
        <v>1646.17</v>
      </c>
      <c r="F633" s="25">
        <v>1538.36</v>
      </c>
      <c r="G633" s="25">
        <v>1660.04</v>
      </c>
      <c r="H633" s="25">
        <v>1530.64</v>
      </c>
      <c r="I633" s="25">
        <v>1423.02</v>
      </c>
      <c r="J633" s="25">
        <v>1267.42</v>
      </c>
      <c r="K633" s="25">
        <v>1202.17</v>
      </c>
      <c r="L633" s="25">
        <v>1239.19</v>
      </c>
      <c r="M633" s="25">
        <v>1255.08</v>
      </c>
      <c r="N633" s="25">
        <v>1339.15</v>
      </c>
      <c r="O633" s="25">
        <v>1278.5899999999999</v>
      </c>
      <c r="P633" s="25">
        <v>1315.43</v>
      </c>
      <c r="Q633" s="25">
        <v>1481.31</v>
      </c>
      <c r="R633" s="25">
        <v>1247.24</v>
      </c>
      <c r="S633" s="25">
        <v>1233.48</v>
      </c>
      <c r="T633" s="25">
        <v>1302.46</v>
      </c>
      <c r="U633" s="25">
        <v>1359.44</v>
      </c>
      <c r="V633" s="25">
        <v>1301.58</v>
      </c>
      <c r="W633" s="25">
        <v>1414.27</v>
      </c>
      <c r="X633" s="25">
        <v>1534.97</v>
      </c>
      <c r="Y633" s="25">
        <v>1474.75</v>
      </c>
    </row>
    <row r="634" spans="1:25" s="6" customFormat="1" ht="43.5" hidden="1" customHeight="1" outlineLevel="1" x14ac:dyDescent="0.2">
      <c r="A634" s="54" t="s">
        <v>38</v>
      </c>
      <c r="B634" s="26">
        <v>687.30149019999999</v>
      </c>
      <c r="C634" s="26">
        <v>693.06308965999995</v>
      </c>
      <c r="D634" s="26">
        <v>734.90972466999995</v>
      </c>
      <c r="E634" s="26">
        <v>937.25212089000001</v>
      </c>
      <c r="F634" s="26">
        <v>829.43745725999997</v>
      </c>
      <c r="G634" s="26">
        <v>951.12580573000002</v>
      </c>
      <c r="H634" s="26">
        <v>821.71876872999997</v>
      </c>
      <c r="I634" s="26">
        <v>714.09899519999999</v>
      </c>
      <c r="J634" s="26">
        <v>558.50363219999997</v>
      </c>
      <c r="K634" s="26">
        <v>493.25017084000001</v>
      </c>
      <c r="L634" s="26">
        <v>530.27578072999995</v>
      </c>
      <c r="M634" s="26">
        <v>546.15837581999995</v>
      </c>
      <c r="N634" s="26">
        <v>630.22721288000002</v>
      </c>
      <c r="O634" s="26">
        <v>569.67082088999996</v>
      </c>
      <c r="P634" s="26">
        <v>606.5115816</v>
      </c>
      <c r="Q634" s="26">
        <v>772.38695310000003</v>
      </c>
      <c r="R634" s="26">
        <v>538.31966726999997</v>
      </c>
      <c r="S634" s="26">
        <v>524.55901854000001</v>
      </c>
      <c r="T634" s="26">
        <v>593.54324822000001</v>
      </c>
      <c r="U634" s="26">
        <v>650.52115447999995</v>
      </c>
      <c r="V634" s="26">
        <v>592.66299988000003</v>
      </c>
      <c r="W634" s="26">
        <v>705.34719313000005</v>
      </c>
      <c r="X634" s="26">
        <v>826.05538068999999</v>
      </c>
      <c r="Y634" s="26">
        <v>765.83477034999999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128.47</v>
      </c>
      <c r="C637" s="26">
        <v>128.47</v>
      </c>
      <c r="D637" s="26">
        <v>128.47</v>
      </c>
      <c r="E637" s="26">
        <v>128.47</v>
      </c>
      <c r="F637" s="26">
        <v>128.47</v>
      </c>
      <c r="G637" s="26">
        <v>128.47</v>
      </c>
      <c r="H637" s="26">
        <v>128.47</v>
      </c>
      <c r="I637" s="26">
        <v>128.47</v>
      </c>
      <c r="J637" s="26">
        <v>128.47</v>
      </c>
      <c r="K637" s="26">
        <v>128.47</v>
      </c>
      <c r="L637" s="26">
        <v>128.47</v>
      </c>
      <c r="M637" s="26">
        <v>128.47</v>
      </c>
      <c r="N637" s="26">
        <v>128.47</v>
      </c>
      <c r="O637" s="26">
        <v>128.47</v>
      </c>
      <c r="P637" s="26">
        <v>128.47</v>
      </c>
      <c r="Q637" s="26">
        <v>128.47</v>
      </c>
      <c r="R637" s="26">
        <v>128.47</v>
      </c>
      <c r="S637" s="26">
        <v>128.47</v>
      </c>
      <c r="T637" s="26">
        <v>128.47</v>
      </c>
      <c r="U637" s="26">
        <v>128.47</v>
      </c>
      <c r="V637" s="26">
        <v>128.47</v>
      </c>
      <c r="W637" s="26">
        <v>128.47</v>
      </c>
      <c r="X637" s="26">
        <v>128.47</v>
      </c>
      <c r="Y637" s="26">
        <v>128.47</v>
      </c>
    </row>
    <row r="638" spans="1:25" s="6" customFormat="1" ht="18.75" hidden="1" customHeight="1" outlineLevel="1" thickBot="1" x14ac:dyDescent="0.25">
      <c r="A638" s="22" t="s">
        <v>64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25">
        <v>1601.21</v>
      </c>
      <c r="C639" s="25">
        <v>1795.91</v>
      </c>
      <c r="D639" s="25">
        <v>1877.11</v>
      </c>
      <c r="E639" s="25">
        <v>1747.97</v>
      </c>
      <c r="F639" s="25">
        <v>1659.75</v>
      </c>
      <c r="G639" s="25">
        <v>1659.49</v>
      </c>
      <c r="H639" s="25">
        <v>1563.19</v>
      </c>
      <c r="I639" s="25">
        <v>1426.41</v>
      </c>
      <c r="J639" s="25">
        <v>1467.12</v>
      </c>
      <c r="K639" s="25">
        <v>1355.32</v>
      </c>
      <c r="L639" s="25">
        <v>1394.07</v>
      </c>
      <c r="M639" s="25">
        <v>1268.67</v>
      </c>
      <c r="N639" s="25">
        <v>1363.98</v>
      </c>
      <c r="O639" s="25">
        <v>1190.99</v>
      </c>
      <c r="P639" s="25">
        <v>1133.4000000000001</v>
      </c>
      <c r="Q639" s="25">
        <v>1198.8399999999999</v>
      </c>
      <c r="R639" s="25">
        <v>1316.47</v>
      </c>
      <c r="S639" s="25">
        <v>1348.58</v>
      </c>
      <c r="T639" s="25">
        <v>1519.91</v>
      </c>
      <c r="U639" s="25">
        <v>1394.16</v>
      </c>
      <c r="V639" s="25">
        <v>1413.42</v>
      </c>
      <c r="W639" s="25">
        <v>1316.45</v>
      </c>
      <c r="X639" s="25">
        <v>1321.32</v>
      </c>
      <c r="Y639" s="25">
        <v>1425.82</v>
      </c>
    </row>
    <row r="640" spans="1:25" s="6" customFormat="1" ht="51" hidden="1" outlineLevel="1" x14ac:dyDescent="0.2">
      <c r="A640" s="3" t="s">
        <v>38</v>
      </c>
      <c r="B640" s="26">
        <v>892.29532551</v>
      </c>
      <c r="C640" s="26">
        <v>1086.9897697599999</v>
      </c>
      <c r="D640" s="26">
        <v>1168.1927549699999</v>
      </c>
      <c r="E640" s="26">
        <v>1039.04827026</v>
      </c>
      <c r="F640" s="26">
        <v>950.83302321999997</v>
      </c>
      <c r="G640" s="26">
        <v>950.57379337999998</v>
      </c>
      <c r="H640" s="26">
        <v>854.26998101000004</v>
      </c>
      <c r="I640" s="26">
        <v>717.48986287000002</v>
      </c>
      <c r="J640" s="26">
        <v>758.20011013999999</v>
      </c>
      <c r="K640" s="26">
        <v>646.39947710000001</v>
      </c>
      <c r="L640" s="26">
        <v>685.14745915000003</v>
      </c>
      <c r="M640" s="26">
        <v>559.75253905</v>
      </c>
      <c r="N640" s="26">
        <v>655.06138124999995</v>
      </c>
      <c r="O640" s="26">
        <v>482.06968731000001</v>
      </c>
      <c r="P640" s="26">
        <v>424.47647742999999</v>
      </c>
      <c r="Q640" s="26">
        <v>489.91689000999997</v>
      </c>
      <c r="R640" s="26">
        <v>607.54818223999996</v>
      </c>
      <c r="S640" s="26">
        <v>639.65795487000003</v>
      </c>
      <c r="T640" s="26">
        <v>810.99003912000001</v>
      </c>
      <c r="U640" s="26">
        <v>685.23905446000003</v>
      </c>
      <c r="V640" s="26">
        <v>704.50524225000004</v>
      </c>
      <c r="W640" s="26">
        <v>607.52658074999999</v>
      </c>
      <c r="X640" s="26">
        <v>612.39887080000005</v>
      </c>
      <c r="Y640" s="26">
        <v>716.90062312999999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128.47</v>
      </c>
      <c r="C643" s="26">
        <v>128.47</v>
      </c>
      <c r="D643" s="26">
        <v>128.47</v>
      </c>
      <c r="E643" s="26">
        <v>128.47</v>
      </c>
      <c r="F643" s="26">
        <v>128.47</v>
      </c>
      <c r="G643" s="26">
        <v>128.47</v>
      </c>
      <c r="H643" s="26">
        <v>128.47</v>
      </c>
      <c r="I643" s="26">
        <v>128.47</v>
      </c>
      <c r="J643" s="26">
        <v>128.47</v>
      </c>
      <c r="K643" s="26">
        <v>128.47</v>
      </c>
      <c r="L643" s="26">
        <v>128.47</v>
      </c>
      <c r="M643" s="26">
        <v>128.47</v>
      </c>
      <c r="N643" s="26">
        <v>128.47</v>
      </c>
      <c r="O643" s="26">
        <v>128.47</v>
      </c>
      <c r="P643" s="26">
        <v>128.47</v>
      </c>
      <c r="Q643" s="26">
        <v>128.47</v>
      </c>
      <c r="R643" s="26">
        <v>128.47</v>
      </c>
      <c r="S643" s="26">
        <v>128.47</v>
      </c>
      <c r="T643" s="26">
        <v>128.47</v>
      </c>
      <c r="U643" s="26">
        <v>128.47</v>
      </c>
      <c r="V643" s="26">
        <v>128.47</v>
      </c>
      <c r="W643" s="26">
        <v>128.47</v>
      </c>
      <c r="X643" s="26">
        <v>128.47</v>
      </c>
      <c r="Y643" s="26">
        <v>128.47</v>
      </c>
    </row>
    <row r="644" spans="1:25" s="6" customFormat="1" ht="18.75" hidden="1" customHeight="1" outlineLevel="1" thickBot="1" x14ac:dyDescent="0.25">
      <c r="A644" s="22" t="s">
        <v>64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25">
        <v>1476.78</v>
      </c>
      <c r="C645" s="25">
        <v>1588.96</v>
      </c>
      <c r="D645" s="25">
        <v>1620.71</v>
      </c>
      <c r="E645" s="25">
        <v>1633.18</v>
      </c>
      <c r="F645" s="25">
        <v>1638.38</v>
      </c>
      <c r="G645" s="25">
        <v>1637.36</v>
      </c>
      <c r="H645" s="25">
        <v>1728.41</v>
      </c>
      <c r="I645" s="25">
        <v>1417.7</v>
      </c>
      <c r="J645" s="25">
        <v>1360.19</v>
      </c>
      <c r="K645" s="25">
        <v>1218.82</v>
      </c>
      <c r="L645" s="25">
        <v>1174.57</v>
      </c>
      <c r="M645" s="25">
        <v>1217.56</v>
      </c>
      <c r="N645" s="25">
        <v>1125.45</v>
      </c>
      <c r="O645" s="25">
        <v>1190.04</v>
      </c>
      <c r="P645" s="25">
        <v>1261.0899999999999</v>
      </c>
      <c r="Q645" s="25">
        <v>1339.76</v>
      </c>
      <c r="R645" s="25">
        <v>1341.76</v>
      </c>
      <c r="S645" s="25">
        <v>1289.73</v>
      </c>
      <c r="T645" s="25">
        <v>1496.99</v>
      </c>
      <c r="U645" s="25">
        <v>1426.31</v>
      </c>
      <c r="V645" s="25">
        <v>1329.32</v>
      </c>
      <c r="W645" s="25">
        <v>1315.99</v>
      </c>
      <c r="X645" s="25">
        <v>1372.07</v>
      </c>
      <c r="Y645" s="25">
        <v>1528.38</v>
      </c>
    </row>
    <row r="646" spans="1:25" s="6" customFormat="1" ht="51" hidden="1" outlineLevel="1" x14ac:dyDescent="0.2">
      <c r="A646" s="54" t="s">
        <v>38</v>
      </c>
      <c r="B646" s="26">
        <v>767.86082350000004</v>
      </c>
      <c r="C646" s="26">
        <v>880.03670394000005</v>
      </c>
      <c r="D646" s="26">
        <v>911.79424300000005</v>
      </c>
      <c r="E646" s="26">
        <v>924.26390978999996</v>
      </c>
      <c r="F646" s="26">
        <v>929.46063578999997</v>
      </c>
      <c r="G646" s="26">
        <v>928.43927766000002</v>
      </c>
      <c r="H646" s="26">
        <v>1019.48708013</v>
      </c>
      <c r="I646" s="26">
        <v>708.77852591999999</v>
      </c>
      <c r="J646" s="26">
        <v>651.27580668999997</v>
      </c>
      <c r="K646" s="26">
        <v>509.89979796</v>
      </c>
      <c r="L646" s="26">
        <v>465.64828739000001</v>
      </c>
      <c r="M646" s="26">
        <v>508.64017296999998</v>
      </c>
      <c r="N646" s="26">
        <v>416.53383022000003</v>
      </c>
      <c r="O646" s="26">
        <v>481.12515667999998</v>
      </c>
      <c r="P646" s="26">
        <v>552.16867614</v>
      </c>
      <c r="Q646" s="26">
        <v>630.84419605999994</v>
      </c>
      <c r="R646" s="26">
        <v>632.83859009000003</v>
      </c>
      <c r="S646" s="26">
        <v>580.81023670000002</v>
      </c>
      <c r="T646" s="26">
        <v>788.07171898000001</v>
      </c>
      <c r="U646" s="26">
        <v>717.39046298999995</v>
      </c>
      <c r="V646" s="26">
        <v>620.39844797000001</v>
      </c>
      <c r="W646" s="26">
        <v>607.07287769000004</v>
      </c>
      <c r="X646" s="26">
        <v>663.14852513000005</v>
      </c>
      <c r="Y646" s="26">
        <v>819.45992718000002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128.47</v>
      </c>
      <c r="C649" s="26">
        <v>128.47</v>
      </c>
      <c r="D649" s="26">
        <v>128.47</v>
      </c>
      <c r="E649" s="26">
        <v>128.47</v>
      </c>
      <c r="F649" s="26">
        <v>128.47</v>
      </c>
      <c r="G649" s="26">
        <v>128.47</v>
      </c>
      <c r="H649" s="26">
        <v>128.47</v>
      </c>
      <c r="I649" s="26">
        <v>128.47</v>
      </c>
      <c r="J649" s="26">
        <v>128.47</v>
      </c>
      <c r="K649" s="26">
        <v>128.47</v>
      </c>
      <c r="L649" s="26">
        <v>128.47</v>
      </c>
      <c r="M649" s="26">
        <v>128.47</v>
      </c>
      <c r="N649" s="26">
        <v>128.47</v>
      </c>
      <c r="O649" s="26">
        <v>128.47</v>
      </c>
      <c r="P649" s="26">
        <v>128.47</v>
      </c>
      <c r="Q649" s="26">
        <v>128.47</v>
      </c>
      <c r="R649" s="26">
        <v>128.47</v>
      </c>
      <c r="S649" s="26">
        <v>128.47</v>
      </c>
      <c r="T649" s="26">
        <v>128.47</v>
      </c>
      <c r="U649" s="26">
        <v>128.47</v>
      </c>
      <c r="V649" s="26">
        <v>128.47</v>
      </c>
      <c r="W649" s="26">
        <v>128.47</v>
      </c>
      <c r="X649" s="26">
        <v>128.47</v>
      </c>
      <c r="Y649" s="26">
        <v>128.47</v>
      </c>
    </row>
    <row r="650" spans="1:25" s="6" customFormat="1" ht="18.75" hidden="1" customHeight="1" outlineLevel="1" thickBot="1" x14ac:dyDescent="0.25">
      <c r="A650" s="22" t="s">
        <v>64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25">
        <v>1663.8</v>
      </c>
      <c r="C651" s="25">
        <v>1597.99</v>
      </c>
      <c r="D651" s="25">
        <v>1840.62</v>
      </c>
      <c r="E651" s="25">
        <v>1735.24</v>
      </c>
      <c r="F651" s="25">
        <v>1745.07</v>
      </c>
      <c r="G651" s="25">
        <v>1793.47</v>
      </c>
      <c r="H651" s="25">
        <v>1863.16</v>
      </c>
      <c r="I651" s="25">
        <v>1673.34</v>
      </c>
      <c r="J651" s="25">
        <v>1645.98</v>
      </c>
      <c r="K651" s="25">
        <v>1509.1</v>
      </c>
      <c r="L651" s="25">
        <v>1445.79</v>
      </c>
      <c r="M651" s="25">
        <v>1466.27</v>
      </c>
      <c r="N651" s="25">
        <v>1552.8</v>
      </c>
      <c r="O651" s="25">
        <v>1468.65</v>
      </c>
      <c r="P651" s="25">
        <v>1545.05</v>
      </c>
      <c r="Q651" s="25">
        <v>1520.96</v>
      </c>
      <c r="R651" s="25">
        <v>1229.97</v>
      </c>
      <c r="S651" s="25">
        <v>1166.8599999999999</v>
      </c>
      <c r="T651" s="25">
        <v>1114.6600000000001</v>
      </c>
      <c r="U651" s="25">
        <v>1193.68</v>
      </c>
      <c r="V651" s="25">
        <v>1210.55</v>
      </c>
      <c r="W651" s="25">
        <v>1284.4000000000001</v>
      </c>
      <c r="X651" s="25">
        <v>1234.74</v>
      </c>
      <c r="Y651" s="25">
        <v>1431.14</v>
      </c>
    </row>
    <row r="652" spans="1:25" s="6" customFormat="1" ht="51" hidden="1" outlineLevel="1" x14ac:dyDescent="0.2">
      <c r="A652" s="3" t="s">
        <v>38</v>
      </c>
      <c r="B652" s="26">
        <v>954.87860487</v>
      </c>
      <c r="C652" s="26">
        <v>889.07014999</v>
      </c>
      <c r="D652" s="26">
        <v>1131.69716236</v>
      </c>
      <c r="E652" s="26">
        <v>1026.32324524</v>
      </c>
      <c r="F652" s="26">
        <v>1036.14830213</v>
      </c>
      <c r="G652" s="26">
        <v>1084.55462042</v>
      </c>
      <c r="H652" s="26">
        <v>1154.2393245400001</v>
      </c>
      <c r="I652" s="26">
        <v>964.41889809999998</v>
      </c>
      <c r="J652" s="26">
        <v>937.06373709000002</v>
      </c>
      <c r="K652" s="26">
        <v>800.18148821</v>
      </c>
      <c r="L652" s="26">
        <v>736.87193138999999</v>
      </c>
      <c r="M652" s="26">
        <v>757.34988016</v>
      </c>
      <c r="N652" s="26">
        <v>843.87779376000003</v>
      </c>
      <c r="O652" s="26">
        <v>759.72605436000003</v>
      </c>
      <c r="P652" s="26">
        <v>836.13037625000004</v>
      </c>
      <c r="Q652" s="26">
        <v>812.03757571999995</v>
      </c>
      <c r="R652" s="26">
        <v>521.05170536000003</v>
      </c>
      <c r="S652" s="26">
        <v>457.94083713999999</v>
      </c>
      <c r="T652" s="26">
        <v>405.74357114999998</v>
      </c>
      <c r="U652" s="26">
        <v>484.76585089999998</v>
      </c>
      <c r="V652" s="26">
        <v>501.63422494000002</v>
      </c>
      <c r="W652" s="26">
        <v>575.48350931000004</v>
      </c>
      <c r="X652" s="26">
        <v>525.82471103</v>
      </c>
      <c r="Y652" s="26">
        <v>722.21789856999999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128.47</v>
      </c>
      <c r="C655" s="26">
        <v>128.47</v>
      </c>
      <c r="D655" s="26">
        <v>128.47</v>
      </c>
      <c r="E655" s="26">
        <v>128.47</v>
      </c>
      <c r="F655" s="26">
        <v>128.47</v>
      </c>
      <c r="G655" s="26">
        <v>128.47</v>
      </c>
      <c r="H655" s="26">
        <v>128.47</v>
      </c>
      <c r="I655" s="26">
        <v>128.47</v>
      </c>
      <c r="J655" s="26">
        <v>128.47</v>
      </c>
      <c r="K655" s="26">
        <v>128.47</v>
      </c>
      <c r="L655" s="26">
        <v>128.47</v>
      </c>
      <c r="M655" s="26">
        <v>128.47</v>
      </c>
      <c r="N655" s="26">
        <v>128.47</v>
      </c>
      <c r="O655" s="26">
        <v>128.47</v>
      </c>
      <c r="P655" s="26">
        <v>128.47</v>
      </c>
      <c r="Q655" s="26">
        <v>128.47</v>
      </c>
      <c r="R655" s="26">
        <v>128.47</v>
      </c>
      <c r="S655" s="26">
        <v>128.47</v>
      </c>
      <c r="T655" s="26">
        <v>128.47</v>
      </c>
      <c r="U655" s="26">
        <v>128.47</v>
      </c>
      <c r="V655" s="26">
        <v>128.47</v>
      </c>
      <c r="W655" s="26">
        <v>128.47</v>
      </c>
      <c r="X655" s="26">
        <v>128.47</v>
      </c>
      <c r="Y655" s="26">
        <v>128.47</v>
      </c>
    </row>
    <row r="656" spans="1:25" s="6" customFormat="1" ht="18.75" hidden="1" customHeight="1" outlineLevel="1" thickBot="1" x14ac:dyDescent="0.25">
      <c r="A656" s="22" t="s">
        <v>64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25">
        <v>1527.14</v>
      </c>
      <c r="C657" s="25">
        <v>1814.61</v>
      </c>
      <c r="D657" s="25">
        <v>1601.64</v>
      </c>
      <c r="E657" s="25">
        <v>1644.9</v>
      </c>
      <c r="F657" s="25">
        <v>1797.58</v>
      </c>
      <c r="G657" s="25">
        <v>1754.14</v>
      </c>
      <c r="H657" s="25">
        <v>1638.74</v>
      </c>
      <c r="I657" s="25">
        <v>1583.36</v>
      </c>
      <c r="J657" s="25">
        <v>1471.1</v>
      </c>
      <c r="K657" s="25">
        <v>1317.78</v>
      </c>
      <c r="L657" s="25">
        <v>1280.21</v>
      </c>
      <c r="M657" s="25">
        <v>1192.26</v>
      </c>
      <c r="N657" s="25">
        <v>1213.95</v>
      </c>
      <c r="O657" s="25">
        <v>1276.6400000000001</v>
      </c>
      <c r="P657" s="25">
        <v>1366.3</v>
      </c>
      <c r="Q657" s="25">
        <v>1381.01</v>
      </c>
      <c r="R657" s="25">
        <v>1344.14</v>
      </c>
      <c r="S657" s="25">
        <v>1310.1300000000001</v>
      </c>
      <c r="T657" s="25">
        <v>1343.34</v>
      </c>
      <c r="U657" s="25">
        <v>1205.43</v>
      </c>
      <c r="V657" s="25">
        <v>1233.3800000000001</v>
      </c>
      <c r="W657" s="25">
        <v>1321.61</v>
      </c>
      <c r="X657" s="25">
        <v>1324.5</v>
      </c>
      <c r="Y657" s="25">
        <v>1206.21</v>
      </c>
    </row>
    <row r="658" spans="1:25" s="6" customFormat="1" ht="51" hidden="1" outlineLevel="1" x14ac:dyDescent="0.2">
      <c r="A658" s="54" t="s">
        <v>38</v>
      </c>
      <c r="B658" s="26">
        <v>818.21938886999999</v>
      </c>
      <c r="C658" s="26">
        <v>1105.6866566000001</v>
      </c>
      <c r="D658" s="26">
        <v>892.71736553999995</v>
      </c>
      <c r="E658" s="26">
        <v>935.98402052999995</v>
      </c>
      <c r="F658" s="26">
        <v>1088.6577627199999</v>
      </c>
      <c r="G658" s="26">
        <v>1045.2241405699999</v>
      </c>
      <c r="H658" s="26">
        <v>929.82563928000002</v>
      </c>
      <c r="I658" s="26">
        <v>874.43897374999995</v>
      </c>
      <c r="J658" s="26">
        <v>762.18477209000002</v>
      </c>
      <c r="K658" s="26">
        <v>608.86306293999996</v>
      </c>
      <c r="L658" s="26">
        <v>571.28955153000004</v>
      </c>
      <c r="M658" s="26">
        <v>483.34352822</v>
      </c>
      <c r="N658" s="26">
        <v>505.02625863999998</v>
      </c>
      <c r="O658" s="26">
        <v>567.72504892999996</v>
      </c>
      <c r="P658" s="26">
        <v>657.38516311000001</v>
      </c>
      <c r="Q658" s="26">
        <v>672.08654199</v>
      </c>
      <c r="R658" s="26">
        <v>635.22469788000001</v>
      </c>
      <c r="S658" s="26">
        <v>601.21446985</v>
      </c>
      <c r="T658" s="26">
        <v>634.42431527999997</v>
      </c>
      <c r="U658" s="26">
        <v>496.51072822999998</v>
      </c>
      <c r="V658" s="26">
        <v>524.45735540999999</v>
      </c>
      <c r="W658" s="26">
        <v>612.68949462</v>
      </c>
      <c r="X658" s="26">
        <v>615.57712719000006</v>
      </c>
      <c r="Y658" s="26">
        <v>497.29479709999998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128.47</v>
      </c>
      <c r="C661" s="26">
        <v>128.47</v>
      </c>
      <c r="D661" s="26">
        <v>128.47</v>
      </c>
      <c r="E661" s="26">
        <v>128.47</v>
      </c>
      <c r="F661" s="26">
        <v>128.47</v>
      </c>
      <c r="G661" s="26">
        <v>128.47</v>
      </c>
      <c r="H661" s="26">
        <v>128.47</v>
      </c>
      <c r="I661" s="26">
        <v>128.47</v>
      </c>
      <c r="J661" s="26">
        <v>128.47</v>
      </c>
      <c r="K661" s="26">
        <v>128.47</v>
      </c>
      <c r="L661" s="26">
        <v>128.47</v>
      </c>
      <c r="M661" s="26">
        <v>128.47</v>
      </c>
      <c r="N661" s="26">
        <v>128.47</v>
      </c>
      <c r="O661" s="26">
        <v>128.47</v>
      </c>
      <c r="P661" s="26">
        <v>128.47</v>
      </c>
      <c r="Q661" s="26">
        <v>128.47</v>
      </c>
      <c r="R661" s="26">
        <v>128.47</v>
      </c>
      <c r="S661" s="26">
        <v>128.47</v>
      </c>
      <c r="T661" s="26">
        <v>128.47</v>
      </c>
      <c r="U661" s="26">
        <v>128.47</v>
      </c>
      <c r="V661" s="26">
        <v>128.47</v>
      </c>
      <c r="W661" s="26">
        <v>128.47</v>
      </c>
      <c r="X661" s="26">
        <v>128.47</v>
      </c>
      <c r="Y661" s="26">
        <v>128.47</v>
      </c>
    </row>
    <row r="662" spans="1:25" s="6" customFormat="1" ht="18.75" hidden="1" customHeight="1" outlineLevel="1" thickBot="1" x14ac:dyDescent="0.25">
      <c r="A662" s="22" t="s">
        <v>64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25">
        <v>1401.11</v>
      </c>
      <c r="C663" s="25">
        <v>1520.45</v>
      </c>
      <c r="D663" s="25">
        <v>1592.49</v>
      </c>
      <c r="E663" s="25">
        <v>1541.32</v>
      </c>
      <c r="F663" s="25">
        <v>1578.78</v>
      </c>
      <c r="G663" s="25">
        <v>1545.65</v>
      </c>
      <c r="H663" s="25">
        <v>1594.71</v>
      </c>
      <c r="I663" s="25">
        <v>1561.89</v>
      </c>
      <c r="J663" s="25">
        <v>1525.31</v>
      </c>
      <c r="K663" s="25">
        <v>1508.37</v>
      </c>
      <c r="L663" s="25">
        <v>1434.27</v>
      </c>
      <c r="M663" s="25">
        <v>1461.45</v>
      </c>
      <c r="N663" s="25">
        <v>1379.76</v>
      </c>
      <c r="O663" s="25">
        <v>1314.34</v>
      </c>
      <c r="P663" s="25">
        <v>1202.0999999999999</v>
      </c>
      <c r="Q663" s="25">
        <v>1201.01</v>
      </c>
      <c r="R663" s="25">
        <v>1189.82</v>
      </c>
      <c r="S663" s="25">
        <v>1228.93</v>
      </c>
      <c r="T663" s="25">
        <v>1162.3499999999999</v>
      </c>
      <c r="U663" s="25">
        <v>1239.67</v>
      </c>
      <c r="V663" s="25">
        <v>1213.31</v>
      </c>
      <c r="W663" s="25">
        <v>1199.54</v>
      </c>
      <c r="X663" s="25">
        <v>1171.8900000000001</v>
      </c>
      <c r="Y663" s="25">
        <v>1260.75</v>
      </c>
    </row>
    <row r="664" spans="1:25" s="6" customFormat="1" ht="51" hidden="1" outlineLevel="1" x14ac:dyDescent="0.2">
      <c r="A664" s="3" t="s">
        <v>38</v>
      </c>
      <c r="B664" s="26">
        <v>692.19597666000004</v>
      </c>
      <c r="C664" s="26">
        <v>811.52793655999994</v>
      </c>
      <c r="D664" s="26">
        <v>883.57431928000005</v>
      </c>
      <c r="E664" s="26">
        <v>832.40201038999999</v>
      </c>
      <c r="F664" s="26">
        <v>869.86248316000001</v>
      </c>
      <c r="G664" s="26">
        <v>836.73026816000004</v>
      </c>
      <c r="H664" s="26">
        <v>885.78859578000004</v>
      </c>
      <c r="I664" s="26">
        <v>852.96764489999998</v>
      </c>
      <c r="J664" s="26">
        <v>816.38699108000003</v>
      </c>
      <c r="K664" s="26">
        <v>799.45137579000004</v>
      </c>
      <c r="L664" s="26">
        <v>725.34825658</v>
      </c>
      <c r="M664" s="26">
        <v>752.53102283999999</v>
      </c>
      <c r="N664" s="26">
        <v>670.84281156999998</v>
      </c>
      <c r="O664" s="26">
        <v>605.41848384000002</v>
      </c>
      <c r="P664" s="26">
        <v>493.18342316000002</v>
      </c>
      <c r="Q664" s="26">
        <v>492.0895433</v>
      </c>
      <c r="R664" s="26">
        <v>480.90584344000001</v>
      </c>
      <c r="S664" s="26">
        <v>520.01117191000003</v>
      </c>
      <c r="T664" s="26">
        <v>453.43000504999998</v>
      </c>
      <c r="U664" s="26">
        <v>530.75343409000004</v>
      </c>
      <c r="V664" s="26">
        <v>504.38631873999998</v>
      </c>
      <c r="W664" s="26">
        <v>490.61796806000001</v>
      </c>
      <c r="X664" s="26">
        <v>462.97489342</v>
      </c>
      <c r="Y664" s="26">
        <v>551.83198517999995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128.47</v>
      </c>
      <c r="C667" s="26">
        <v>128.47</v>
      </c>
      <c r="D667" s="26">
        <v>128.47</v>
      </c>
      <c r="E667" s="26">
        <v>128.47</v>
      </c>
      <c r="F667" s="26">
        <v>128.47</v>
      </c>
      <c r="G667" s="26">
        <v>128.47</v>
      </c>
      <c r="H667" s="26">
        <v>128.47</v>
      </c>
      <c r="I667" s="26">
        <v>128.47</v>
      </c>
      <c r="J667" s="26">
        <v>128.47</v>
      </c>
      <c r="K667" s="26">
        <v>128.47</v>
      </c>
      <c r="L667" s="26">
        <v>128.47</v>
      </c>
      <c r="M667" s="26">
        <v>128.47</v>
      </c>
      <c r="N667" s="26">
        <v>128.47</v>
      </c>
      <c r="O667" s="26">
        <v>128.47</v>
      </c>
      <c r="P667" s="26">
        <v>128.47</v>
      </c>
      <c r="Q667" s="26">
        <v>128.47</v>
      </c>
      <c r="R667" s="26">
        <v>128.47</v>
      </c>
      <c r="S667" s="26">
        <v>128.47</v>
      </c>
      <c r="T667" s="26">
        <v>128.47</v>
      </c>
      <c r="U667" s="26">
        <v>128.47</v>
      </c>
      <c r="V667" s="26">
        <v>128.47</v>
      </c>
      <c r="W667" s="26">
        <v>128.47</v>
      </c>
      <c r="X667" s="26">
        <v>128.47</v>
      </c>
      <c r="Y667" s="26">
        <v>128.47</v>
      </c>
    </row>
    <row r="668" spans="1:25" s="6" customFormat="1" ht="18.75" hidden="1" customHeight="1" outlineLevel="1" thickBot="1" x14ac:dyDescent="0.25">
      <c r="A668" s="22" t="s">
        <v>64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25">
        <v>1501.58</v>
      </c>
      <c r="C669" s="25">
        <v>1659.26</v>
      </c>
      <c r="D669" s="25">
        <v>1848.02</v>
      </c>
      <c r="E669" s="25">
        <v>1595.7</v>
      </c>
      <c r="F669" s="25">
        <v>1615.76</v>
      </c>
      <c r="G669" s="25">
        <v>1770.6</v>
      </c>
      <c r="H669" s="25">
        <v>1620.36</v>
      </c>
      <c r="I669" s="25">
        <v>1616.6</v>
      </c>
      <c r="J669" s="25">
        <v>1514.87</v>
      </c>
      <c r="K669" s="25">
        <v>1480.25</v>
      </c>
      <c r="L669" s="25">
        <v>1369.9</v>
      </c>
      <c r="M669" s="25">
        <v>1294.98</v>
      </c>
      <c r="N669" s="25">
        <v>1335.59</v>
      </c>
      <c r="O669" s="25">
        <v>1206.49</v>
      </c>
      <c r="P669" s="25">
        <v>1233.93</v>
      </c>
      <c r="Q669" s="25">
        <v>1365.96</v>
      </c>
      <c r="R669" s="25">
        <v>1331.27</v>
      </c>
      <c r="S669" s="25">
        <v>1422.78</v>
      </c>
      <c r="T669" s="25">
        <v>1662.09</v>
      </c>
      <c r="U669" s="25">
        <v>1620.96</v>
      </c>
      <c r="V669" s="25">
        <v>1436.79</v>
      </c>
      <c r="W669" s="25">
        <v>1483.53</v>
      </c>
      <c r="X669" s="25">
        <v>1523.48</v>
      </c>
      <c r="Y669" s="25">
        <v>1369.24</v>
      </c>
    </row>
    <row r="670" spans="1:25" s="6" customFormat="1" ht="42.75" hidden="1" customHeight="1" outlineLevel="1" x14ac:dyDescent="0.2">
      <c r="A670" s="54" t="s">
        <v>38</v>
      </c>
      <c r="B670" s="26">
        <v>792.65838287999998</v>
      </c>
      <c r="C670" s="26">
        <v>950.34241987999997</v>
      </c>
      <c r="D670" s="26">
        <v>1139.1040241999999</v>
      </c>
      <c r="E670" s="26">
        <v>886.78106931000002</v>
      </c>
      <c r="F670" s="26">
        <v>906.83764678</v>
      </c>
      <c r="G670" s="26">
        <v>1061.68495433</v>
      </c>
      <c r="H670" s="26">
        <v>911.44422352000004</v>
      </c>
      <c r="I670" s="26">
        <v>907.68552718000001</v>
      </c>
      <c r="J670" s="26">
        <v>805.94729011000004</v>
      </c>
      <c r="K670" s="26">
        <v>771.33123951000005</v>
      </c>
      <c r="L670" s="26">
        <v>660.98032822000005</v>
      </c>
      <c r="M670" s="26">
        <v>586.05724855000005</v>
      </c>
      <c r="N670" s="26">
        <v>626.66683458</v>
      </c>
      <c r="O670" s="26">
        <v>497.56668781000002</v>
      </c>
      <c r="P670" s="26">
        <v>525.01310290000004</v>
      </c>
      <c r="Q670" s="26">
        <v>657.03953476000004</v>
      </c>
      <c r="R670" s="26">
        <v>622.34763233000001</v>
      </c>
      <c r="S670" s="26">
        <v>713.86568287</v>
      </c>
      <c r="T670" s="26">
        <v>953.17091806999997</v>
      </c>
      <c r="U670" s="26">
        <v>912.03717262999999</v>
      </c>
      <c r="V670" s="26">
        <v>727.87139603000003</v>
      </c>
      <c r="W670" s="26">
        <v>774.60719340000003</v>
      </c>
      <c r="X670" s="26">
        <v>814.56418325000004</v>
      </c>
      <c r="Y670" s="26">
        <v>660.32510266999998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128.47</v>
      </c>
      <c r="C673" s="26">
        <v>128.47</v>
      </c>
      <c r="D673" s="26">
        <v>128.47</v>
      </c>
      <c r="E673" s="26">
        <v>128.47</v>
      </c>
      <c r="F673" s="26">
        <v>128.47</v>
      </c>
      <c r="G673" s="26">
        <v>128.47</v>
      </c>
      <c r="H673" s="26">
        <v>128.47</v>
      </c>
      <c r="I673" s="26">
        <v>128.47</v>
      </c>
      <c r="J673" s="26">
        <v>128.47</v>
      </c>
      <c r="K673" s="26">
        <v>128.47</v>
      </c>
      <c r="L673" s="26">
        <v>128.47</v>
      </c>
      <c r="M673" s="26">
        <v>128.47</v>
      </c>
      <c r="N673" s="26">
        <v>128.47</v>
      </c>
      <c r="O673" s="26">
        <v>128.47</v>
      </c>
      <c r="P673" s="26">
        <v>128.47</v>
      </c>
      <c r="Q673" s="26">
        <v>128.47</v>
      </c>
      <c r="R673" s="26">
        <v>128.47</v>
      </c>
      <c r="S673" s="26">
        <v>128.47</v>
      </c>
      <c r="T673" s="26">
        <v>128.47</v>
      </c>
      <c r="U673" s="26">
        <v>128.47</v>
      </c>
      <c r="V673" s="26">
        <v>128.47</v>
      </c>
      <c r="W673" s="26">
        <v>128.47</v>
      </c>
      <c r="X673" s="26">
        <v>128.47</v>
      </c>
      <c r="Y673" s="26">
        <v>128.47</v>
      </c>
    </row>
    <row r="674" spans="1:25" s="6" customFormat="1" ht="18.75" hidden="1" customHeight="1" outlineLevel="1" thickBot="1" x14ac:dyDescent="0.25">
      <c r="A674" s="22" t="s">
        <v>64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25">
        <v>1363.82</v>
      </c>
      <c r="C675" s="25">
        <v>1532.53</v>
      </c>
      <c r="D675" s="25">
        <v>1631.58</v>
      </c>
      <c r="E675" s="25">
        <v>1600.03</v>
      </c>
      <c r="F675" s="25">
        <v>1687.94</v>
      </c>
      <c r="G675" s="25">
        <v>1576.31</v>
      </c>
      <c r="H675" s="25">
        <v>1427.15</v>
      </c>
      <c r="I675" s="25">
        <v>1391.04</v>
      </c>
      <c r="J675" s="25">
        <v>1641.9</v>
      </c>
      <c r="K675" s="25">
        <v>1554.82</v>
      </c>
      <c r="L675" s="25">
        <v>2073.62</v>
      </c>
      <c r="M675" s="25">
        <v>1772.91</v>
      </c>
      <c r="N675" s="25">
        <v>1646.62</v>
      </c>
      <c r="O675" s="25">
        <v>1540.32</v>
      </c>
      <c r="P675" s="25">
        <v>1346.33</v>
      </c>
      <c r="Q675" s="25">
        <v>1200.52</v>
      </c>
      <c r="R675" s="25">
        <v>1165.26</v>
      </c>
      <c r="S675" s="25">
        <v>1197.0899999999999</v>
      </c>
      <c r="T675" s="25">
        <v>1240.94</v>
      </c>
      <c r="U675" s="25">
        <v>1410.83</v>
      </c>
      <c r="V675" s="25">
        <v>1526.4</v>
      </c>
      <c r="W675" s="25">
        <v>1413.39</v>
      </c>
      <c r="X675" s="25">
        <v>1406.28</v>
      </c>
      <c r="Y675" s="25">
        <v>1270.1300000000001</v>
      </c>
    </row>
    <row r="676" spans="1:25" s="6" customFormat="1" ht="38.25" hidden="1" customHeight="1" outlineLevel="1" x14ac:dyDescent="0.2">
      <c r="A676" s="3" t="s">
        <v>38</v>
      </c>
      <c r="B676" s="26">
        <v>654.90416757000003</v>
      </c>
      <c r="C676" s="26">
        <v>823.61052536</v>
      </c>
      <c r="D676" s="26">
        <v>922.65842094000004</v>
      </c>
      <c r="E676" s="26">
        <v>891.10926474999997</v>
      </c>
      <c r="F676" s="26">
        <v>979.01770007000005</v>
      </c>
      <c r="G676" s="26">
        <v>867.39521050999997</v>
      </c>
      <c r="H676" s="26">
        <v>718.22974438999995</v>
      </c>
      <c r="I676" s="26">
        <v>682.12082212999997</v>
      </c>
      <c r="J676" s="26">
        <v>932.97633643999995</v>
      </c>
      <c r="K676" s="26">
        <v>845.89639307000004</v>
      </c>
      <c r="L676" s="26">
        <v>1364.70458263</v>
      </c>
      <c r="M676" s="26">
        <v>1063.9874031100001</v>
      </c>
      <c r="N676" s="26">
        <v>937.69836402999999</v>
      </c>
      <c r="O676" s="26">
        <v>831.40172863999999</v>
      </c>
      <c r="P676" s="26">
        <v>637.41162206000001</v>
      </c>
      <c r="Q676" s="26">
        <v>491.60269016000001</v>
      </c>
      <c r="R676" s="26">
        <v>456.34321420999999</v>
      </c>
      <c r="S676" s="26">
        <v>488.17373853999999</v>
      </c>
      <c r="T676" s="26">
        <v>532.02437542999996</v>
      </c>
      <c r="U676" s="26">
        <v>701.91433303999997</v>
      </c>
      <c r="V676" s="26">
        <v>817.47684056000003</v>
      </c>
      <c r="W676" s="26">
        <v>704.47334294999996</v>
      </c>
      <c r="X676" s="26">
        <v>697.35726452999995</v>
      </c>
      <c r="Y676" s="26">
        <v>561.21378479999998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128.47</v>
      </c>
      <c r="C679" s="26">
        <v>128.47</v>
      </c>
      <c r="D679" s="26">
        <v>128.47</v>
      </c>
      <c r="E679" s="26">
        <v>128.47</v>
      </c>
      <c r="F679" s="26">
        <v>128.47</v>
      </c>
      <c r="G679" s="26">
        <v>128.47</v>
      </c>
      <c r="H679" s="26">
        <v>128.47</v>
      </c>
      <c r="I679" s="26">
        <v>128.47</v>
      </c>
      <c r="J679" s="26">
        <v>128.47</v>
      </c>
      <c r="K679" s="26">
        <v>128.47</v>
      </c>
      <c r="L679" s="26">
        <v>128.47</v>
      </c>
      <c r="M679" s="26">
        <v>128.47</v>
      </c>
      <c r="N679" s="26">
        <v>128.47</v>
      </c>
      <c r="O679" s="26">
        <v>128.47</v>
      </c>
      <c r="P679" s="26">
        <v>128.47</v>
      </c>
      <c r="Q679" s="26">
        <v>128.47</v>
      </c>
      <c r="R679" s="26">
        <v>128.47</v>
      </c>
      <c r="S679" s="26">
        <v>128.47</v>
      </c>
      <c r="T679" s="26">
        <v>128.47</v>
      </c>
      <c r="U679" s="26">
        <v>128.47</v>
      </c>
      <c r="V679" s="26">
        <v>128.47</v>
      </c>
      <c r="W679" s="26">
        <v>128.47</v>
      </c>
      <c r="X679" s="26">
        <v>128.47</v>
      </c>
      <c r="Y679" s="26">
        <v>128.47</v>
      </c>
    </row>
    <row r="680" spans="1:25" s="6" customFormat="1" ht="18.75" hidden="1" customHeight="1" outlineLevel="1" thickBot="1" x14ac:dyDescent="0.25">
      <c r="A680" s="22" t="s">
        <v>64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25">
        <v>1428.3</v>
      </c>
      <c r="C681" s="25">
        <v>1540.28</v>
      </c>
      <c r="D681" s="25">
        <v>1621.03</v>
      </c>
      <c r="E681" s="25">
        <v>1757.89</v>
      </c>
      <c r="F681" s="25">
        <v>1694.55</v>
      </c>
      <c r="G681" s="25">
        <v>1710.51</v>
      </c>
      <c r="H681" s="25">
        <v>1656.88</v>
      </c>
      <c r="I681" s="25">
        <v>1545.09</v>
      </c>
      <c r="J681" s="25">
        <v>1554.38</v>
      </c>
      <c r="K681" s="25">
        <v>1336.58</v>
      </c>
      <c r="L681" s="25">
        <v>1230.0899999999999</v>
      </c>
      <c r="M681" s="25">
        <v>1322.65</v>
      </c>
      <c r="N681" s="25">
        <v>1194.29</v>
      </c>
      <c r="O681" s="25">
        <v>1278.92</v>
      </c>
      <c r="P681" s="25">
        <v>1234.02</v>
      </c>
      <c r="Q681" s="25">
        <v>1250.45</v>
      </c>
      <c r="R681" s="25">
        <v>1342.7</v>
      </c>
      <c r="S681" s="25">
        <v>1512.39</v>
      </c>
      <c r="T681" s="25">
        <v>1491.32</v>
      </c>
      <c r="U681" s="25">
        <v>1466.36</v>
      </c>
      <c r="V681" s="25">
        <v>1342.09</v>
      </c>
      <c r="W681" s="25">
        <v>1368.46</v>
      </c>
      <c r="X681" s="25">
        <v>1333.27</v>
      </c>
      <c r="Y681" s="25">
        <v>1370.05</v>
      </c>
    </row>
    <row r="682" spans="1:25" s="6" customFormat="1" ht="51" hidden="1" outlineLevel="1" x14ac:dyDescent="0.2">
      <c r="A682" s="3" t="s">
        <v>38</v>
      </c>
      <c r="B682" s="26">
        <v>719.37922068</v>
      </c>
      <c r="C682" s="26">
        <v>831.35893544999999</v>
      </c>
      <c r="D682" s="26">
        <v>912.11080231000005</v>
      </c>
      <c r="E682" s="26">
        <v>1048.9693586599999</v>
      </c>
      <c r="F682" s="26">
        <v>985.63290912000002</v>
      </c>
      <c r="G682" s="26">
        <v>1001.58750666</v>
      </c>
      <c r="H682" s="26">
        <v>947.95702507999999</v>
      </c>
      <c r="I682" s="26">
        <v>836.17299122999998</v>
      </c>
      <c r="J682" s="26">
        <v>845.45968844000004</v>
      </c>
      <c r="K682" s="26">
        <v>627.65793776999999</v>
      </c>
      <c r="L682" s="26">
        <v>521.17165175000002</v>
      </c>
      <c r="M682" s="26">
        <v>613.72864034999998</v>
      </c>
      <c r="N682" s="26">
        <v>485.37014348999998</v>
      </c>
      <c r="O682" s="26">
        <v>570.00354918999994</v>
      </c>
      <c r="P682" s="26">
        <v>525.09765308999999</v>
      </c>
      <c r="Q682" s="26">
        <v>541.52731761999996</v>
      </c>
      <c r="R682" s="26">
        <v>633.78575848000003</v>
      </c>
      <c r="S682" s="26">
        <v>803.47274073000006</v>
      </c>
      <c r="T682" s="26">
        <v>782.40559269000005</v>
      </c>
      <c r="U682" s="26">
        <v>757.43736068999999</v>
      </c>
      <c r="V682" s="26">
        <v>633.17278767000005</v>
      </c>
      <c r="W682" s="26">
        <v>659.54107034000003</v>
      </c>
      <c r="X682" s="26">
        <v>624.35036675000003</v>
      </c>
      <c r="Y682" s="26">
        <v>661.12764648999996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128.47</v>
      </c>
      <c r="C685" s="26">
        <v>128.47</v>
      </c>
      <c r="D685" s="26">
        <v>128.47</v>
      </c>
      <c r="E685" s="26">
        <v>128.47</v>
      </c>
      <c r="F685" s="26">
        <v>128.47</v>
      </c>
      <c r="G685" s="26">
        <v>128.47</v>
      </c>
      <c r="H685" s="26">
        <v>128.47</v>
      </c>
      <c r="I685" s="26">
        <v>128.47</v>
      </c>
      <c r="J685" s="26">
        <v>128.47</v>
      </c>
      <c r="K685" s="26">
        <v>128.47</v>
      </c>
      <c r="L685" s="26">
        <v>128.47</v>
      </c>
      <c r="M685" s="26">
        <v>128.47</v>
      </c>
      <c r="N685" s="26">
        <v>128.47</v>
      </c>
      <c r="O685" s="26">
        <v>128.47</v>
      </c>
      <c r="P685" s="26">
        <v>128.47</v>
      </c>
      <c r="Q685" s="26">
        <v>128.47</v>
      </c>
      <c r="R685" s="26">
        <v>128.47</v>
      </c>
      <c r="S685" s="26">
        <v>128.47</v>
      </c>
      <c r="T685" s="26">
        <v>128.47</v>
      </c>
      <c r="U685" s="26">
        <v>128.47</v>
      </c>
      <c r="V685" s="26">
        <v>128.47</v>
      </c>
      <c r="W685" s="26">
        <v>128.47</v>
      </c>
      <c r="X685" s="26">
        <v>128.47</v>
      </c>
      <c r="Y685" s="26">
        <v>128.47</v>
      </c>
    </row>
    <row r="686" spans="1:25" s="6" customFormat="1" ht="18.75" hidden="1" customHeight="1" outlineLevel="1" thickBot="1" x14ac:dyDescent="0.25">
      <c r="A686" s="22" t="s">
        <v>64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25">
        <v>1382.19</v>
      </c>
      <c r="C687" s="25">
        <v>1457.58</v>
      </c>
      <c r="D687" s="25">
        <v>1495.72</v>
      </c>
      <c r="E687" s="25">
        <v>1523.68</v>
      </c>
      <c r="F687" s="25">
        <v>1471.43</v>
      </c>
      <c r="G687" s="25">
        <v>1555.82</v>
      </c>
      <c r="H687" s="25">
        <v>1477.7</v>
      </c>
      <c r="I687" s="25">
        <v>1370.27</v>
      </c>
      <c r="J687" s="25">
        <v>1289</v>
      </c>
      <c r="K687" s="25">
        <v>1275.45</v>
      </c>
      <c r="L687" s="25">
        <v>1157.47</v>
      </c>
      <c r="M687" s="25">
        <v>1216.81</v>
      </c>
      <c r="N687" s="25">
        <v>1191.71</v>
      </c>
      <c r="O687" s="25">
        <v>1290.29</v>
      </c>
      <c r="P687" s="25">
        <v>1230.21</v>
      </c>
      <c r="Q687" s="25">
        <v>1226.0999999999999</v>
      </c>
      <c r="R687" s="25">
        <v>1261.21</v>
      </c>
      <c r="S687" s="25">
        <v>1223.47</v>
      </c>
      <c r="T687" s="25">
        <v>1187.56</v>
      </c>
      <c r="U687" s="25">
        <v>1287.01</v>
      </c>
      <c r="V687" s="25">
        <v>1260.3399999999999</v>
      </c>
      <c r="W687" s="25">
        <v>1256.5899999999999</v>
      </c>
      <c r="X687" s="25">
        <v>1312.79</v>
      </c>
      <c r="Y687" s="25">
        <v>1533.51</v>
      </c>
    </row>
    <row r="688" spans="1:25" s="6" customFormat="1" ht="51" hidden="1" outlineLevel="1" x14ac:dyDescent="0.2">
      <c r="A688" s="54" t="s">
        <v>38</v>
      </c>
      <c r="B688" s="26">
        <v>673.27530182999999</v>
      </c>
      <c r="C688" s="26">
        <v>748.65623675999996</v>
      </c>
      <c r="D688" s="26">
        <v>786.80449238999995</v>
      </c>
      <c r="E688" s="26">
        <v>814.75884816999996</v>
      </c>
      <c r="F688" s="26">
        <v>762.50705805999996</v>
      </c>
      <c r="G688" s="26">
        <v>846.89888379000001</v>
      </c>
      <c r="H688" s="26">
        <v>768.7834282</v>
      </c>
      <c r="I688" s="26">
        <v>661.34725049999997</v>
      </c>
      <c r="J688" s="26">
        <v>580.07700338999996</v>
      </c>
      <c r="K688" s="26">
        <v>566.52693232000001</v>
      </c>
      <c r="L688" s="26">
        <v>448.54646912999999</v>
      </c>
      <c r="M688" s="26">
        <v>507.89108435000003</v>
      </c>
      <c r="N688" s="26">
        <v>482.78680654999999</v>
      </c>
      <c r="O688" s="26">
        <v>581.37576750000005</v>
      </c>
      <c r="P688" s="26">
        <v>521.29256938000003</v>
      </c>
      <c r="Q688" s="26">
        <v>517.18264631</v>
      </c>
      <c r="R688" s="26">
        <v>552.28827514</v>
      </c>
      <c r="S688" s="26">
        <v>514.55189870000004</v>
      </c>
      <c r="T688" s="26">
        <v>478.63824843999998</v>
      </c>
      <c r="U688" s="26">
        <v>578.09353323000005</v>
      </c>
      <c r="V688" s="26">
        <v>551.41797930999996</v>
      </c>
      <c r="W688" s="26">
        <v>547.67521146000001</v>
      </c>
      <c r="X688" s="26">
        <v>603.87333690000003</v>
      </c>
      <c r="Y688" s="26">
        <v>824.58849523000004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128.47</v>
      </c>
      <c r="C691" s="26">
        <v>128.47</v>
      </c>
      <c r="D691" s="26">
        <v>128.47</v>
      </c>
      <c r="E691" s="26">
        <v>128.47</v>
      </c>
      <c r="F691" s="26">
        <v>128.47</v>
      </c>
      <c r="G691" s="26">
        <v>128.47</v>
      </c>
      <c r="H691" s="26">
        <v>128.47</v>
      </c>
      <c r="I691" s="26">
        <v>128.47</v>
      </c>
      <c r="J691" s="26">
        <v>128.47</v>
      </c>
      <c r="K691" s="26">
        <v>128.47</v>
      </c>
      <c r="L691" s="26">
        <v>128.47</v>
      </c>
      <c r="M691" s="26">
        <v>128.47</v>
      </c>
      <c r="N691" s="26">
        <v>128.47</v>
      </c>
      <c r="O691" s="26">
        <v>128.47</v>
      </c>
      <c r="P691" s="26">
        <v>128.47</v>
      </c>
      <c r="Q691" s="26">
        <v>128.47</v>
      </c>
      <c r="R691" s="26">
        <v>128.47</v>
      </c>
      <c r="S691" s="26">
        <v>128.47</v>
      </c>
      <c r="T691" s="26">
        <v>128.47</v>
      </c>
      <c r="U691" s="26">
        <v>128.47</v>
      </c>
      <c r="V691" s="26">
        <v>128.47</v>
      </c>
      <c r="W691" s="26">
        <v>128.47</v>
      </c>
      <c r="X691" s="26">
        <v>128.47</v>
      </c>
      <c r="Y691" s="26">
        <v>128.47</v>
      </c>
    </row>
    <row r="692" spans="1:25" s="6" customFormat="1" ht="18.75" hidden="1" customHeight="1" outlineLevel="1" thickBot="1" x14ac:dyDescent="0.25">
      <c r="A692" s="22" t="s">
        <v>64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25">
        <v>1459.69</v>
      </c>
      <c r="C693" s="25">
        <v>1487.18</v>
      </c>
      <c r="D693" s="25">
        <v>1472.94</v>
      </c>
      <c r="E693" s="25">
        <v>1399.82</v>
      </c>
      <c r="F693" s="25">
        <v>1432.63</v>
      </c>
      <c r="G693" s="25">
        <v>1518.82</v>
      </c>
      <c r="H693" s="25">
        <v>1339.01</v>
      </c>
      <c r="I693" s="25">
        <v>1225.8900000000001</v>
      </c>
      <c r="J693" s="25">
        <v>1249.1400000000001</v>
      </c>
      <c r="K693" s="25">
        <v>1204.05</v>
      </c>
      <c r="L693" s="25">
        <v>1265.8800000000001</v>
      </c>
      <c r="M693" s="25">
        <v>1391.12</v>
      </c>
      <c r="N693" s="25">
        <v>1448.48</v>
      </c>
      <c r="O693" s="25">
        <v>1398.46</v>
      </c>
      <c r="P693" s="25">
        <v>1477.39</v>
      </c>
      <c r="Q693" s="25">
        <v>1334.75</v>
      </c>
      <c r="R693" s="25">
        <v>1406.79</v>
      </c>
      <c r="S693" s="25">
        <v>1488.04</v>
      </c>
      <c r="T693" s="25">
        <v>1380.61</v>
      </c>
      <c r="U693" s="25">
        <v>1427.65</v>
      </c>
      <c r="V693" s="25">
        <v>1272.4100000000001</v>
      </c>
      <c r="W693" s="25">
        <v>1296.6300000000001</v>
      </c>
      <c r="X693" s="25">
        <v>1364.99</v>
      </c>
      <c r="Y693" s="25">
        <v>1296.29</v>
      </c>
    </row>
    <row r="694" spans="1:25" s="6" customFormat="1" ht="51" hidden="1" outlineLevel="1" x14ac:dyDescent="0.2">
      <c r="A694" s="3" t="s">
        <v>38</v>
      </c>
      <c r="B694" s="26">
        <v>750.77087070000005</v>
      </c>
      <c r="C694" s="26">
        <v>778.25603680999996</v>
      </c>
      <c r="D694" s="26">
        <v>764.02469685000005</v>
      </c>
      <c r="E694" s="26">
        <v>690.89972079999995</v>
      </c>
      <c r="F694" s="26">
        <v>723.70827378000001</v>
      </c>
      <c r="G694" s="26">
        <v>809.90356615999997</v>
      </c>
      <c r="H694" s="26">
        <v>630.09582227999999</v>
      </c>
      <c r="I694" s="26">
        <v>516.96885814999996</v>
      </c>
      <c r="J694" s="26">
        <v>540.22293157000001</v>
      </c>
      <c r="K694" s="26">
        <v>495.12867409</v>
      </c>
      <c r="L694" s="26">
        <v>556.95633536000003</v>
      </c>
      <c r="M694" s="26">
        <v>682.20501015000002</v>
      </c>
      <c r="N694" s="26">
        <v>739.55657940000003</v>
      </c>
      <c r="O694" s="26">
        <v>689.53934679999998</v>
      </c>
      <c r="P694" s="26">
        <v>768.46605210999996</v>
      </c>
      <c r="Q694" s="26">
        <v>625.83401789000004</v>
      </c>
      <c r="R694" s="26">
        <v>697.87121987</v>
      </c>
      <c r="S694" s="26">
        <v>779.11605674999998</v>
      </c>
      <c r="T694" s="26">
        <v>671.68679519</v>
      </c>
      <c r="U694" s="26">
        <v>718.73569228999997</v>
      </c>
      <c r="V694" s="26">
        <v>563.49227751000001</v>
      </c>
      <c r="W694" s="26">
        <v>587.71282899000005</v>
      </c>
      <c r="X694" s="26">
        <v>656.06686195999998</v>
      </c>
      <c r="Y694" s="26">
        <v>587.37544326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128.47</v>
      </c>
      <c r="C697" s="26">
        <v>128.47</v>
      </c>
      <c r="D697" s="26">
        <v>128.47</v>
      </c>
      <c r="E697" s="26">
        <v>128.47</v>
      </c>
      <c r="F697" s="26">
        <v>128.47</v>
      </c>
      <c r="G697" s="26">
        <v>128.47</v>
      </c>
      <c r="H697" s="26">
        <v>128.47</v>
      </c>
      <c r="I697" s="26">
        <v>128.47</v>
      </c>
      <c r="J697" s="26">
        <v>128.47</v>
      </c>
      <c r="K697" s="26">
        <v>128.47</v>
      </c>
      <c r="L697" s="26">
        <v>128.47</v>
      </c>
      <c r="M697" s="26">
        <v>128.47</v>
      </c>
      <c r="N697" s="26">
        <v>128.47</v>
      </c>
      <c r="O697" s="26">
        <v>128.47</v>
      </c>
      <c r="P697" s="26">
        <v>128.47</v>
      </c>
      <c r="Q697" s="26">
        <v>128.47</v>
      </c>
      <c r="R697" s="26">
        <v>128.47</v>
      </c>
      <c r="S697" s="26">
        <v>128.47</v>
      </c>
      <c r="T697" s="26">
        <v>128.47</v>
      </c>
      <c r="U697" s="26">
        <v>128.47</v>
      </c>
      <c r="V697" s="26">
        <v>128.47</v>
      </c>
      <c r="W697" s="26">
        <v>128.47</v>
      </c>
      <c r="X697" s="26">
        <v>128.47</v>
      </c>
      <c r="Y697" s="26">
        <v>128.47</v>
      </c>
    </row>
    <row r="698" spans="1:25" s="6" customFormat="1" ht="18.75" hidden="1" customHeight="1" outlineLevel="1" thickBot="1" x14ac:dyDescent="0.25">
      <c r="A698" s="22" t="s">
        <v>64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25">
        <v>1346.67</v>
      </c>
      <c r="C699" s="25">
        <v>1449.96</v>
      </c>
      <c r="D699" s="25">
        <v>1737.45</v>
      </c>
      <c r="E699" s="25">
        <v>1678.41</v>
      </c>
      <c r="F699" s="25">
        <v>1619.86</v>
      </c>
      <c r="G699" s="25">
        <v>1800.99</v>
      </c>
      <c r="H699" s="25">
        <v>1668.57</v>
      </c>
      <c r="I699" s="25">
        <v>1451.87</v>
      </c>
      <c r="J699" s="25">
        <v>1507.49</v>
      </c>
      <c r="K699" s="25">
        <v>1369.13</v>
      </c>
      <c r="L699" s="25">
        <v>1283.28</v>
      </c>
      <c r="M699" s="25">
        <v>1351.73</v>
      </c>
      <c r="N699" s="25">
        <v>1306.57</v>
      </c>
      <c r="O699" s="25">
        <v>1215.55</v>
      </c>
      <c r="P699" s="25">
        <v>1191.05</v>
      </c>
      <c r="Q699" s="25">
        <v>1291.73</v>
      </c>
      <c r="R699" s="25">
        <v>1197.96</v>
      </c>
      <c r="S699" s="25">
        <v>1340.18</v>
      </c>
      <c r="T699" s="25">
        <v>1267.1300000000001</v>
      </c>
      <c r="U699" s="25">
        <v>1383.75</v>
      </c>
      <c r="V699" s="25">
        <v>1283.8699999999999</v>
      </c>
      <c r="W699" s="25">
        <v>1179.67</v>
      </c>
      <c r="X699" s="25">
        <v>1245.67</v>
      </c>
      <c r="Y699" s="25">
        <v>1473.86</v>
      </c>
    </row>
    <row r="700" spans="1:25" s="6" customFormat="1" ht="51" hidden="1" outlineLevel="1" x14ac:dyDescent="0.2">
      <c r="A700" s="54" t="s">
        <v>38</v>
      </c>
      <c r="B700" s="26">
        <v>637.75410568999996</v>
      </c>
      <c r="C700" s="26">
        <v>741.04412565999996</v>
      </c>
      <c r="D700" s="26">
        <v>1028.5275557800001</v>
      </c>
      <c r="E700" s="26">
        <v>969.48690398999997</v>
      </c>
      <c r="F700" s="26">
        <v>910.94293548999997</v>
      </c>
      <c r="G700" s="26">
        <v>1092.0669799699999</v>
      </c>
      <c r="H700" s="26">
        <v>959.64712149000002</v>
      </c>
      <c r="I700" s="26">
        <v>742.95205982000004</v>
      </c>
      <c r="J700" s="26">
        <v>798.56728912999995</v>
      </c>
      <c r="K700" s="26">
        <v>660.21339421000005</v>
      </c>
      <c r="L700" s="26">
        <v>574.36142047999999</v>
      </c>
      <c r="M700" s="26">
        <v>642.81548293000003</v>
      </c>
      <c r="N700" s="26">
        <v>597.65480275000004</v>
      </c>
      <c r="O700" s="26">
        <v>506.63470685999999</v>
      </c>
      <c r="P700" s="26">
        <v>482.13431653999999</v>
      </c>
      <c r="Q700" s="26">
        <v>582.80730841000002</v>
      </c>
      <c r="R700" s="26">
        <v>489.03798594</v>
      </c>
      <c r="S700" s="26">
        <v>631.25981991000003</v>
      </c>
      <c r="T700" s="26">
        <v>558.20821228</v>
      </c>
      <c r="U700" s="26">
        <v>674.83424992000005</v>
      </c>
      <c r="V700" s="26">
        <v>574.95270059999996</v>
      </c>
      <c r="W700" s="26">
        <v>470.75579640000001</v>
      </c>
      <c r="X700" s="26">
        <v>536.74969576000001</v>
      </c>
      <c r="Y700" s="26">
        <v>764.93918522000001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128.47</v>
      </c>
      <c r="C703" s="26">
        <v>128.47</v>
      </c>
      <c r="D703" s="26">
        <v>128.47</v>
      </c>
      <c r="E703" s="26">
        <v>128.47</v>
      </c>
      <c r="F703" s="26">
        <v>128.47</v>
      </c>
      <c r="G703" s="26">
        <v>128.47</v>
      </c>
      <c r="H703" s="26">
        <v>128.47</v>
      </c>
      <c r="I703" s="26">
        <v>128.47</v>
      </c>
      <c r="J703" s="26">
        <v>128.47</v>
      </c>
      <c r="K703" s="26">
        <v>128.47</v>
      </c>
      <c r="L703" s="26">
        <v>128.47</v>
      </c>
      <c r="M703" s="26">
        <v>128.47</v>
      </c>
      <c r="N703" s="26">
        <v>128.47</v>
      </c>
      <c r="O703" s="26">
        <v>128.47</v>
      </c>
      <c r="P703" s="26">
        <v>128.47</v>
      </c>
      <c r="Q703" s="26">
        <v>128.47</v>
      </c>
      <c r="R703" s="26">
        <v>128.47</v>
      </c>
      <c r="S703" s="26">
        <v>128.47</v>
      </c>
      <c r="T703" s="26">
        <v>128.47</v>
      </c>
      <c r="U703" s="26">
        <v>128.47</v>
      </c>
      <c r="V703" s="26">
        <v>128.47</v>
      </c>
      <c r="W703" s="26">
        <v>128.47</v>
      </c>
      <c r="X703" s="26">
        <v>128.47</v>
      </c>
      <c r="Y703" s="26">
        <v>128.47</v>
      </c>
    </row>
    <row r="704" spans="1:25" s="6" customFormat="1" ht="18.75" hidden="1" customHeight="1" outlineLevel="1" thickBot="1" x14ac:dyDescent="0.25">
      <c r="A704" s="22" t="s">
        <v>64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25">
        <v>1452.88</v>
      </c>
      <c r="C705" s="25">
        <v>1471.15</v>
      </c>
      <c r="D705" s="25">
        <v>1505.85</v>
      </c>
      <c r="E705" s="25">
        <v>1585.67</v>
      </c>
      <c r="F705" s="25">
        <v>1739.62</v>
      </c>
      <c r="G705" s="25">
        <v>1504.96</v>
      </c>
      <c r="H705" s="25">
        <v>1594.23</v>
      </c>
      <c r="I705" s="25">
        <v>1571.59</v>
      </c>
      <c r="J705" s="25">
        <v>1463.85</v>
      </c>
      <c r="K705" s="25">
        <v>1521.12</v>
      </c>
      <c r="L705" s="25">
        <v>1494.52</v>
      </c>
      <c r="M705" s="25">
        <v>1528.69</v>
      </c>
      <c r="N705" s="25">
        <v>1469.31</v>
      </c>
      <c r="O705" s="25">
        <v>1349.41</v>
      </c>
      <c r="P705" s="25">
        <v>1237.24</v>
      </c>
      <c r="Q705" s="25">
        <v>1126.8800000000001</v>
      </c>
      <c r="R705" s="25">
        <v>1237.03</v>
      </c>
      <c r="S705" s="25">
        <v>1279.3</v>
      </c>
      <c r="T705" s="25">
        <v>1305.79</v>
      </c>
      <c r="U705" s="25">
        <v>1300.77</v>
      </c>
      <c r="V705" s="25">
        <v>1208.51</v>
      </c>
      <c r="W705" s="25">
        <v>1203.78</v>
      </c>
      <c r="X705" s="25">
        <v>1150.5899999999999</v>
      </c>
      <c r="Y705" s="25">
        <v>1189.69</v>
      </c>
    </row>
    <row r="706" spans="1:25" s="6" customFormat="1" ht="51" hidden="1" outlineLevel="1" x14ac:dyDescent="0.2">
      <c r="A706" s="3" t="s">
        <v>38</v>
      </c>
      <c r="B706" s="26">
        <v>743.96538916999998</v>
      </c>
      <c r="C706" s="26">
        <v>762.23338360000002</v>
      </c>
      <c r="D706" s="26">
        <v>796.93002196999998</v>
      </c>
      <c r="E706" s="26">
        <v>876.74661170000002</v>
      </c>
      <c r="F706" s="26">
        <v>1030.7001326100001</v>
      </c>
      <c r="G706" s="26">
        <v>796.04049401999998</v>
      </c>
      <c r="H706" s="26">
        <v>885.30774412000005</v>
      </c>
      <c r="I706" s="26">
        <v>862.66986402999999</v>
      </c>
      <c r="J706" s="26">
        <v>754.93531531999997</v>
      </c>
      <c r="K706" s="26">
        <v>812.20534923000002</v>
      </c>
      <c r="L706" s="26">
        <v>785.59670882</v>
      </c>
      <c r="M706" s="26">
        <v>819.77033746999996</v>
      </c>
      <c r="N706" s="26">
        <v>760.38818008999999</v>
      </c>
      <c r="O706" s="26">
        <v>640.48710376999998</v>
      </c>
      <c r="P706" s="26">
        <v>528.32454863999999</v>
      </c>
      <c r="Q706" s="26">
        <v>417.96381099000001</v>
      </c>
      <c r="R706" s="26">
        <v>528.10780169999998</v>
      </c>
      <c r="S706" s="26">
        <v>570.38596829999994</v>
      </c>
      <c r="T706" s="26">
        <v>596.86712465000005</v>
      </c>
      <c r="U706" s="26">
        <v>591.85387547000005</v>
      </c>
      <c r="V706" s="26">
        <v>499.58954120999999</v>
      </c>
      <c r="W706" s="26">
        <v>494.86488032</v>
      </c>
      <c r="X706" s="26">
        <v>441.67319715000002</v>
      </c>
      <c r="Y706" s="26">
        <v>480.76866961000002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128.47</v>
      </c>
      <c r="C709" s="26">
        <v>128.47</v>
      </c>
      <c r="D709" s="26">
        <v>128.47</v>
      </c>
      <c r="E709" s="26">
        <v>128.47</v>
      </c>
      <c r="F709" s="26">
        <v>128.47</v>
      </c>
      <c r="G709" s="26">
        <v>128.47</v>
      </c>
      <c r="H709" s="26">
        <v>128.47</v>
      </c>
      <c r="I709" s="26">
        <v>128.47</v>
      </c>
      <c r="J709" s="26">
        <v>128.47</v>
      </c>
      <c r="K709" s="26">
        <v>128.47</v>
      </c>
      <c r="L709" s="26">
        <v>128.47</v>
      </c>
      <c r="M709" s="26">
        <v>128.47</v>
      </c>
      <c r="N709" s="26">
        <v>128.47</v>
      </c>
      <c r="O709" s="26">
        <v>128.47</v>
      </c>
      <c r="P709" s="26">
        <v>128.47</v>
      </c>
      <c r="Q709" s="26">
        <v>128.47</v>
      </c>
      <c r="R709" s="26">
        <v>128.47</v>
      </c>
      <c r="S709" s="26">
        <v>128.47</v>
      </c>
      <c r="T709" s="26">
        <v>128.47</v>
      </c>
      <c r="U709" s="26">
        <v>128.47</v>
      </c>
      <c r="V709" s="26">
        <v>128.47</v>
      </c>
      <c r="W709" s="26">
        <v>128.47</v>
      </c>
      <c r="X709" s="26">
        <v>128.47</v>
      </c>
      <c r="Y709" s="26">
        <v>128.47</v>
      </c>
    </row>
    <row r="710" spans="1:25" s="6" customFormat="1" ht="18.75" hidden="1" customHeight="1" outlineLevel="1" thickBot="1" x14ac:dyDescent="0.25">
      <c r="A710" s="22" t="s">
        <v>64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25">
        <v>1384.58</v>
      </c>
      <c r="C711" s="25">
        <v>1389.5</v>
      </c>
      <c r="D711" s="25">
        <v>1525.35</v>
      </c>
      <c r="E711" s="25">
        <v>1639.44</v>
      </c>
      <c r="F711" s="25">
        <v>1805.57</v>
      </c>
      <c r="G711" s="25">
        <v>1557.19</v>
      </c>
      <c r="H711" s="25">
        <v>1676.66</v>
      </c>
      <c r="I711" s="25">
        <v>1499.92</v>
      </c>
      <c r="J711" s="25">
        <v>1378.91</v>
      </c>
      <c r="K711" s="25">
        <v>1259.28</v>
      </c>
      <c r="L711" s="25">
        <v>1205.08</v>
      </c>
      <c r="M711" s="25">
        <v>1213.0899999999999</v>
      </c>
      <c r="N711" s="25">
        <v>1221.05</v>
      </c>
      <c r="O711" s="25">
        <v>1203.02</v>
      </c>
      <c r="P711" s="25">
        <v>1148.54</v>
      </c>
      <c r="Q711" s="25">
        <v>1253.06</v>
      </c>
      <c r="R711" s="25">
        <v>1424.6</v>
      </c>
      <c r="S711" s="25">
        <v>1557.4</v>
      </c>
      <c r="T711" s="25">
        <v>1595.85</v>
      </c>
      <c r="U711" s="25">
        <v>1333.98</v>
      </c>
      <c r="V711" s="25">
        <v>1165.5</v>
      </c>
      <c r="W711" s="25">
        <v>1290.8800000000001</v>
      </c>
      <c r="X711" s="25">
        <v>1242.75</v>
      </c>
      <c r="Y711" s="25">
        <v>1281.3499999999999</v>
      </c>
    </row>
    <row r="712" spans="1:25" s="6" customFormat="1" ht="51" hidden="1" outlineLevel="1" x14ac:dyDescent="0.2">
      <c r="A712" s="54" t="s">
        <v>38</v>
      </c>
      <c r="B712" s="26">
        <v>675.66378393000002</v>
      </c>
      <c r="C712" s="26">
        <v>680.58010780999996</v>
      </c>
      <c r="D712" s="26">
        <v>816.43185210000001</v>
      </c>
      <c r="E712" s="26">
        <v>930.51659831999996</v>
      </c>
      <c r="F712" s="26">
        <v>1096.6493850899999</v>
      </c>
      <c r="G712" s="26">
        <v>848.27310186</v>
      </c>
      <c r="H712" s="26">
        <v>967.74322026000004</v>
      </c>
      <c r="I712" s="26">
        <v>791.00029960999996</v>
      </c>
      <c r="J712" s="26">
        <v>669.98845440000002</v>
      </c>
      <c r="K712" s="26">
        <v>550.36007875999996</v>
      </c>
      <c r="L712" s="26">
        <v>496.16277540999999</v>
      </c>
      <c r="M712" s="26">
        <v>504.17218263000001</v>
      </c>
      <c r="N712" s="26">
        <v>512.13066194999999</v>
      </c>
      <c r="O712" s="26">
        <v>494.10517097000002</v>
      </c>
      <c r="P712" s="26">
        <v>439.62392338000001</v>
      </c>
      <c r="Q712" s="26">
        <v>544.14076605000002</v>
      </c>
      <c r="R712" s="26">
        <v>715.68556142</v>
      </c>
      <c r="S712" s="26">
        <v>848.48208605000002</v>
      </c>
      <c r="T712" s="26">
        <v>886.93261085999995</v>
      </c>
      <c r="U712" s="26">
        <v>625.05687057</v>
      </c>
      <c r="V712" s="26">
        <v>456.57675619000003</v>
      </c>
      <c r="W712" s="26">
        <v>581.95731000000001</v>
      </c>
      <c r="X712" s="26">
        <v>533.83019411999999</v>
      </c>
      <c r="Y712" s="26">
        <v>572.43129753999995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128.47</v>
      </c>
      <c r="C715" s="26">
        <v>128.47</v>
      </c>
      <c r="D715" s="26">
        <v>128.47</v>
      </c>
      <c r="E715" s="26">
        <v>128.47</v>
      </c>
      <c r="F715" s="26">
        <v>128.47</v>
      </c>
      <c r="G715" s="26">
        <v>128.47</v>
      </c>
      <c r="H715" s="26">
        <v>128.47</v>
      </c>
      <c r="I715" s="26">
        <v>128.47</v>
      </c>
      <c r="J715" s="26">
        <v>128.47</v>
      </c>
      <c r="K715" s="26">
        <v>128.47</v>
      </c>
      <c r="L715" s="26">
        <v>128.47</v>
      </c>
      <c r="M715" s="26">
        <v>128.47</v>
      </c>
      <c r="N715" s="26">
        <v>128.47</v>
      </c>
      <c r="O715" s="26">
        <v>128.47</v>
      </c>
      <c r="P715" s="26">
        <v>128.47</v>
      </c>
      <c r="Q715" s="26">
        <v>128.47</v>
      </c>
      <c r="R715" s="26">
        <v>128.47</v>
      </c>
      <c r="S715" s="26">
        <v>128.47</v>
      </c>
      <c r="T715" s="26">
        <v>128.47</v>
      </c>
      <c r="U715" s="26">
        <v>128.47</v>
      </c>
      <c r="V715" s="26">
        <v>128.47</v>
      </c>
      <c r="W715" s="26">
        <v>128.47</v>
      </c>
      <c r="X715" s="26">
        <v>128.47</v>
      </c>
      <c r="Y715" s="26">
        <v>128.47</v>
      </c>
    </row>
    <row r="716" spans="1:25" s="6" customFormat="1" ht="18.75" hidden="1" customHeight="1" outlineLevel="1" thickBot="1" x14ac:dyDescent="0.25">
      <c r="A716" s="22" t="s">
        <v>64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25">
        <v>1454.04</v>
      </c>
      <c r="C717" s="25">
        <v>1521.84</v>
      </c>
      <c r="D717" s="25">
        <v>1642.88</v>
      </c>
      <c r="E717" s="25">
        <v>1582.87</v>
      </c>
      <c r="F717" s="25">
        <v>1683.42</v>
      </c>
      <c r="G717" s="25">
        <v>1572.98</v>
      </c>
      <c r="H717" s="25">
        <v>1577.75</v>
      </c>
      <c r="I717" s="25">
        <v>1459.55</v>
      </c>
      <c r="J717" s="25">
        <v>1351.85</v>
      </c>
      <c r="K717" s="25">
        <v>1401.04</v>
      </c>
      <c r="L717" s="25">
        <v>1279.48</v>
      </c>
      <c r="M717" s="25">
        <v>1470.96</v>
      </c>
      <c r="N717" s="25">
        <v>1485.52</v>
      </c>
      <c r="O717" s="25">
        <v>1483.04</v>
      </c>
      <c r="P717" s="25">
        <v>1416</v>
      </c>
      <c r="Q717" s="25">
        <v>1358.07</v>
      </c>
      <c r="R717" s="25">
        <v>1217.51</v>
      </c>
      <c r="S717" s="25">
        <v>1167.18</v>
      </c>
      <c r="T717" s="25">
        <v>1246.23</v>
      </c>
      <c r="U717" s="25">
        <v>1288.58</v>
      </c>
      <c r="V717" s="25">
        <v>1303.1400000000001</v>
      </c>
      <c r="W717" s="25">
        <v>1226.22</v>
      </c>
      <c r="X717" s="25">
        <v>1220.24</v>
      </c>
      <c r="Y717" s="25">
        <v>1490.66</v>
      </c>
    </row>
    <row r="718" spans="1:25" s="6" customFormat="1" ht="51" hidden="1" outlineLevel="1" x14ac:dyDescent="0.2">
      <c r="A718" s="54" t="s">
        <v>38</v>
      </c>
      <c r="B718" s="26">
        <v>745.11919120000005</v>
      </c>
      <c r="C718" s="26">
        <v>812.91674257</v>
      </c>
      <c r="D718" s="26">
        <v>933.96579005000001</v>
      </c>
      <c r="E718" s="26">
        <v>873.95446912</v>
      </c>
      <c r="F718" s="26">
        <v>974.50097989000005</v>
      </c>
      <c r="G718" s="26">
        <v>864.06030668999995</v>
      </c>
      <c r="H718" s="26">
        <v>868.83171431999995</v>
      </c>
      <c r="I718" s="26">
        <v>750.62654224000005</v>
      </c>
      <c r="J718" s="26">
        <v>642.93251961999999</v>
      </c>
      <c r="K718" s="26">
        <v>692.12533579000001</v>
      </c>
      <c r="L718" s="26">
        <v>570.55906730000004</v>
      </c>
      <c r="M718" s="26">
        <v>762.03997551999998</v>
      </c>
      <c r="N718" s="26">
        <v>776.60398138000005</v>
      </c>
      <c r="O718" s="26">
        <v>774.11639120999996</v>
      </c>
      <c r="P718" s="26">
        <v>707.07678194000005</v>
      </c>
      <c r="Q718" s="26">
        <v>649.15202925999995</v>
      </c>
      <c r="R718" s="26">
        <v>508.59155427000002</v>
      </c>
      <c r="S718" s="26">
        <v>458.25700277999999</v>
      </c>
      <c r="T718" s="26">
        <v>537.31591311</v>
      </c>
      <c r="U718" s="26">
        <v>579.66159746000005</v>
      </c>
      <c r="V718" s="26">
        <v>594.22536049999997</v>
      </c>
      <c r="W718" s="26">
        <v>517.30207148</v>
      </c>
      <c r="X718" s="26">
        <v>511.32411961999998</v>
      </c>
      <c r="Y718" s="26">
        <v>781.74040685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128.47</v>
      </c>
      <c r="C721" s="26">
        <v>128.47</v>
      </c>
      <c r="D721" s="26">
        <v>128.47</v>
      </c>
      <c r="E721" s="26">
        <v>128.47</v>
      </c>
      <c r="F721" s="26">
        <v>128.47</v>
      </c>
      <c r="G721" s="26">
        <v>128.47</v>
      </c>
      <c r="H721" s="26">
        <v>128.47</v>
      </c>
      <c r="I721" s="26">
        <v>128.47</v>
      </c>
      <c r="J721" s="26">
        <v>128.47</v>
      </c>
      <c r="K721" s="26">
        <v>128.47</v>
      </c>
      <c r="L721" s="26">
        <v>128.47</v>
      </c>
      <c r="M721" s="26">
        <v>128.47</v>
      </c>
      <c r="N721" s="26">
        <v>128.47</v>
      </c>
      <c r="O721" s="26">
        <v>128.47</v>
      </c>
      <c r="P721" s="26">
        <v>128.47</v>
      </c>
      <c r="Q721" s="26">
        <v>128.47</v>
      </c>
      <c r="R721" s="26">
        <v>128.47</v>
      </c>
      <c r="S721" s="26">
        <v>128.47</v>
      </c>
      <c r="T721" s="26">
        <v>128.47</v>
      </c>
      <c r="U721" s="26">
        <v>128.47</v>
      </c>
      <c r="V721" s="26">
        <v>128.47</v>
      </c>
      <c r="W721" s="26">
        <v>128.47</v>
      </c>
      <c r="X721" s="26">
        <v>128.47</v>
      </c>
      <c r="Y721" s="26">
        <v>128.47</v>
      </c>
    </row>
    <row r="722" spans="1:25" s="6" customFormat="1" ht="18.75" hidden="1" customHeight="1" outlineLevel="1" thickBot="1" x14ac:dyDescent="0.25">
      <c r="A722" s="22" t="s">
        <v>64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25">
        <v>1415.38</v>
      </c>
      <c r="C723" s="25">
        <v>1448.03</v>
      </c>
      <c r="D723" s="25">
        <v>1608.26</v>
      </c>
      <c r="E723" s="25">
        <v>1782.06</v>
      </c>
      <c r="F723" s="25">
        <v>1754.46</v>
      </c>
      <c r="G723" s="25">
        <v>1743.34</v>
      </c>
      <c r="H723" s="25">
        <v>1756.11</v>
      </c>
      <c r="I723" s="25">
        <v>1545.77</v>
      </c>
      <c r="J723" s="25">
        <v>1357.08</v>
      </c>
      <c r="K723" s="25">
        <v>1251.06</v>
      </c>
      <c r="L723" s="25">
        <v>1229.6500000000001</v>
      </c>
      <c r="M723" s="25">
        <v>1273.22</v>
      </c>
      <c r="N723" s="25">
        <v>1302.73</v>
      </c>
      <c r="O723" s="25">
        <v>1469.24</v>
      </c>
      <c r="P723" s="25">
        <v>1591.49</v>
      </c>
      <c r="Q723" s="25">
        <v>1278</v>
      </c>
      <c r="R723" s="25">
        <v>1311.76</v>
      </c>
      <c r="S723" s="25">
        <v>1325.18</v>
      </c>
      <c r="T723" s="25">
        <v>1365.2</v>
      </c>
      <c r="U723" s="25">
        <v>1326.93</v>
      </c>
      <c r="V723" s="25">
        <v>1237.8699999999999</v>
      </c>
      <c r="W723" s="25">
        <v>1311.25</v>
      </c>
      <c r="X723" s="25">
        <v>1242.97</v>
      </c>
      <c r="Y723" s="25">
        <v>1276.77</v>
      </c>
    </row>
    <row r="724" spans="1:25" s="6" customFormat="1" ht="48" hidden="1" customHeight="1" outlineLevel="1" x14ac:dyDescent="0.2">
      <c r="A724" s="3" t="s">
        <v>38</v>
      </c>
      <c r="B724" s="26">
        <v>706.45878168000002</v>
      </c>
      <c r="C724" s="26">
        <v>739.10774212000001</v>
      </c>
      <c r="D724" s="26">
        <v>899.34187254000005</v>
      </c>
      <c r="E724" s="26">
        <v>1073.1382671700001</v>
      </c>
      <c r="F724" s="26">
        <v>1045.5428128599999</v>
      </c>
      <c r="G724" s="26">
        <v>1034.41615968</v>
      </c>
      <c r="H724" s="26">
        <v>1047.1959102999999</v>
      </c>
      <c r="I724" s="26">
        <v>836.85251198000003</v>
      </c>
      <c r="J724" s="26">
        <v>648.16562265000005</v>
      </c>
      <c r="K724" s="26">
        <v>542.14423780000004</v>
      </c>
      <c r="L724" s="26">
        <v>520.72903214999997</v>
      </c>
      <c r="M724" s="26">
        <v>564.29844601000002</v>
      </c>
      <c r="N724" s="26">
        <v>593.81254559000001</v>
      </c>
      <c r="O724" s="26">
        <v>760.32006435999995</v>
      </c>
      <c r="P724" s="26">
        <v>882.57107660999998</v>
      </c>
      <c r="Q724" s="26">
        <v>569.07726664999996</v>
      </c>
      <c r="R724" s="26">
        <v>602.84118064999996</v>
      </c>
      <c r="S724" s="26">
        <v>616.26017636999995</v>
      </c>
      <c r="T724" s="26">
        <v>656.28478302999997</v>
      </c>
      <c r="U724" s="26">
        <v>618.01497796000001</v>
      </c>
      <c r="V724" s="26">
        <v>528.95510595999997</v>
      </c>
      <c r="W724" s="26">
        <v>602.33225099000003</v>
      </c>
      <c r="X724" s="26">
        <v>534.04891864000001</v>
      </c>
      <c r="Y724" s="26">
        <v>567.84778976999996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128.47</v>
      </c>
      <c r="C727" s="26">
        <v>128.47</v>
      </c>
      <c r="D727" s="26">
        <v>128.47</v>
      </c>
      <c r="E727" s="26">
        <v>128.47</v>
      </c>
      <c r="F727" s="26">
        <v>128.47</v>
      </c>
      <c r="G727" s="26">
        <v>128.47</v>
      </c>
      <c r="H727" s="26">
        <v>128.47</v>
      </c>
      <c r="I727" s="26">
        <v>128.47</v>
      </c>
      <c r="J727" s="26">
        <v>128.47</v>
      </c>
      <c r="K727" s="26">
        <v>128.47</v>
      </c>
      <c r="L727" s="26">
        <v>128.47</v>
      </c>
      <c r="M727" s="26">
        <v>128.47</v>
      </c>
      <c r="N727" s="26">
        <v>128.47</v>
      </c>
      <c r="O727" s="26">
        <v>128.47</v>
      </c>
      <c r="P727" s="26">
        <v>128.47</v>
      </c>
      <c r="Q727" s="26">
        <v>128.47</v>
      </c>
      <c r="R727" s="26">
        <v>128.47</v>
      </c>
      <c r="S727" s="26">
        <v>128.47</v>
      </c>
      <c r="T727" s="26">
        <v>128.47</v>
      </c>
      <c r="U727" s="26">
        <v>128.47</v>
      </c>
      <c r="V727" s="26">
        <v>128.47</v>
      </c>
      <c r="W727" s="26">
        <v>128.47</v>
      </c>
      <c r="X727" s="26">
        <v>128.47</v>
      </c>
      <c r="Y727" s="26">
        <v>128.47</v>
      </c>
    </row>
    <row r="728" spans="1:25" s="6" customFormat="1" ht="18.75" hidden="1" customHeight="1" outlineLevel="1" thickBot="1" x14ac:dyDescent="0.25">
      <c r="A728" s="22" t="s">
        <v>64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25">
        <v>1504.66</v>
      </c>
      <c r="C729" s="25">
        <v>1698.51</v>
      </c>
      <c r="D729" s="25">
        <v>1952.67</v>
      </c>
      <c r="E729" s="25">
        <v>1899.76</v>
      </c>
      <c r="F729" s="25">
        <v>1781.85</v>
      </c>
      <c r="G729" s="25">
        <v>1800.23</v>
      </c>
      <c r="H729" s="25">
        <v>1914.49</v>
      </c>
      <c r="I729" s="25">
        <v>1722.33</v>
      </c>
      <c r="J729" s="25">
        <v>1719.64</v>
      </c>
      <c r="K729" s="25">
        <v>1568.08</v>
      </c>
      <c r="L729" s="25">
        <v>1486.61</v>
      </c>
      <c r="M729" s="25">
        <v>1447.91</v>
      </c>
      <c r="N729" s="25">
        <v>1398.29</v>
      </c>
      <c r="O729" s="25">
        <v>1367.23</v>
      </c>
      <c r="P729" s="25">
        <v>1305.6300000000001</v>
      </c>
      <c r="Q729" s="25">
        <v>1222.04</v>
      </c>
      <c r="R729" s="25">
        <v>1265.49</v>
      </c>
      <c r="S729" s="25">
        <v>1256.57</v>
      </c>
      <c r="T729" s="25">
        <v>1312.01</v>
      </c>
      <c r="U729" s="25">
        <v>1310.3800000000001</v>
      </c>
      <c r="V729" s="25">
        <v>1469.29</v>
      </c>
      <c r="W729" s="25">
        <v>1431.66</v>
      </c>
      <c r="X729" s="25">
        <v>1438.1</v>
      </c>
      <c r="Y729" s="25">
        <v>1543.08</v>
      </c>
    </row>
    <row r="730" spans="1:25" s="6" customFormat="1" ht="51" hidden="1" outlineLevel="1" x14ac:dyDescent="0.2">
      <c r="A730" s="3" t="s">
        <v>38</v>
      </c>
      <c r="B730" s="26">
        <v>795.73683926000001</v>
      </c>
      <c r="C730" s="26">
        <v>989.58848952000005</v>
      </c>
      <c r="D730" s="26">
        <v>1243.7498877099999</v>
      </c>
      <c r="E730" s="26">
        <v>1190.8371499899999</v>
      </c>
      <c r="F730" s="26">
        <v>1072.9283832399999</v>
      </c>
      <c r="G730" s="26">
        <v>1091.31319893</v>
      </c>
      <c r="H730" s="26">
        <v>1205.5698761799999</v>
      </c>
      <c r="I730" s="26">
        <v>1013.41391667</v>
      </c>
      <c r="J730" s="26">
        <v>1010.720973</v>
      </c>
      <c r="K730" s="26">
        <v>859.16106061000005</v>
      </c>
      <c r="L730" s="26">
        <v>777.69502320000004</v>
      </c>
      <c r="M730" s="26">
        <v>738.98943913999994</v>
      </c>
      <c r="N730" s="26">
        <v>689.37219430000005</v>
      </c>
      <c r="O730" s="26">
        <v>658.31044663</v>
      </c>
      <c r="P730" s="26">
        <v>596.71230445000003</v>
      </c>
      <c r="Q730" s="26">
        <v>513.12016173999996</v>
      </c>
      <c r="R730" s="26">
        <v>556.57172723999997</v>
      </c>
      <c r="S730" s="26">
        <v>547.65570177999996</v>
      </c>
      <c r="T730" s="26">
        <v>603.09468038</v>
      </c>
      <c r="U730" s="26">
        <v>601.46161136000001</v>
      </c>
      <c r="V730" s="26">
        <v>760.37077811999995</v>
      </c>
      <c r="W730" s="26">
        <v>722.74499055000001</v>
      </c>
      <c r="X730" s="26">
        <v>729.18414830999996</v>
      </c>
      <c r="Y730" s="26">
        <v>834.15868364000005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128.47</v>
      </c>
      <c r="C733" s="26">
        <v>128.47</v>
      </c>
      <c r="D733" s="26">
        <v>128.47</v>
      </c>
      <c r="E733" s="26">
        <v>128.47</v>
      </c>
      <c r="F733" s="26">
        <v>128.47</v>
      </c>
      <c r="G733" s="26">
        <v>128.47</v>
      </c>
      <c r="H733" s="26">
        <v>128.47</v>
      </c>
      <c r="I733" s="26">
        <v>128.47</v>
      </c>
      <c r="J733" s="26">
        <v>128.47</v>
      </c>
      <c r="K733" s="26">
        <v>128.47</v>
      </c>
      <c r="L733" s="26">
        <v>128.47</v>
      </c>
      <c r="M733" s="26">
        <v>128.47</v>
      </c>
      <c r="N733" s="26">
        <v>128.47</v>
      </c>
      <c r="O733" s="26">
        <v>128.47</v>
      </c>
      <c r="P733" s="26">
        <v>128.47</v>
      </c>
      <c r="Q733" s="26">
        <v>128.47</v>
      </c>
      <c r="R733" s="26">
        <v>128.47</v>
      </c>
      <c r="S733" s="26">
        <v>128.47</v>
      </c>
      <c r="T733" s="26">
        <v>128.47</v>
      </c>
      <c r="U733" s="26">
        <v>128.47</v>
      </c>
      <c r="V733" s="26">
        <v>128.47</v>
      </c>
      <c r="W733" s="26">
        <v>128.47</v>
      </c>
      <c r="X733" s="26">
        <v>128.47</v>
      </c>
      <c r="Y733" s="26">
        <v>128.47</v>
      </c>
    </row>
    <row r="734" spans="1:25" s="6" customFormat="1" ht="18.75" hidden="1" customHeight="1" outlineLevel="1" thickBot="1" x14ac:dyDescent="0.25">
      <c r="A734" s="22" t="s">
        <v>64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25">
        <v>1950.96</v>
      </c>
      <c r="C735" s="25">
        <v>2100.79</v>
      </c>
      <c r="D735" s="25">
        <v>2097.33</v>
      </c>
      <c r="E735" s="25">
        <v>2148.9</v>
      </c>
      <c r="F735" s="25">
        <v>2032.89</v>
      </c>
      <c r="G735" s="25">
        <v>2189.98</v>
      </c>
      <c r="H735" s="25">
        <v>1842.47</v>
      </c>
      <c r="I735" s="25">
        <v>1780.87</v>
      </c>
      <c r="J735" s="25">
        <v>1593.69</v>
      </c>
      <c r="K735" s="25">
        <v>1457.76</v>
      </c>
      <c r="L735" s="25">
        <v>1384.83</v>
      </c>
      <c r="M735" s="25">
        <v>1364.7</v>
      </c>
      <c r="N735" s="25">
        <v>1448.57</v>
      </c>
      <c r="O735" s="25">
        <v>1421.26</v>
      </c>
      <c r="P735" s="25">
        <v>1455.61</v>
      </c>
      <c r="Q735" s="25">
        <v>1362.97</v>
      </c>
      <c r="R735" s="25">
        <v>1365.42</v>
      </c>
      <c r="S735" s="25">
        <v>1272.17</v>
      </c>
      <c r="T735" s="25">
        <v>1289.75</v>
      </c>
      <c r="U735" s="25">
        <v>1325.38</v>
      </c>
      <c r="V735" s="25">
        <v>1307.27</v>
      </c>
      <c r="W735" s="25">
        <v>1400.94</v>
      </c>
      <c r="X735" s="25">
        <v>1449.01</v>
      </c>
      <c r="Y735" s="25">
        <v>1467.35</v>
      </c>
    </row>
    <row r="736" spans="1:25" s="6" customFormat="1" ht="51" hidden="1" outlineLevel="1" x14ac:dyDescent="0.2">
      <c r="A736" s="54" t="s">
        <v>38</v>
      </c>
      <c r="B736" s="26">
        <v>1242.03664639</v>
      </c>
      <c r="C736" s="26">
        <v>1391.86991455</v>
      </c>
      <c r="D736" s="26">
        <v>1388.4075603700001</v>
      </c>
      <c r="E736" s="26">
        <v>1439.9770684</v>
      </c>
      <c r="F736" s="26">
        <v>1323.97003073</v>
      </c>
      <c r="G736" s="26">
        <v>1481.0618333</v>
      </c>
      <c r="H736" s="26">
        <v>1133.54798016</v>
      </c>
      <c r="I736" s="26">
        <v>1071.94957651</v>
      </c>
      <c r="J736" s="26">
        <v>884.77090351000004</v>
      </c>
      <c r="K736" s="26">
        <v>748.83621613000003</v>
      </c>
      <c r="L736" s="26">
        <v>675.90792632</v>
      </c>
      <c r="M736" s="26">
        <v>655.77867961000004</v>
      </c>
      <c r="N736" s="26">
        <v>739.64994758</v>
      </c>
      <c r="O736" s="26">
        <v>712.34163689000002</v>
      </c>
      <c r="P736" s="26">
        <v>746.68680304999998</v>
      </c>
      <c r="Q736" s="26">
        <v>654.05507977000002</v>
      </c>
      <c r="R736" s="26">
        <v>656.49818789000005</v>
      </c>
      <c r="S736" s="26">
        <v>563.24619997000002</v>
      </c>
      <c r="T736" s="26">
        <v>580.82881278000002</v>
      </c>
      <c r="U736" s="26">
        <v>616.46176357000002</v>
      </c>
      <c r="V736" s="26">
        <v>598.35158874000001</v>
      </c>
      <c r="W736" s="26">
        <v>692.02107530000001</v>
      </c>
      <c r="X736" s="26">
        <v>740.08674096000004</v>
      </c>
      <c r="Y736" s="26">
        <v>758.43242514999997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5" s="6" customFormat="1" ht="18.75" hidden="1" customHeight="1" outlineLevel="1" x14ac:dyDescent="0.2">
      <c r="A739" s="4" t="s">
        <v>3</v>
      </c>
      <c r="B739" s="26">
        <v>128.47</v>
      </c>
      <c r="C739" s="26">
        <v>128.47</v>
      </c>
      <c r="D739" s="26">
        <v>128.47</v>
      </c>
      <c r="E739" s="26">
        <v>128.47</v>
      </c>
      <c r="F739" s="26">
        <v>128.47</v>
      </c>
      <c r="G739" s="26">
        <v>128.47</v>
      </c>
      <c r="H739" s="26">
        <v>128.47</v>
      </c>
      <c r="I739" s="26">
        <v>128.47</v>
      </c>
      <c r="J739" s="26">
        <v>128.47</v>
      </c>
      <c r="K739" s="26">
        <v>128.47</v>
      </c>
      <c r="L739" s="26">
        <v>128.47</v>
      </c>
      <c r="M739" s="26">
        <v>128.47</v>
      </c>
      <c r="N739" s="26">
        <v>128.47</v>
      </c>
      <c r="O739" s="26">
        <v>128.47</v>
      </c>
      <c r="P739" s="26">
        <v>128.47</v>
      </c>
      <c r="Q739" s="26">
        <v>128.47</v>
      </c>
      <c r="R739" s="26">
        <v>128.47</v>
      </c>
      <c r="S739" s="26">
        <v>128.47</v>
      </c>
      <c r="T739" s="26">
        <v>128.47</v>
      </c>
      <c r="U739" s="26">
        <v>128.47</v>
      </c>
      <c r="V739" s="26">
        <v>128.47</v>
      </c>
      <c r="W739" s="26">
        <v>128.47</v>
      </c>
      <c r="X739" s="26">
        <v>128.47</v>
      </c>
      <c r="Y739" s="26">
        <v>128.47</v>
      </c>
    </row>
    <row r="740" spans="1:25" s="6" customFormat="1" ht="18.75" hidden="1" customHeight="1" outlineLevel="1" thickBot="1" x14ac:dyDescent="0.25">
      <c r="A740" s="22" t="s">
        <v>64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25">
        <v>1484.99</v>
      </c>
      <c r="C741" s="25">
        <v>1647.88</v>
      </c>
      <c r="D741" s="25">
        <v>1797.78</v>
      </c>
      <c r="E741" s="25">
        <v>1775.61</v>
      </c>
      <c r="F741" s="25">
        <v>1639.61</v>
      </c>
      <c r="G741" s="25">
        <v>1589.32</v>
      </c>
      <c r="H741" s="25">
        <v>1569.56</v>
      </c>
      <c r="I741" s="25">
        <v>1668.96</v>
      </c>
      <c r="J741" s="25">
        <v>1786.11</v>
      </c>
      <c r="K741" s="25">
        <v>1702.33</v>
      </c>
      <c r="L741" s="25">
        <v>1714.44</v>
      </c>
      <c r="M741" s="25">
        <v>1513.09</v>
      </c>
      <c r="N741" s="25">
        <v>1500.66</v>
      </c>
      <c r="O741" s="25">
        <v>1561.17</v>
      </c>
      <c r="P741" s="25">
        <v>1571.18</v>
      </c>
      <c r="Q741" s="25">
        <v>1656.65</v>
      </c>
      <c r="R741" s="25">
        <v>1856.06</v>
      </c>
      <c r="S741" s="25">
        <v>1623.66</v>
      </c>
      <c r="T741" s="25">
        <v>1666.01</v>
      </c>
      <c r="U741" s="25">
        <v>1593</v>
      </c>
      <c r="V741" s="25">
        <v>1650.2</v>
      </c>
      <c r="W741" s="25">
        <v>1641.39</v>
      </c>
      <c r="X741" s="25">
        <v>1536.54</v>
      </c>
      <c r="Y741" s="25">
        <v>1595.15</v>
      </c>
    </row>
    <row r="742" spans="1:25" s="6" customFormat="1" ht="51" hidden="1" outlineLevel="1" x14ac:dyDescent="0.2">
      <c r="A742" s="54" t="s">
        <v>38</v>
      </c>
      <c r="B742" s="26">
        <v>776.07426737000003</v>
      </c>
      <c r="C742" s="26">
        <v>938.96440053000003</v>
      </c>
      <c r="D742" s="26">
        <v>1088.8592529099999</v>
      </c>
      <c r="E742" s="26">
        <v>1066.69477097</v>
      </c>
      <c r="F742" s="26">
        <v>930.69108118999998</v>
      </c>
      <c r="G742" s="26">
        <v>880.39993974000004</v>
      </c>
      <c r="H742" s="26">
        <v>860.63717679000001</v>
      </c>
      <c r="I742" s="26">
        <v>960.04585406000001</v>
      </c>
      <c r="J742" s="26">
        <v>1077.18755618</v>
      </c>
      <c r="K742" s="26">
        <v>993.40941199999997</v>
      </c>
      <c r="L742" s="26">
        <v>1005.5178544</v>
      </c>
      <c r="M742" s="26">
        <v>804.17141017999995</v>
      </c>
      <c r="N742" s="26">
        <v>791.73764196000002</v>
      </c>
      <c r="O742" s="26">
        <v>852.25368971</v>
      </c>
      <c r="P742" s="26">
        <v>862.25743347000002</v>
      </c>
      <c r="Q742" s="26">
        <v>947.72960788</v>
      </c>
      <c r="R742" s="26">
        <v>1147.1401250900001</v>
      </c>
      <c r="S742" s="26">
        <v>914.74183528000003</v>
      </c>
      <c r="T742" s="26">
        <v>957.09467042999995</v>
      </c>
      <c r="U742" s="26">
        <v>884.07750953000004</v>
      </c>
      <c r="V742" s="26">
        <v>941.27846438999995</v>
      </c>
      <c r="W742" s="26">
        <v>932.46723453000004</v>
      </c>
      <c r="X742" s="26">
        <v>827.62128056999995</v>
      </c>
      <c r="Y742" s="26">
        <v>886.23560280000004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577.64</v>
      </c>
      <c r="C744" s="26">
        <v>577.64</v>
      </c>
      <c r="D744" s="26">
        <v>577.64</v>
      </c>
      <c r="E744" s="26">
        <v>577.64</v>
      </c>
      <c r="F744" s="26">
        <v>577.64</v>
      </c>
      <c r="G744" s="26">
        <v>577.64</v>
      </c>
      <c r="H744" s="26">
        <v>577.64</v>
      </c>
      <c r="I744" s="26">
        <v>577.64</v>
      </c>
      <c r="J744" s="26">
        <v>577.64</v>
      </c>
      <c r="K744" s="26">
        <v>577.64</v>
      </c>
      <c r="L744" s="26">
        <v>577.64</v>
      </c>
      <c r="M744" s="26">
        <v>577.64</v>
      </c>
      <c r="N744" s="26">
        <v>577.64</v>
      </c>
      <c r="O744" s="26">
        <v>577.64</v>
      </c>
      <c r="P744" s="26">
        <v>577.64</v>
      </c>
      <c r="Q744" s="26">
        <v>577.64</v>
      </c>
      <c r="R744" s="26">
        <v>577.64</v>
      </c>
      <c r="S744" s="26">
        <v>577.64</v>
      </c>
      <c r="T744" s="26">
        <v>577.64</v>
      </c>
      <c r="U744" s="26">
        <v>577.64</v>
      </c>
      <c r="V744" s="26">
        <v>577.64</v>
      </c>
      <c r="W744" s="26">
        <v>577.64</v>
      </c>
      <c r="X744" s="26">
        <v>577.64</v>
      </c>
      <c r="Y744" s="26">
        <v>577.64</v>
      </c>
    </row>
    <row r="745" spans="1:25" s="6" customFormat="1" ht="18.75" hidden="1" customHeight="1" outlineLevel="1" x14ac:dyDescent="0.2">
      <c r="A745" s="4" t="s">
        <v>3</v>
      </c>
      <c r="B745" s="26">
        <v>128.47</v>
      </c>
      <c r="C745" s="26">
        <v>128.47</v>
      </c>
      <c r="D745" s="26">
        <v>128.47</v>
      </c>
      <c r="E745" s="26">
        <v>128.47</v>
      </c>
      <c r="F745" s="26">
        <v>128.47</v>
      </c>
      <c r="G745" s="26">
        <v>128.47</v>
      </c>
      <c r="H745" s="26">
        <v>128.47</v>
      </c>
      <c r="I745" s="26">
        <v>128.47</v>
      </c>
      <c r="J745" s="26">
        <v>128.47</v>
      </c>
      <c r="K745" s="26">
        <v>128.47</v>
      </c>
      <c r="L745" s="26">
        <v>128.47</v>
      </c>
      <c r="M745" s="26">
        <v>128.47</v>
      </c>
      <c r="N745" s="26">
        <v>128.47</v>
      </c>
      <c r="O745" s="26">
        <v>128.47</v>
      </c>
      <c r="P745" s="26">
        <v>128.47</v>
      </c>
      <c r="Q745" s="26">
        <v>128.47</v>
      </c>
      <c r="R745" s="26">
        <v>128.47</v>
      </c>
      <c r="S745" s="26">
        <v>128.47</v>
      </c>
      <c r="T745" s="26">
        <v>128.47</v>
      </c>
      <c r="U745" s="26">
        <v>128.47</v>
      </c>
      <c r="V745" s="26">
        <v>128.47</v>
      </c>
      <c r="W745" s="26">
        <v>128.47</v>
      </c>
      <c r="X745" s="26">
        <v>128.47</v>
      </c>
      <c r="Y745" s="26">
        <v>128.47</v>
      </c>
    </row>
    <row r="746" spans="1:25" s="6" customFormat="1" ht="18.75" hidden="1" customHeight="1" outlineLevel="1" thickBot="1" x14ac:dyDescent="0.25">
      <c r="A746" s="22" t="s">
        <v>64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25">
        <v>1755</v>
      </c>
      <c r="C747" s="25">
        <v>1830.71</v>
      </c>
      <c r="D747" s="25">
        <v>1904.17</v>
      </c>
      <c r="E747" s="25">
        <v>1974.08</v>
      </c>
      <c r="F747" s="25">
        <v>1746.38</v>
      </c>
      <c r="G747" s="25">
        <v>1742.93</v>
      </c>
      <c r="H747" s="25">
        <v>1843.93</v>
      </c>
      <c r="I747" s="25">
        <v>1760.89</v>
      </c>
      <c r="J747" s="25">
        <v>1557.89</v>
      </c>
      <c r="K747" s="25">
        <v>1444.34</v>
      </c>
      <c r="L747" s="25">
        <v>1414.55</v>
      </c>
      <c r="M747" s="25">
        <v>1393.97</v>
      </c>
      <c r="N747" s="25">
        <v>1274.83</v>
      </c>
      <c r="O747" s="25">
        <v>1302.1300000000001</v>
      </c>
      <c r="P747" s="25">
        <v>1339.72</v>
      </c>
      <c r="Q747" s="25">
        <v>1296.96</v>
      </c>
      <c r="R747" s="25">
        <v>1221.26</v>
      </c>
      <c r="S747" s="25">
        <v>1368.6</v>
      </c>
      <c r="T747" s="25">
        <v>1294.5999999999999</v>
      </c>
      <c r="U747" s="25">
        <v>1333.7</v>
      </c>
      <c r="V747" s="25">
        <v>1340.44</v>
      </c>
      <c r="W747" s="25">
        <v>1306.3800000000001</v>
      </c>
      <c r="X747" s="25">
        <v>1352.1</v>
      </c>
      <c r="Y747" s="25">
        <v>1310.43</v>
      </c>
    </row>
    <row r="748" spans="1:25" s="6" customFormat="1" ht="51" hidden="1" outlineLevel="1" x14ac:dyDescent="0.2">
      <c r="A748" s="3" t="s">
        <v>38</v>
      </c>
      <c r="B748" s="26">
        <v>1046.0783521200001</v>
      </c>
      <c r="C748" s="26">
        <v>1121.7885938300001</v>
      </c>
      <c r="D748" s="26">
        <v>1195.24670511</v>
      </c>
      <c r="E748" s="26">
        <v>1265.1583926799999</v>
      </c>
      <c r="F748" s="26">
        <v>1037.45691627</v>
      </c>
      <c r="G748" s="26">
        <v>1034.0115132200001</v>
      </c>
      <c r="H748" s="26">
        <v>1135.0074007799999</v>
      </c>
      <c r="I748" s="26">
        <v>1051.9666717099999</v>
      </c>
      <c r="J748" s="26">
        <v>848.96741532999999</v>
      </c>
      <c r="K748" s="26">
        <v>735.42030363000003</v>
      </c>
      <c r="L748" s="26">
        <v>705.63030639999999</v>
      </c>
      <c r="M748" s="26">
        <v>685.05093510999995</v>
      </c>
      <c r="N748" s="26">
        <v>565.91465842000002</v>
      </c>
      <c r="O748" s="26">
        <v>593.20649873000002</v>
      </c>
      <c r="P748" s="26">
        <v>630.79809055999999</v>
      </c>
      <c r="Q748" s="26">
        <v>588.03929156000004</v>
      </c>
      <c r="R748" s="26">
        <v>512.33804601999998</v>
      </c>
      <c r="S748" s="26">
        <v>659.68301713000005</v>
      </c>
      <c r="T748" s="26">
        <v>585.68312735999996</v>
      </c>
      <c r="U748" s="26">
        <v>624.77865401999998</v>
      </c>
      <c r="V748" s="26">
        <v>631.51781523</v>
      </c>
      <c r="W748" s="26">
        <v>597.46030291</v>
      </c>
      <c r="X748" s="26">
        <v>643.17851764</v>
      </c>
      <c r="Y748" s="26">
        <v>601.51480020999998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577.64</v>
      </c>
      <c r="C750" s="26">
        <v>577.64</v>
      </c>
      <c r="D750" s="26">
        <v>577.64</v>
      </c>
      <c r="E750" s="26">
        <v>577.64</v>
      </c>
      <c r="F750" s="26">
        <v>577.64</v>
      </c>
      <c r="G750" s="26">
        <v>577.64</v>
      </c>
      <c r="H750" s="26">
        <v>577.64</v>
      </c>
      <c r="I750" s="26">
        <v>577.64</v>
      </c>
      <c r="J750" s="26">
        <v>577.64</v>
      </c>
      <c r="K750" s="26">
        <v>577.64</v>
      </c>
      <c r="L750" s="26">
        <v>577.64</v>
      </c>
      <c r="M750" s="26">
        <v>577.64</v>
      </c>
      <c r="N750" s="26">
        <v>577.64</v>
      </c>
      <c r="O750" s="26">
        <v>577.64</v>
      </c>
      <c r="P750" s="26">
        <v>577.64</v>
      </c>
      <c r="Q750" s="26">
        <v>577.64</v>
      </c>
      <c r="R750" s="26">
        <v>577.64</v>
      </c>
      <c r="S750" s="26">
        <v>577.64</v>
      </c>
      <c r="T750" s="26">
        <v>577.64</v>
      </c>
      <c r="U750" s="26">
        <v>577.64</v>
      </c>
      <c r="V750" s="26">
        <v>577.64</v>
      </c>
      <c r="W750" s="26">
        <v>577.64</v>
      </c>
      <c r="X750" s="26">
        <v>577.64</v>
      </c>
      <c r="Y750" s="26">
        <v>577.64</v>
      </c>
    </row>
    <row r="751" spans="1:25" s="6" customFormat="1" ht="18.75" hidden="1" customHeight="1" outlineLevel="1" x14ac:dyDescent="0.2">
      <c r="A751" s="4" t="s">
        <v>3</v>
      </c>
      <c r="B751" s="26">
        <v>128.47</v>
      </c>
      <c r="C751" s="26">
        <v>128.47</v>
      </c>
      <c r="D751" s="26">
        <v>128.47</v>
      </c>
      <c r="E751" s="26">
        <v>128.47</v>
      </c>
      <c r="F751" s="26">
        <v>128.47</v>
      </c>
      <c r="G751" s="26">
        <v>128.47</v>
      </c>
      <c r="H751" s="26">
        <v>128.47</v>
      </c>
      <c r="I751" s="26">
        <v>128.47</v>
      </c>
      <c r="J751" s="26">
        <v>128.47</v>
      </c>
      <c r="K751" s="26">
        <v>128.47</v>
      </c>
      <c r="L751" s="26">
        <v>128.47</v>
      </c>
      <c r="M751" s="26">
        <v>128.47</v>
      </c>
      <c r="N751" s="26">
        <v>128.47</v>
      </c>
      <c r="O751" s="26">
        <v>128.47</v>
      </c>
      <c r="P751" s="26">
        <v>128.47</v>
      </c>
      <c r="Q751" s="26">
        <v>128.47</v>
      </c>
      <c r="R751" s="26">
        <v>128.47</v>
      </c>
      <c r="S751" s="26">
        <v>128.47</v>
      </c>
      <c r="T751" s="26">
        <v>128.47</v>
      </c>
      <c r="U751" s="26">
        <v>128.47</v>
      </c>
      <c r="V751" s="26">
        <v>128.47</v>
      </c>
      <c r="W751" s="26">
        <v>128.47</v>
      </c>
      <c r="X751" s="26">
        <v>128.47</v>
      </c>
      <c r="Y751" s="26">
        <v>128.47</v>
      </c>
    </row>
    <row r="752" spans="1:25" s="6" customFormat="1" ht="18.75" hidden="1" customHeight="1" outlineLevel="1" thickBot="1" x14ac:dyDescent="0.25">
      <c r="A752" s="22" t="s">
        <v>64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25">
        <v>1495.75</v>
      </c>
      <c r="C753" s="25">
        <v>1713.19</v>
      </c>
      <c r="D753" s="25">
        <v>1746.76</v>
      </c>
      <c r="E753" s="25">
        <v>1736.45</v>
      </c>
      <c r="F753" s="25">
        <v>1741.53</v>
      </c>
      <c r="G753" s="25">
        <v>1743.29</v>
      </c>
      <c r="H753" s="25">
        <v>1728.09</v>
      </c>
      <c r="I753" s="25">
        <v>1689.67</v>
      </c>
      <c r="J753" s="25">
        <v>1537.32</v>
      </c>
      <c r="K753" s="25">
        <v>1315.52</v>
      </c>
      <c r="L753" s="25">
        <v>1253.22</v>
      </c>
      <c r="M753" s="25">
        <v>1354.89</v>
      </c>
      <c r="N753" s="25">
        <v>1362.26</v>
      </c>
      <c r="O753" s="25">
        <v>1357.89</v>
      </c>
      <c r="P753" s="25">
        <v>1330.01</v>
      </c>
      <c r="Q753" s="25">
        <v>1371.06</v>
      </c>
      <c r="R753" s="25">
        <v>1274.33</v>
      </c>
      <c r="S753" s="25">
        <v>1183.3499999999999</v>
      </c>
      <c r="T753" s="25">
        <v>1230.48</v>
      </c>
      <c r="U753" s="25">
        <v>1265.47</v>
      </c>
      <c r="V753" s="25">
        <v>1318.12</v>
      </c>
      <c r="W753" s="25">
        <v>1357.1</v>
      </c>
      <c r="X753" s="25">
        <v>1282.8499999999999</v>
      </c>
      <c r="Y753" s="25">
        <v>1312.13</v>
      </c>
    </row>
    <row r="754" spans="1:26" s="6" customFormat="1" ht="51" hidden="1" outlineLevel="1" x14ac:dyDescent="0.2">
      <c r="A754" s="3" t="s">
        <v>38</v>
      </c>
      <c r="B754" s="26">
        <v>786.83259164000003</v>
      </c>
      <c r="C754" s="26">
        <v>1004.27433163</v>
      </c>
      <c r="D754" s="26">
        <v>1037.8401911000001</v>
      </c>
      <c r="E754" s="26">
        <v>1027.52719327</v>
      </c>
      <c r="F754" s="26">
        <v>1032.6085761300001</v>
      </c>
      <c r="G754" s="26">
        <v>1034.3688497099999</v>
      </c>
      <c r="H754" s="26">
        <v>1019.16841112</v>
      </c>
      <c r="I754" s="26">
        <v>980.75437359</v>
      </c>
      <c r="J754" s="26">
        <v>828.40107203000002</v>
      </c>
      <c r="K754" s="26">
        <v>606.60309451000001</v>
      </c>
      <c r="L754" s="26">
        <v>544.30400316999999</v>
      </c>
      <c r="M754" s="26">
        <v>645.96651343999997</v>
      </c>
      <c r="N754" s="26">
        <v>653.34120780000001</v>
      </c>
      <c r="O754" s="26">
        <v>648.97110122000004</v>
      </c>
      <c r="P754" s="26">
        <v>621.09018160999995</v>
      </c>
      <c r="Q754" s="26">
        <v>662.13692760000004</v>
      </c>
      <c r="R754" s="26">
        <v>565.41046215999995</v>
      </c>
      <c r="S754" s="26">
        <v>474.42905483999999</v>
      </c>
      <c r="T754" s="26">
        <v>521.56202982000002</v>
      </c>
      <c r="U754" s="26">
        <v>556.54661295000005</v>
      </c>
      <c r="V754" s="26">
        <v>609.19670326999994</v>
      </c>
      <c r="W754" s="26">
        <v>648.18577872000003</v>
      </c>
      <c r="X754" s="26">
        <v>573.93209496999998</v>
      </c>
      <c r="Y754" s="26">
        <v>603.21164033000002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577.64</v>
      </c>
      <c r="C756" s="26">
        <v>577.64</v>
      </c>
      <c r="D756" s="26">
        <v>577.64</v>
      </c>
      <c r="E756" s="26">
        <v>577.64</v>
      </c>
      <c r="F756" s="26">
        <v>577.64</v>
      </c>
      <c r="G756" s="26">
        <v>577.64</v>
      </c>
      <c r="H756" s="26">
        <v>577.64</v>
      </c>
      <c r="I756" s="26">
        <v>577.64</v>
      </c>
      <c r="J756" s="26">
        <v>577.64</v>
      </c>
      <c r="K756" s="26">
        <v>577.64</v>
      </c>
      <c r="L756" s="26">
        <v>577.64</v>
      </c>
      <c r="M756" s="26">
        <v>577.64</v>
      </c>
      <c r="N756" s="26">
        <v>577.64</v>
      </c>
      <c r="O756" s="26">
        <v>577.64</v>
      </c>
      <c r="P756" s="26">
        <v>577.64</v>
      </c>
      <c r="Q756" s="26">
        <v>577.64</v>
      </c>
      <c r="R756" s="26">
        <v>577.64</v>
      </c>
      <c r="S756" s="26">
        <v>577.64</v>
      </c>
      <c r="T756" s="26">
        <v>577.64</v>
      </c>
      <c r="U756" s="26">
        <v>577.64</v>
      </c>
      <c r="V756" s="26">
        <v>577.64</v>
      </c>
      <c r="W756" s="26">
        <v>577.64</v>
      </c>
      <c r="X756" s="26">
        <v>577.64</v>
      </c>
      <c r="Y756" s="26">
        <v>577.64</v>
      </c>
    </row>
    <row r="757" spans="1:26" s="6" customFormat="1" ht="18.75" hidden="1" customHeight="1" outlineLevel="1" x14ac:dyDescent="0.2">
      <c r="A757" s="4" t="s">
        <v>3</v>
      </c>
      <c r="B757" s="26">
        <v>128.47</v>
      </c>
      <c r="C757" s="26">
        <v>128.47</v>
      </c>
      <c r="D757" s="26">
        <v>128.47</v>
      </c>
      <c r="E757" s="26">
        <v>128.47</v>
      </c>
      <c r="F757" s="26">
        <v>128.47</v>
      </c>
      <c r="G757" s="26">
        <v>128.47</v>
      </c>
      <c r="H757" s="26">
        <v>128.47</v>
      </c>
      <c r="I757" s="26">
        <v>128.47</v>
      </c>
      <c r="J757" s="26">
        <v>128.47</v>
      </c>
      <c r="K757" s="26">
        <v>128.47</v>
      </c>
      <c r="L757" s="26">
        <v>128.47</v>
      </c>
      <c r="M757" s="26">
        <v>128.47</v>
      </c>
      <c r="N757" s="26">
        <v>128.47</v>
      </c>
      <c r="O757" s="26">
        <v>128.47</v>
      </c>
      <c r="P757" s="26">
        <v>128.47</v>
      </c>
      <c r="Q757" s="26">
        <v>128.47</v>
      </c>
      <c r="R757" s="26">
        <v>128.47</v>
      </c>
      <c r="S757" s="26">
        <v>128.47</v>
      </c>
      <c r="T757" s="26">
        <v>128.47</v>
      </c>
      <c r="U757" s="26">
        <v>128.47</v>
      </c>
      <c r="V757" s="26">
        <v>128.47</v>
      </c>
      <c r="W757" s="26">
        <v>128.47</v>
      </c>
      <c r="X757" s="26">
        <v>128.47</v>
      </c>
      <c r="Y757" s="26">
        <v>128.47</v>
      </c>
    </row>
    <row r="758" spans="1:26" s="6" customFormat="1" ht="18.75" hidden="1" customHeight="1" outlineLevel="1" thickBot="1" x14ac:dyDescent="0.25">
      <c r="A758" s="22" t="s">
        <v>64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25">
        <v>1500.78</v>
      </c>
      <c r="C759" s="25">
        <v>1593.27</v>
      </c>
      <c r="D759" s="25">
        <v>1695.27</v>
      </c>
      <c r="E759" s="25">
        <v>1724.57</v>
      </c>
      <c r="F759" s="25">
        <v>1811.19</v>
      </c>
      <c r="G759" s="25">
        <v>1597.21</v>
      </c>
      <c r="H759" s="25">
        <v>1811.58</v>
      </c>
      <c r="I759" s="25">
        <v>1683.07</v>
      </c>
      <c r="J759" s="25">
        <v>1570.98</v>
      </c>
      <c r="K759" s="25">
        <v>1539.17</v>
      </c>
      <c r="L759" s="25">
        <v>1498.07</v>
      </c>
      <c r="M759" s="25">
        <v>1425.89</v>
      </c>
      <c r="N759" s="25">
        <v>1447.41</v>
      </c>
      <c r="O759" s="25">
        <v>1476.63</v>
      </c>
      <c r="P759" s="25">
        <v>1443.64</v>
      </c>
      <c r="Q759" s="25">
        <v>1540.02</v>
      </c>
      <c r="R759" s="25">
        <v>1816.54</v>
      </c>
      <c r="S759" s="25">
        <v>1691.28</v>
      </c>
      <c r="T759" s="25">
        <v>1692.43</v>
      </c>
      <c r="U759" s="25">
        <v>1692.16</v>
      </c>
      <c r="V759" s="25">
        <v>1916.24</v>
      </c>
      <c r="W759" s="25">
        <v>1771.37</v>
      </c>
      <c r="X759" s="25">
        <v>1502.17</v>
      </c>
      <c r="Y759" s="25">
        <v>1570.88</v>
      </c>
    </row>
    <row r="760" spans="1:26" s="6" customFormat="1" ht="51" hidden="1" outlineLevel="1" x14ac:dyDescent="0.2">
      <c r="A760" s="54" t="s">
        <v>38</v>
      </c>
      <c r="B760" s="26">
        <v>791.86275454999998</v>
      </c>
      <c r="C760" s="26">
        <v>884.35267840999995</v>
      </c>
      <c r="D760" s="26">
        <v>986.34831279000002</v>
      </c>
      <c r="E760" s="26">
        <v>1015.65202074</v>
      </c>
      <c r="F760" s="26">
        <v>1102.27332361</v>
      </c>
      <c r="G760" s="26">
        <v>888.28872125999999</v>
      </c>
      <c r="H760" s="26">
        <v>1102.6565590499999</v>
      </c>
      <c r="I760" s="26">
        <v>974.15021342</v>
      </c>
      <c r="J760" s="26">
        <v>862.05816781999999</v>
      </c>
      <c r="K760" s="26">
        <v>830.25213994000001</v>
      </c>
      <c r="L760" s="26">
        <v>789.14877683999998</v>
      </c>
      <c r="M760" s="26">
        <v>716.97286806</v>
      </c>
      <c r="N760" s="26">
        <v>738.49133816000005</v>
      </c>
      <c r="O760" s="26">
        <v>767.71507009000004</v>
      </c>
      <c r="P760" s="26">
        <v>734.72340746999998</v>
      </c>
      <c r="Q760" s="26">
        <v>831.10375345</v>
      </c>
      <c r="R760" s="26">
        <v>1107.61717299</v>
      </c>
      <c r="S760" s="26">
        <v>982.35823229000005</v>
      </c>
      <c r="T760" s="26">
        <v>983.51472366999997</v>
      </c>
      <c r="U760" s="26">
        <v>983.24292007999998</v>
      </c>
      <c r="V760" s="26">
        <v>1207.3195792700001</v>
      </c>
      <c r="W760" s="26">
        <v>1062.4537203699999</v>
      </c>
      <c r="X760" s="26">
        <v>793.25311644999999</v>
      </c>
      <c r="Y760" s="26">
        <v>861.95962489999999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577.64</v>
      </c>
      <c r="C762" s="26">
        <v>577.64</v>
      </c>
      <c r="D762" s="26">
        <v>577.64</v>
      </c>
      <c r="E762" s="26">
        <v>577.64</v>
      </c>
      <c r="F762" s="26">
        <v>577.64</v>
      </c>
      <c r="G762" s="26">
        <v>577.64</v>
      </c>
      <c r="H762" s="26">
        <v>577.64</v>
      </c>
      <c r="I762" s="26">
        <v>577.64</v>
      </c>
      <c r="J762" s="26">
        <v>577.64</v>
      </c>
      <c r="K762" s="26">
        <v>577.64</v>
      </c>
      <c r="L762" s="26">
        <v>577.64</v>
      </c>
      <c r="M762" s="26">
        <v>577.64</v>
      </c>
      <c r="N762" s="26">
        <v>577.64</v>
      </c>
      <c r="O762" s="26">
        <v>577.64</v>
      </c>
      <c r="P762" s="26">
        <v>577.64</v>
      </c>
      <c r="Q762" s="26">
        <v>577.64</v>
      </c>
      <c r="R762" s="26">
        <v>577.64</v>
      </c>
      <c r="S762" s="26">
        <v>577.64</v>
      </c>
      <c r="T762" s="26">
        <v>577.64</v>
      </c>
      <c r="U762" s="26">
        <v>577.64</v>
      </c>
      <c r="V762" s="26">
        <v>577.64</v>
      </c>
      <c r="W762" s="26">
        <v>577.64</v>
      </c>
      <c r="X762" s="26">
        <v>577.64</v>
      </c>
      <c r="Y762" s="26">
        <v>577.64</v>
      </c>
    </row>
    <row r="763" spans="1:26" s="6" customFormat="1" ht="18.75" hidden="1" customHeight="1" outlineLevel="1" x14ac:dyDescent="0.2">
      <c r="A763" s="4" t="s">
        <v>3</v>
      </c>
      <c r="B763" s="26">
        <v>128.47</v>
      </c>
      <c r="C763" s="26">
        <v>128.47</v>
      </c>
      <c r="D763" s="26">
        <v>128.47</v>
      </c>
      <c r="E763" s="26">
        <v>128.47</v>
      </c>
      <c r="F763" s="26">
        <v>128.47</v>
      </c>
      <c r="G763" s="26">
        <v>128.47</v>
      </c>
      <c r="H763" s="26">
        <v>128.47</v>
      </c>
      <c r="I763" s="26">
        <v>128.47</v>
      </c>
      <c r="J763" s="26">
        <v>128.47</v>
      </c>
      <c r="K763" s="26">
        <v>128.47</v>
      </c>
      <c r="L763" s="26">
        <v>128.47</v>
      </c>
      <c r="M763" s="26">
        <v>128.47</v>
      </c>
      <c r="N763" s="26">
        <v>128.47</v>
      </c>
      <c r="O763" s="26">
        <v>128.47</v>
      </c>
      <c r="P763" s="26">
        <v>128.47</v>
      </c>
      <c r="Q763" s="26">
        <v>128.47</v>
      </c>
      <c r="R763" s="26">
        <v>128.47</v>
      </c>
      <c r="S763" s="26">
        <v>128.47</v>
      </c>
      <c r="T763" s="26">
        <v>128.47</v>
      </c>
      <c r="U763" s="26">
        <v>128.47</v>
      </c>
      <c r="V763" s="26">
        <v>128.47</v>
      </c>
      <c r="W763" s="26">
        <v>128.47</v>
      </c>
      <c r="X763" s="26">
        <v>128.47</v>
      </c>
      <c r="Y763" s="26">
        <v>128.47</v>
      </c>
    </row>
    <row r="764" spans="1:26" s="6" customFormat="1" ht="18.75" hidden="1" customHeight="1" outlineLevel="1" thickBot="1" x14ac:dyDescent="0.25">
      <c r="A764" s="22" t="s">
        <v>64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1" t="s">
        <v>71</v>
      </c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97" t="s">
        <v>31</v>
      </c>
      <c r="B769" s="99" t="s">
        <v>32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1"/>
      <c r="Z769" s="5">
        <v>1</v>
      </c>
    </row>
    <row r="770" spans="1:26" s="6" customFormat="1" ht="39" customHeight="1" thickBot="1" x14ac:dyDescent="0.25">
      <c r="A770" s="98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823.01</v>
      </c>
      <c r="C771" s="25">
        <v>1017.84</v>
      </c>
      <c r="D771" s="25">
        <v>1103.83</v>
      </c>
      <c r="E771" s="25">
        <v>1199.8499999999999</v>
      </c>
      <c r="F771" s="25">
        <v>1268.76</v>
      </c>
      <c r="G771" s="25">
        <v>1127.25</v>
      </c>
      <c r="H771" s="25">
        <v>1279.26</v>
      </c>
      <c r="I771" s="25">
        <v>1104.94</v>
      </c>
      <c r="J771" s="25">
        <v>879.56</v>
      </c>
      <c r="K771" s="25">
        <v>856.01</v>
      </c>
      <c r="L771" s="25">
        <v>753.43</v>
      </c>
      <c r="M771" s="25">
        <v>749.08</v>
      </c>
      <c r="N771" s="25">
        <v>742.08</v>
      </c>
      <c r="O771" s="25">
        <v>834.42</v>
      </c>
      <c r="P771" s="25">
        <v>851.8</v>
      </c>
      <c r="Q771" s="25">
        <v>733.93</v>
      </c>
      <c r="R771" s="25">
        <v>749.05</v>
      </c>
      <c r="S771" s="25">
        <v>683.98</v>
      </c>
      <c r="T771" s="25">
        <v>701.54</v>
      </c>
      <c r="U771" s="25">
        <v>691.78</v>
      </c>
      <c r="V771" s="25">
        <v>653.59</v>
      </c>
      <c r="W771" s="25">
        <v>676.28</v>
      </c>
      <c r="X771" s="25">
        <v>699.64</v>
      </c>
      <c r="Y771" s="25">
        <v>773.01</v>
      </c>
    </row>
    <row r="772" spans="1:26" s="7" customFormat="1" ht="42.75" hidden="1" customHeight="1" outlineLevel="1" x14ac:dyDescent="0.2">
      <c r="A772" s="3" t="s">
        <v>38</v>
      </c>
      <c r="B772" s="26">
        <v>586.36852829999998</v>
      </c>
      <c r="C772" s="26">
        <v>781.20178265000004</v>
      </c>
      <c r="D772" s="26">
        <v>867.19572678999998</v>
      </c>
      <c r="E772" s="26">
        <v>963.20744382999999</v>
      </c>
      <c r="F772" s="26">
        <v>1032.11846421</v>
      </c>
      <c r="G772" s="26">
        <v>890.61306175000004</v>
      </c>
      <c r="H772" s="26">
        <v>1042.6256155999999</v>
      </c>
      <c r="I772" s="26">
        <v>868.30031531999998</v>
      </c>
      <c r="J772" s="26">
        <v>642.9231168</v>
      </c>
      <c r="K772" s="26">
        <v>619.37023309000006</v>
      </c>
      <c r="L772" s="26">
        <v>516.79019554000001</v>
      </c>
      <c r="M772" s="26">
        <v>512.44647763</v>
      </c>
      <c r="N772" s="26">
        <v>505.44009779999999</v>
      </c>
      <c r="O772" s="26">
        <v>597.78573228000005</v>
      </c>
      <c r="P772" s="26">
        <v>615.16453295999997</v>
      </c>
      <c r="Q772" s="26">
        <v>497.29173532999999</v>
      </c>
      <c r="R772" s="26">
        <v>512.41106169</v>
      </c>
      <c r="S772" s="26">
        <v>447.34699029000001</v>
      </c>
      <c r="T772" s="26">
        <v>464.89712143999998</v>
      </c>
      <c r="U772" s="26">
        <v>455.13787665000001</v>
      </c>
      <c r="V772" s="26">
        <v>416.94886544000002</v>
      </c>
      <c r="W772" s="26">
        <v>439.64431968999997</v>
      </c>
      <c r="X772" s="26">
        <v>463.00629909999998</v>
      </c>
      <c r="Y772" s="26">
        <v>536.37103702000002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105.358968</v>
      </c>
      <c r="C774" s="26">
        <v>105.358968</v>
      </c>
      <c r="D774" s="26">
        <v>105.358968</v>
      </c>
      <c r="E774" s="26">
        <v>105.358968</v>
      </c>
      <c r="F774" s="26">
        <v>105.358968</v>
      </c>
      <c r="G774" s="26">
        <v>105.358968</v>
      </c>
      <c r="H774" s="26">
        <v>105.358968</v>
      </c>
      <c r="I774" s="26">
        <v>105.358968</v>
      </c>
      <c r="J774" s="26">
        <v>105.358968</v>
      </c>
      <c r="K774" s="26">
        <v>105.358968</v>
      </c>
      <c r="L774" s="26">
        <v>105.358968</v>
      </c>
      <c r="M774" s="26">
        <v>105.358968</v>
      </c>
      <c r="N774" s="26">
        <v>105.358968</v>
      </c>
      <c r="O774" s="26">
        <v>105.358968</v>
      </c>
      <c r="P774" s="26">
        <v>105.358968</v>
      </c>
      <c r="Q774" s="26">
        <v>105.358968</v>
      </c>
      <c r="R774" s="26">
        <v>105.358968</v>
      </c>
      <c r="S774" s="26">
        <v>105.358968</v>
      </c>
      <c r="T774" s="26">
        <v>105.358968</v>
      </c>
      <c r="U774" s="26">
        <v>105.358968</v>
      </c>
      <c r="V774" s="26">
        <v>105.358968</v>
      </c>
      <c r="W774" s="26">
        <v>105.358968</v>
      </c>
      <c r="X774" s="26">
        <v>105.358968</v>
      </c>
      <c r="Y774" s="26">
        <v>105.358968</v>
      </c>
    </row>
    <row r="775" spans="1:26" s="7" customFormat="1" ht="18.75" hidden="1" customHeight="1" outlineLevel="1" x14ac:dyDescent="0.2">
      <c r="A775" s="4" t="s">
        <v>3</v>
      </c>
      <c r="B775" s="26">
        <v>128.47</v>
      </c>
      <c r="C775" s="26">
        <v>128.47</v>
      </c>
      <c r="D775" s="26">
        <v>128.47</v>
      </c>
      <c r="E775" s="26">
        <v>128.47</v>
      </c>
      <c r="F775" s="26">
        <v>128.47</v>
      </c>
      <c r="G775" s="26">
        <v>128.47</v>
      </c>
      <c r="H775" s="26">
        <v>128.47</v>
      </c>
      <c r="I775" s="26">
        <v>128.47</v>
      </c>
      <c r="J775" s="26">
        <v>128.47</v>
      </c>
      <c r="K775" s="26">
        <v>128.47</v>
      </c>
      <c r="L775" s="26">
        <v>128.47</v>
      </c>
      <c r="M775" s="26">
        <v>128.47</v>
      </c>
      <c r="N775" s="26">
        <v>128.47</v>
      </c>
      <c r="O775" s="26">
        <v>128.47</v>
      </c>
      <c r="P775" s="26">
        <v>128.47</v>
      </c>
      <c r="Q775" s="26">
        <v>128.47</v>
      </c>
      <c r="R775" s="26">
        <v>128.47</v>
      </c>
      <c r="S775" s="26">
        <v>128.47</v>
      </c>
      <c r="T775" s="26">
        <v>128.47</v>
      </c>
      <c r="U775" s="26">
        <v>128.47</v>
      </c>
      <c r="V775" s="26">
        <v>128.47</v>
      </c>
      <c r="W775" s="26">
        <v>128.47</v>
      </c>
      <c r="X775" s="26">
        <v>128.47</v>
      </c>
      <c r="Y775" s="26">
        <v>128.47</v>
      </c>
    </row>
    <row r="776" spans="1:26" s="7" customFormat="1" ht="18.75" hidden="1" customHeight="1" outlineLevel="1" thickBot="1" x14ac:dyDescent="0.25">
      <c r="A776" s="22" t="s">
        <v>64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25">
        <v>852.05</v>
      </c>
      <c r="C777" s="25">
        <v>1004.48</v>
      </c>
      <c r="D777" s="25">
        <v>1083.83</v>
      </c>
      <c r="E777" s="25">
        <v>992.49</v>
      </c>
      <c r="F777" s="25">
        <v>1138.05</v>
      </c>
      <c r="G777" s="25">
        <v>1117.83</v>
      </c>
      <c r="H777" s="25">
        <v>1084.47</v>
      </c>
      <c r="I777" s="25">
        <v>987.97</v>
      </c>
      <c r="J777" s="25">
        <v>909.63</v>
      </c>
      <c r="K777" s="25">
        <v>731.76</v>
      </c>
      <c r="L777" s="25">
        <v>601.28</v>
      </c>
      <c r="M777" s="25">
        <v>637.36</v>
      </c>
      <c r="N777" s="25">
        <v>603.95000000000005</v>
      </c>
      <c r="O777" s="25">
        <v>739.78</v>
      </c>
      <c r="P777" s="25">
        <v>754.41</v>
      </c>
      <c r="Q777" s="25">
        <v>630.69000000000005</v>
      </c>
      <c r="R777" s="25">
        <v>675.14</v>
      </c>
      <c r="S777" s="25">
        <v>635.64</v>
      </c>
      <c r="T777" s="25">
        <v>665.21</v>
      </c>
      <c r="U777" s="25">
        <v>615.67999999999995</v>
      </c>
      <c r="V777" s="25">
        <v>576.48</v>
      </c>
      <c r="W777" s="25">
        <v>583.97</v>
      </c>
      <c r="X777" s="25">
        <v>633.72</v>
      </c>
      <c r="Y777" s="25">
        <v>636.39</v>
      </c>
    </row>
    <row r="778" spans="1:26" s="6" customFormat="1" ht="44.25" hidden="1" customHeight="1" outlineLevel="1" x14ac:dyDescent="0.2">
      <c r="A778" s="54" t="s">
        <v>38</v>
      </c>
      <c r="B778" s="26">
        <v>615.41044091000003</v>
      </c>
      <c r="C778" s="26">
        <v>767.83740869999997</v>
      </c>
      <c r="D778" s="26">
        <v>847.19167811</v>
      </c>
      <c r="E778" s="26">
        <v>755.84801210000001</v>
      </c>
      <c r="F778" s="26">
        <v>901.41234240999995</v>
      </c>
      <c r="G778" s="26">
        <v>881.19075333000001</v>
      </c>
      <c r="H778" s="26">
        <v>847.83239666999998</v>
      </c>
      <c r="I778" s="26">
        <v>751.33356693999997</v>
      </c>
      <c r="J778" s="26">
        <v>672.99664699000004</v>
      </c>
      <c r="K778" s="26">
        <v>495.11924249999998</v>
      </c>
      <c r="L778" s="26">
        <v>364.63805373999998</v>
      </c>
      <c r="M778" s="26">
        <v>400.71821487</v>
      </c>
      <c r="N778" s="26">
        <v>367.30705984000002</v>
      </c>
      <c r="O778" s="26">
        <v>503.14659712999998</v>
      </c>
      <c r="P778" s="26">
        <v>517.76925749999998</v>
      </c>
      <c r="Q778" s="26">
        <v>394.05029623000001</v>
      </c>
      <c r="R778" s="26">
        <v>438.49782793999998</v>
      </c>
      <c r="S778" s="26">
        <v>398.99737691000001</v>
      </c>
      <c r="T778" s="26">
        <v>428.56713038999999</v>
      </c>
      <c r="U778" s="26">
        <v>379.03878179999998</v>
      </c>
      <c r="V778" s="26">
        <v>339.84509826999999</v>
      </c>
      <c r="W778" s="26">
        <v>347.33661771999999</v>
      </c>
      <c r="X778" s="26">
        <v>397.08438663999999</v>
      </c>
      <c r="Y778" s="26">
        <v>399.75095465999999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105.358968</v>
      </c>
      <c r="C780" s="26">
        <v>105.358968</v>
      </c>
      <c r="D780" s="26">
        <v>105.358968</v>
      </c>
      <c r="E780" s="26">
        <v>105.358968</v>
      </c>
      <c r="F780" s="26">
        <v>105.358968</v>
      </c>
      <c r="G780" s="26">
        <v>105.358968</v>
      </c>
      <c r="H780" s="26">
        <v>105.358968</v>
      </c>
      <c r="I780" s="26">
        <v>105.358968</v>
      </c>
      <c r="J780" s="26">
        <v>105.358968</v>
      </c>
      <c r="K780" s="26">
        <v>105.358968</v>
      </c>
      <c r="L780" s="26">
        <v>105.358968</v>
      </c>
      <c r="M780" s="26">
        <v>105.358968</v>
      </c>
      <c r="N780" s="26">
        <v>105.358968</v>
      </c>
      <c r="O780" s="26">
        <v>105.358968</v>
      </c>
      <c r="P780" s="26">
        <v>105.358968</v>
      </c>
      <c r="Q780" s="26">
        <v>105.358968</v>
      </c>
      <c r="R780" s="26">
        <v>105.358968</v>
      </c>
      <c r="S780" s="26">
        <v>105.358968</v>
      </c>
      <c r="T780" s="26">
        <v>105.358968</v>
      </c>
      <c r="U780" s="26">
        <v>105.358968</v>
      </c>
      <c r="V780" s="26">
        <v>105.358968</v>
      </c>
      <c r="W780" s="26">
        <v>105.358968</v>
      </c>
      <c r="X780" s="26">
        <v>105.358968</v>
      </c>
      <c r="Y780" s="26">
        <v>105.358968</v>
      </c>
    </row>
    <row r="781" spans="1:26" s="6" customFormat="1" ht="18.75" hidden="1" customHeight="1" outlineLevel="1" x14ac:dyDescent="0.2">
      <c r="A781" s="4" t="s">
        <v>3</v>
      </c>
      <c r="B781" s="26">
        <v>128.47</v>
      </c>
      <c r="C781" s="26">
        <v>128.47</v>
      </c>
      <c r="D781" s="26">
        <v>128.47</v>
      </c>
      <c r="E781" s="26">
        <v>128.47</v>
      </c>
      <c r="F781" s="26">
        <v>128.47</v>
      </c>
      <c r="G781" s="26">
        <v>128.47</v>
      </c>
      <c r="H781" s="26">
        <v>128.47</v>
      </c>
      <c r="I781" s="26">
        <v>128.47</v>
      </c>
      <c r="J781" s="26">
        <v>128.47</v>
      </c>
      <c r="K781" s="26">
        <v>128.47</v>
      </c>
      <c r="L781" s="26">
        <v>128.47</v>
      </c>
      <c r="M781" s="26">
        <v>128.47</v>
      </c>
      <c r="N781" s="26">
        <v>128.47</v>
      </c>
      <c r="O781" s="26">
        <v>128.47</v>
      </c>
      <c r="P781" s="26">
        <v>128.47</v>
      </c>
      <c r="Q781" s="26">
        <v>128.47</v>
      </c>
      <c r="R781" s="26">
        <v>128.47</v>
      </c>
      <c r="S781" s="26">
        <v>128.47</v>
      </c>
      <c r="T781" s="26">
        <v>128.47</v>
      </c>
      <c r="U781" s="26">
        <v>128.47</v>
      </c>
      <c r="V781" s="26">
        <v>128.47</v>
      </c>
      <c r="W781" s="26">
        <v>128.47</v>
      </c>
      <c r="X781" s="26">
        <v>128.47</v>
      </c>
      <c r="Y781" s="26">
        <v>128.47</v>
      </c>
    </row>
    <row r="782" spans="1:26" s="6" customFormat="1" ht="18.75" hidden="1" customHeight="1" outlineLevel="1" thickBot="1" x14ac:dyDescent="0.25">
      <c r="A782" s="22" t="s">
        <v>64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25">
        <v>766.5</v>
      </c>
      <c r="C783" s="25">
        <v>885.74</v>
      </c>
      <c r="D783" s="25">
        <v>1095.93</v>
      </c>
      <c r="E783" s="25">
        <v>1199.5899999999999</v>
      </c>
      <c r="F783" s="25">
        <v>933.78</v>
      </c>
      <c r="G783" s="25">
        <v>978.57</v>
      </c>
      <c r="H783" s="25">
        <v>913.68</v>
      </c>
      <c r="I783" s="25">
        <v>844.51</v>
      </c>
      <c r="J783" s="25">
        <v>839.26</v>
      </c>
      <c r="K783" s="25">
        <v>814.43</v>
      </c>
      <c r="L783" s="25">
        <v>776.37</v>
      </c>
      <c r="M783" s="25">
        <v>724.35</v>
      </c>
      <c r="N783" s="25">
        <v>762.7</v>
      </c>
      <c r="O783" s="25">
        <v>887.33</v>
      </c>
      <c r="P783" s="25">
        <v>784.46</v>
      </c>
      <c r="Q783" s="25">
        <v>798.29</v>
      </c>
      <c r="R783" s="25">
        <v>987.12</v>
      </c>
      <c r="S783" s="25">
        <v>846.01</v>
      </c>
      <c r="T783" s="25">
        <v>821.67</v>
      </c>
      <c r="U783" s="25">
        <v>857.51</v>
      </c>
      <c r="V783" s="25">
        <v>993.83</v>
      </c>
      <c r="W783" s="25">
        <v>1009.69</v>
      </c>
      <c r="X783" s="25">
        <v>903.31</v>
      </c>
      <c r="Y783" s="25">
        <v>1239.27</v>
      </c>
    </row>
    <row r="784" spans="1:26" s="6" customFormat="1" ht="42.75" hidden="1" customHeight="1" outlineLevel="1" x14ac:dyDescent="0.2">
      <c r="A784" s="3" t="s">
        <v>38</v>
      </c>
      <c r="B784" s="26">
        <v>529.86530635999998</v>
      </c>
      <c r="C784" s="26">
        <v>649.09965208000006</v>
      </c>
      <c r="D784" s="26">
        <v>859.29623432999995</v>
      </c>
      <c r="E784" s="26">
        <v>962.95193993999999</v>
      </c>
      <c r="F784" s="26">
        <v>697.14275287999999</v>
      </c>
      <c r="G784" s="26">
        <v>741.93215823000003</v>
      </c>
      <c r="H784" s="26">
        <v>677.04620011999998</v>
      </c>
      <c r="I784" s="26">
        <v>607.87629078999998</v>
      </c>
      <c r="J784" s="26">
        <v>602.62601911000002</v>
      </c>
      <c r="K784" s="26">
        <v>577.79365227999995</v>
      </c>
      <c r="L784" s="26">
        <v>539.72788015000003</v>
      </c>
      <c r="M784" s="26">
        <v>487.71629077</v>
      </c>
      <c r="N784" s="26">
        <v>526.06054786000004</v>
      </c>
      <c r="O784" s="26">
        <v>650.68804511999997</v>
      </c>
      <c r="P784" s="26">
        <v>547.82342260999997</v>
      </c>
      <c r="Q784" s="26">
        <v>561.65703443999996</v>
      </c>
      <c r="R784" s="26">
        <v>750.48614204</v>
      </c>
      <c r="S784" s="26">
        <v>609.37103619000004</v>
      </c>
      <c r="T784" s="26">
        <v>585.03507687000001</v>
      </c>
      <c r="U784" s="26">
        <v>620.87416149000001</v>
      </c>
      <c r="V784" s="26">
        <v>757.18739095000001</v>
      </c>
      <c r="W784" s="26">
        <v>773.05689662999998</v>
      </c>
      <c r="X784" s="26">
        <v>666.67199539000001</v>
      </c>
      <c r="Y784" s="26">
        <v>1002.6281067800001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105.358968</v>
      </c>
      <c r="C786" s="26">
        <v>105.358968</v>
      </c>
      <c r="D786" s="26">
        <v>105.358968</v>
      </c>
      <c r="E786" s="26">
        <v>105.358968</v>
      </c>
      <c r="F786" s="26">
        <v>105.358968</v>
      </c>
      <c r="G786" s="26">
        <v>105.358968</v>
      </c>
      <c r="H786" s="26">
        <v>105.358968</v>
      </c>
      <c r="I786" s="26">
        <v>105.358968</v>
      </c>
      <c r="J786" s="26">
        <v>105.358968</v>
      </c>
      <c r="K786" s="26">
        <v>105.358968</v>
      </c>
      <c r="L786" s="26">
        <v>105.358968</v>
      </c>
      <c r="M786" s="26">
        <v>105.358968</v>
      </c>
      <c r="N786" s="26">
        <v>105.358968</v>
      </c>
      <c r="O786" s="26">
        <v>105.358968</v>
      </c>
      <c r="P786" s="26">
        <v>105.358968</v>
      </c>
      <c r="Q786" s="26">
        <v>105.358968</v>
      </c>
      <c r="R786" s="26">
        <v>105.358968</v>
      </c>
      <c r="S786" s="26">
        <v>105.358968</v>
      </c>
      <c r="T786" s="26">
        <v>105.358968</v>
      </c>
      <c r="U786" s="26">
        <v>105.358968</v>
      </c>
      <c r="V786" s="26">
        <v>105.358968</v>
      </c>
      <c r="W786" s="26">
        <v>105.358968</v>
      </c>
      <c r="X786" s="26">
        <v>105.358968</v>
      </c>
      <c r="Y786" s="26">
        <v>105.358968</v>
      </c>
    </row>
    <row r="787" spans="1:25" s="6" customFormat="1" ht="18.75" hidden="1" customHeight="1" outlineLevel="1" x14ac:dyDescent="0.2">
      <c r="A787" s="4" t="s">
        <v>3</v>
      </c>
      <c r="B787" s="26">
        <v>128.47</v>
      </c>
      <c r="C787" s="26">
        <v>128.47</v>
      </c>
      <c r="D787" s="26">
        <v>128.47</v>
      </c>
      <c r="E787" s="26">
        <v>128.47</v>
      </c>
      <c r="F787" s="26">
        <v>128.47</v>
      </c>
      <c r="G787" s="26">
        <v>128.47</v>
      </c>
      <c r="H787" s="26">
        <v>128.47</v>
      </c>
      <c r="I787" s="26">
        <v>128.47</v>
      </c>
      <c r="J787" s="26">
        <v>128.47</v>
      </c>
      <c r="K787" s="26">
        <v>128.47</v>
      </c>
      <c r="L787" s="26">
        <v>128.47</v>
      </c>
      <c r="M787" s="26">
        <v>128.47</v>
      </c>
      <c r="N787" s="26">
        <v>128.47</v>
      </c>
      <c r="O787" s="26">
        <v>128.47</v>
      </c>
      <c r="P787" s="26">
        <v>128.47</v>
      </c>
      <c r="Q787" s="26">
        <v>128.47</v>
      </c>
      <c r="R787" s="26">
        <v>128.47</v>
      </c>
      <c r="S787" s="26">
        <v>128.47</v>
      </c>
      <c r="T787" s="26">
        <v>128.47</v>
      </c>
      <c r="U787" s="26">
        <v>128.47</v>
      </c>
      <c r="V787" s="26">
        <v>128.47</v>
      </c>
      <c r="W787" s="26">
        <v>128.47</v>
      </c>
      <c r="X787" s="26">
        <v>128.47</v>
      </c>
      <c r="Y787" s="26">
        <v>128.47</v>
      </c>
    </row>
    <row r="788" spans="1:25" s="6" customFormat="1" ht="18.75" hidden="1" customHeight="1" outlineLevel="1" thickBot="1" x14ac:dyDescent="0.25">
      <c r="A788" s="22" t="s">
        <v>64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25">
        <v>1098.29</v>
      </c>
      <c r="C789" s="25">
        <v>1049.81</v>
      </c>
      <c r="D789" s="25">
        <v>1112.24</v>
      </c>
      <c r="E789" s="25">
        <v>1033.72</v>
      </c>
      <c r="F789" s="25">
        <v>1140.6300000000001</v>
      </c>
      <c r="G789" s="25">
        <v>1327.61</v>
      </c>
      <c r="H789" s="25">
        <v>1243.5899999999999</v>
      </c>
      <c r="I789" s="25">
        <v>1188.07</v>
      </c>
      <c r="J789" s="25">
        <v>1128.22</v>
      </c>
      <c r="K789" s="25">
        <v>889.51</v>
      </c>
      <c r="L789" s="25">
        <v>809.89</v>
      </c>
      <c r="M789" s="25">
        <v>776.22</v>
      </c>
      <c r="N789" s="25">
        <v>777.06</v>
      </c>
      <c r="O789" s="25">
        <v>767.84</v>
      </c>
      <c r="P789" s="25">
        <v>906.93</v>
      </c>
      <c r="Q789" s="25">
        <v>971.83</v>
      </c>
      <c r="R789" s="25">
        <v>1033.81</v>
      </c>
      <c r="S789" s="25">
        <v>983.03</v>
      </c>
      <c r="T789" s="25">
        <v>1143.6600000000001</v>
      </c>
      <c r="U789" s="25">
        <v>1161.6600000000001</v>
      </c>
      <c r="V789" s="25">
        <v>905.02</v>
      </c>
      <c r="W789" s="25">
        <v>809.87</v>
      </c>
      <c r="X789" s="25">
        <v>828.09</v>
      </c>
      <c r="Y789" s="25">
        <v>1042.74</v>
      </c>
    </row>
    <row r="790" spans="1:25" s="6" customFormat="1" ht="41.25" hidden="1" customHeight="1" outlineLevel="1" x14ac:dyDescent="0.2">
      <c r="A790" s="54" t="s">
        <v>38</v>
      </c>
      <c r="B790" s="26">
        <v>861.65620634000004</v>
      </c>
      <c r="C790" s="26">
        <v>813.17107465000004</v>
      </c>
      <c r="D790" s="26">
        <v>875.59947817</v>
      </c>
      <c r="E790" s="26">
        <v>797.07716174999996</v>
      </c>
      <c r="F790" s="26">
        <v>903.99348509000004</v>
      </c>
      <c r="G790" s="26">
        <v>1090.9721733399999</v>
      </c>
      <c r="H790" s="26">
        <v>1006.94806219</v>
      </c>
      <c r="I790" s="26">
        <v>951.43510661000005</v>
      </c>
      <c r="J790" s="26">
        <v>891.58226772</v>
      </c>
      <c r="K790" s="26">
        <v>652.86735691000001</v>
      </c>
      <c r="L790" s="26">
        <v>573.25327362999997</v>
      </c>
      <c r="M790" s="26">
        <v>539.57980984999995</v>
      </c>
      <c r="N790" s="26">
        <v>540.42373253999995</v>
      </c>
      <c r="O790" s="26">
        <v>531.20504874000005</v>
      </c>
      <c r="P790" s="26">
        <v>670.29699392999999</v>
      </c>
      <c r="Q790" s="26">
        <v>735.19620662</v>
      </c>
      <c r="R790" s="26">
        <v>797.17500376999999</v>
      </c>
      <c r="S790" s="26">
        <v>746.39547168000001</v>
      </c>
      <c r="T790" s="26">
        <v>907.02507090999995</v>
      </c>
      <c r="U790" s="26">
        <v>925.02499262000003</v>
      </c>
      <c r="V790" s="26">
        <v>668.38095274</v>
      </c>
      <c r="W790" s="26">
        <v>573.23497258999998</v>
      </c>
      <c r="X790" s="26">
        <v>591.45522061999998</v>
      </c>
      <c r="Y790" s="26">
        <v>806.10317558999998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105.358968</v>
      </c>
      <c r="C792" s="26">
        <v>105.358968</v>
      </c>
      <c r="D792" s="26">
        <v>105.358968</v>
      </c>
      <c r="E792" s="26">
        <v>105.358968</v>
      </c>
      <c r="F792" s="26">
        <v>105.358968</v>
      </c>
      <c r="G792" s="26">
        <v>105.358968</v>
      </c>
      <c r="H792" s="26">
        <v>105.358968</v>
      </c>
      <c r="I792" s="26">
        <v>105.358968</v>
      </c>
      <c r="J792" s="26">
        <v>105.358968</v>
      </c>
      <c r="K792" s="26">
        <v>105.358968</v>
      </c>
      <c r="L792" s="26">
        <v>105.358968</v>
      </c>
      <c r="M792" s="26">
        <v>105.358968</v>
      </c>
      <c r="N792" s="26">
        <v>105.358968</v>
      </c>
      <c r="O792" s="26">
        <v>105.358968</v>
      </c>
      <c r="P792" s="26">
        <v>105.358968</v>
      </c>
      <c r="Q792" s="26">
        <v>105.358968</v>
      </c>
      <c r="R792" s="26">
        <v>105.358968</v>
      </c>
      <c r="S792" s="26">
        <v>105.358968</v>
      </c>
      <c r="T792" s="26">
        <v>105.358968</v>
      </c>
      <c r="U792" s="26">
        <v>105.358968</v>
      </c>
      <c r="V792" s="26">
        <v>105.358968</v>
      </c>
      <c r="W792" s="26">
        <v>105.358968</v>
      </c>
      <c r="X792" s="26">
        <v>105.358968</v>
      </c>
      <c r="Y792" s="26">
        <v>105.358968</v>
      </c>
    </row>
    <row r="793" spans="1:25" s="6" customFormat="1" ht="18.75" hidden="1" customHeight="1" outlineLevel="1" x14ac:dyDescent="0.2">
      <c r="A793" s="4" t="s">
        <v>3</v>
      </c>
      <c r="B793" s="26">
        <v>128.47</v>
      </c>
      <c r="C793" s="26">
        <v>128.47</v>
      </c>
      <c r="D793" s="26">
        <v>128.47</v>
      </c>
      <c r="E793" s="26">
        <v>128.47</v>
      </c>
      <c r="F793" s="26">
        <v>128.47</v>
      </c>
      <c r="G793" s="26">
        <v>128.47</v>
      </c>
      <c r="H793" s="26">
        <v>128.47</v>
      </c>
      <c r="I793" s="26">
        <v>128.47</v>
      </c>
      <c r="J793" s="26">
        <v>128.47</v>
      </c>
      <c r="K793" s="26">
        <v>128.47</v>
      </c>
      <c r="L793" s="26">
        <v>128.47</v>
      </c>
      <c r="M793" s="26">
        <v>128.47</v>
      </c>
      <c r="N793" s="26">
        <v>128.47</v>
      </c>
      <c r="O793" s="26">
        <v>128.47</v>
      </c>
      <c r="P793" s="26">
        <v>128.47</v>
      </c>
      <c r="Q793" s="26">
        <v>128.47</v>
      </c>
      <c r="R793" s="26">
        <v>128.47</v>
      </c>
      <c r="S793" s="26">
        <v>128.47</v>
      </c>
      <c r="T793" s="26">
        <v>128.47</v>
      </c>
      <c r="U793" s="26">
        <v>128.47</v>
      </c>
      <c r="V793" s="26">
        <v>128.47</v>
      </c>
      <c r="W793" s="26">
        <v>128.47</v>
      </c>
      <c r="X793" s="26">
        <v>128.47</v>
      </c>
      <c r="Y793" s="26">
        <v>128.47</v>
      </c>
    </row>
    <row r="794" spans="1:25" s="6" customFormat="1" ht="18.75" hidden="1" customHeight="1" outlineLevel="1" thickBot="1" x14ac:dyDescent="0.25">
      <c r="A794" s="22" t="s">
        <v>64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25">
        <v>1025.57</v>
      </c>
      <c r="C795" s="25">
        <v>1216.23</v>
      </c>
      <c r="D795" s="25">
        <v>1238.27</v>
      </c>
      <c r="E795" s="25">
        <v>1033.06</v>
      </c>
      <c r="F795" s="25">
        <v>1138.45</v>
      </c>
      <c r="G795" s="25">
        <v>1227.56</v>
      </c>
      <c r="H795" s="25">
        <v>1031.58</v>
      </c>
      <c r="I795" s="25">
        <v>984.79</v>
      </c>
      <c r="J795" s="25">
        <v>1023.55</v>
      </c>
      <c r="K795" s="25">
        <v>921.57</v>
      </c>
      <c r="L795" s="25">
        <v>927.9</v>
      </c>
      <c r="M795" s="25">
        <v>913.47</v>
      </c>
      <c r="N795" s="25">
        <v>997.89</v>
      </c>
      <c r="O795" s="25">
        <v>1006.23</v>
      </c>
      <c r="P795" s="25">
        <v>970.24</v>
      </c>
      <c r="Q795" s="25">
        <v>954.88</v>
      </c>
      <c r="R795" s="25">
        <v>955.45</v>
      </c>
      <c r="S795" s="25">
        <v>885.59</v>
      </c>
      <c r="T795" s="25">
        <v>859</v>
      </c>
      <c r="U795" s="25">
        <v>849.93</v>
      </c>
      <c r="V795" s="25">
        <v>923.9</v>
      </c>
      <c r="W795" s="25">
        <v>790.98</v>
      </c>
      <c r="X795" s="25">
        <v>732.97</v>
      </c>
      <c r="Y795" s="25">
        <v>903.36</v>
      </c>
    </row>
    <row r="796" spans="1:25" s="6" customFormat="1" ht="41.25" hidden="1" customHeight="1" outlineLevel="1" x14ac:dyDescent="0.2">
      <c r="A796" s="3" t="s">
        <v>38</v>
      </c>
      <c r="B796" s="26">
        <v>788.92912620000004</v>
      </c>
      <c r="C796" s="26">
        <v>979.59532291000005</v>
      </c>
      <c r="D796" s="26">
        <v>1001.632667</v>
      </c>
      <c r="E796" s="26">
        <v>796.42351571999995</v>
      </c>
      <c r="F796" s="26">
        <v>901.81097666999995</v>
      </c>
      <c r="G796" s="26">
        <v>990.92663683000001</v>
      </c>
      <c r="H796" s="26">
        <v>794.94285095999999</v>
      </c>
      <c r="I796" s="26">
        <v>748.15088306999996</v>
      </c>
      <c r="J796" s="26">
        <v>786.90745327000002</v>
      </c>
      <c r="K796" s="26">
        <v>684.92829583000002</v>
      </c>
      <c r="L796" s="26">
        <v>691.25955039999997</v>
      </c>
      <c r="M796" s="26">
        <v>676.83572499000002</v>
      </c>
      <c r="N796" s="26">
        <v>761.24843516999999</v>
      </c>
      <c r="O796" s="26">
        <v>769.59652385000004</v>
      </c>
      <c r="P796" s="26">
        <v>733.60075599000004</v>
      </c>
      <c r="Q796" s="26">
        <v>718.23944548999998</v>
      </c>
      <c r="R796" s="26">
        <v>718.81085791999999</v>
      </c>
      <c r="S796" s="26">
        <v>648.95223838000004</v>
      </c>
      <c r="T796" s="26">
        <v>622.35752724999998</v>
      </c>
      <c r="U796" s="26">
        <v>613.29297571999996</v>
      </c>
      <c r="V796" s="26">
        <v>687.26504366999995</v>
      </c>
      <c r="W796" s="26">
        <v>554.34022166</v>
      </c>
      <c r="X796" s="26">
        <v>496.33136114000001</v>
      </c>
      <c r="Y796" s="26">
        <v>666.71907599999997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105.358968</v>
      </c>
      <c r="C798" s="26">
        <v>105.358968</v>
      </c>
      <c r="D798" s="26">
        <v>105.358968</v>
      </c>
      <c r="E798" s="26">
        <v>105.358968</v>
      </c>
      <c r="F798" s="26">
        <v>105.358968</v>
      </c>
      <c r="G798" s="26">
        <v>105.358968</v>
      </c>
      <c r="H798" s="26">
        <v>105.358968</v>
      </c>
      <c r="I798" s="26">
        <v>105.358968</v>
      </c>
      <c r="J798" s="26">
        <v>105.358968</v>
      </c>
      <c r="K798" s="26">
        <v>105.358968</v>
      </c>
      <c r="L798" s="26">
        <v>105.358968</v>
      </c>
      <c r="M798" s="26">
        <v>105.358968</v>
      </c>
      <c r="N798" s="26">
        <v>105.358968</v>
      </c>
      <c r="O798" s="26">
        <v>105.358968</v>
      </c>
      <c r="P798" s="26">
        <v>105.358968</v>
      </c>
      <c r="Q798" s="26">
        <v>105.358968</v>
      </c>
      <c r="R798" s="26">
        <v>105.358968</v>
      </c>
      <c r="S798" s="26">
        <v>105.358968</v>
      </c>
      <c r="T798" s="26">
        <v>105.358968</v>
      </c>
      <c r="U798" s="26">
        <v>105.358968</v>
      </c>
      <c r="V798" s="26">
        <v>105.358968</v>
      </c>
      <c r="W798" s="26">
        <v>105.358968</v>
      </c>
      <c r="X798" s="26">
        <v>105.358968</v>
      </c>
      <c r="Y798" s="26">
        <v>105.358968</v>
      </c>
    </row>
    <row r="799" spans="1:25" s="6" customFormat="1" ht="18.75" hidden="1" customHeight="1" outlineLevel="1" x14ac:dyDescent="0.2">
      <c r="A799" s="4" t="s">
        <v>3</v>
      </c>
      <c r="B799" s="26">
        <v>128.47</v>
      </c>
      <c r="C799" s="26">
        <v>128.47</v>
      </c>
      <c r="D799" s="26">
        <v>128.47</v>
      </c>
      <c r="E799" s="26">
        <v>128.47</v>
      </c>
      <c r="F799" s="26">
        <v>128.47</v>
      </c>
      <c r="G799" s="26">
        <v>128.47</v>
      </c>
      <c r="H799" s="26">
        <v>128.47</v>
      </c>
      <c r="I799" s="26">
        <v>128.47</v>
      </c>
      <c r="J799" s="26">
        <v>128.47</v>
      </c>
      <c r="K799" s="26">
        <v>128.47</v>
      </c>
      <c r="L799" s="26">
        <v>128.47</v>
      </c>
      <c r="M799" s="26">
        <v>128.47</v>
      </c>
      <c r="N799" s="26">
        <v>128.47</v>
      </c>
      <c r="O799" s="26">
        <v>128.47</v>
      </c>
      <c r="P799" s="26">
        <v>128.47</v>
      </c>
      <c r="Q799" s="26">
        <v>128.47</v>
      </c>
      <c r="R799" s="26">
        <v>128.47</v>
      </c>
      <c r="S799" s="26">
        <v>128.47</v>
      </c>
      <c r="T799" s="26">
        <v>128.47</v>
      </c>
      <c r="U799" s="26">
        <v>128.47</v>
      </c>
      <c r="V799" s="26">
        <v>128.47</v>
      </c>
      <c r="W799" s="26">
        <v>128.47</v>
      </c>
      <c r="X799" s="26">
        <v>128.47</v>
      </c>
      <c r="Y799" s="26">
        <v>128.47</v>
      </c>
    </row>
    <row r="800" spans="1:25" s="6" customFormat="1" ht="18.75" hidden="1" customHeight="1" outlineLevel="1" thickBot="1" x14ac:dyDescent="0.25">
      <c r="A800" s="22" t="s">
        <v>64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25">
        <v>907.7</v>
      </c>
      <c r="C801" s="25">
        <v>1043.58</v>
      </c>
      <c r="D801" s="25">
        <v>1076.44</v>
      </c>
      <c r="E801" s="25">
        <v>1235.07</v>
      </c>
      <c r="F801" s="25">
        <v>1311.22</v>
      </c>
      <c r="G801" s="25">
        <v>1288.67</v>
      </c>
      <c r="H801" s="25">
        <v>1214.49</v>
      </c>
      <c r="I801" s="25">
        <v>1060.1300000000001</v>
      </c>
      <c r="J801" s="25">
        <v>1063.22</v>
      </c>
      <c r="K801" s="25">
        <v>924.27</v>
      </c>
      <c r="L801" s="25">
        <v>922.09</v>
      </c>
      <c r="M801" s="25">
        <v>924.61</v>
      </c>
      <c r="N801" s="25">
        <v>800.84</v>
      </c>
      <c r="O801" s="25">
        <v>900</v>
      </c>
      <c r="P801" s="25">
        <v>851.68</v>
      </c>
      <c r="Q801" s="25">
        <v>887.49</v>
      </c>
      <c r="R801" s="25">
        <v>904.64</v>
      </c>
      <c r="S801" s="25">
        <v>1117.21</v>
      </c>
      <c r="T801" s="25">
        <v>941.51</v>
      </c>
      <c r="U801" s="25">
        <v>938.53</v>
      </c>
      <c r="V801" s="25">
        <v>1009.72</v>
      </c>
      <c r="W801" s="25">
        <v>1005.71</v>
      </c>
      <c r="X801" s="25">
        <v>979.96</v>
      </c>
      <c r="Y801" s="25">
        <v>1041.01</v>
      </c>
    </row>
    <row r="802" spans="1:25" s="6" customFormat="1" ht="41.25" hidden="1" customHeight="1" outlineLevel="1" x14ac:dyDescent="0.2">
      <c r="A802" s="54" t="s">
        <v>38</v>
      </c>
      <c r="B802" s="26">
        <v>671.06207728000004</v>
      </c>
      <c r="C802" s="26">
        <v>806.93754526999999</v>
      </c>
      <c r="D802" s="26">
        <v>839.80077179</v>
      </c>
      <c r="E802" s="26">
        <v>998.43557089000001</v>
      </c>
      <c r="F802" s="26">
        <v>1074.58643418</v>
      </c>
      <c r="G802" s="26">
        <v>1052.0308191199999</v>
      </c>
      <c r="H802" s="26">
        <v>977.85525626000003</v>
      </c>
      <c r="I802" s="26">
        <v>823.48854653000001</v>
      </c>
      <c r="J802" s="26">
        <v>826.58620359999998</v>
      </c>
      <c r="K802" s="26">
        <v>687.62709514999995</v>
      </c>
      <c r="L802" s="26">
        <v>685.45692512000005</v>
      </c>
      <c r="M802" s="26">
        <v>687.97229336999999</v>
      </c>
      <c r="N802" s="26">
        <v>564.20402369999999</v>
      </c>
      <c r="O802" s="26">
        <v>663.36243307999996</v>
      </c>
      <c r="P802" s="26">
        <v>615.03944176000005</v>
      </c>
      <c r="Q802" s="26">
        <v>650.85617967999997</v>
      </c>
      <c r="R802" s="26">
        <v>667.99792922999995</v>
      </c>
      <c r="S802" s="26">
        <v>880.56790748000003</v>
      </c>
      <c r="T802" s="26">
        <v>704.86821473999998</v>
      </c>
      <c r="U802" s="26">
        <v>701.89392844999998</v>
      </c>
      <c r="V802" s="26">
        <v>773.08260349</v>
      </c>
      <c r="W802" s="26">
        <v>769.06867609999995</v>
      </c>
      <c r="X802" s="26">
        <v>743.32683272999998</v>
      </c>
      <c r="Y802" s="26">
        <v>804.37484613000004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105.358968</v>
      </c>
      <c r="C804" s="26">
        <v>105.358968</v>
      </c>
      <c r="D804" s="26">
        <v>105.358968</v>
      </c>
      <c r="E804" s="26">
        <v>105.358968</v>
      </c>
      <c r="F804" s="26">
        <v>105.358968</v>
      </c>
      <c r="G804" s="26">
        <v>105.358968</v>
      </c>
      <c r="H804" s="26">
        <v>105.358968</v>
      </c>
      <c r="I804" s="26">
        <v>105.358968</v>
      </c>
      <c r="J804" s="26">
        <v>105.358968</v>
      </c>
      <c r="K804" s="26">
        <v>105.358968</v>
      </c>
      <c r="L804" s="26">
        <v>105.358968</v>
      </c>
      <c r="M804" s="26">
        <v>105.358968</v>
      </c>
      <c r="N804" s="26">
        <v>105.358968</v>
      </c>
      <c r="O804" s="26">
        <v>105.358968</v>
      </c>
      <c r="P804" s="26">
        <v>105.358968</v>
      </c>
      <c r="Q804" s="26">
        <v>105.358968</v>
      </c>
      <c r="R804" s="26">
        <v>105.358968</v>
      </c>
      <c r="S804" s="26">
        <v>105.358968</v>
      </c>
      <c r="T804" s="26">
        <v>105.358968</v>
      </c>
      <c r="U804" s="26">
        <v>105.358968</v>
      </c>
      <c r="V804" s="26">
        <v>105.358968</v>
      </c>
      <c r="W804" s="26">
        <v>105.358968</v>
      </c>
      <c r="X804" s="26">
        <v>105.358968</v>
      </c>
      <c r="Y804" s="26">
        <v>105.358968</v>
      </c>
    </row>
    <row r="805" spans="1:25" s="6" customFormat="1" ht="18.75" hidden="1" customHeight="1" outlineLevel="1" x14ac:dyDescent="0.2">
      <c r="A805" s="4" t="s">
        <v>3</v>
      </c>
      <c r="B805" s="26">
        <v>128.47</v>
      </c>
      <c r="C805" s="26">
        <v>128.47</v>
      </c>
      <c r="D805" s="26">
        <v>128.47</v>
      </c>
      <c r="E805" s="26">
        <v>128.47</v>
      </c>
      <c r="F805" s="26">
        <v>128.47</v>
      </c>
      <c r="G805" s="26">
        <v>128.47</v>
      </c>
      <c r="H805" s="26">
        <v>128.47</v>
      </c>
      <c r="I805" s="26">
        <v>128.47</v>
      </c>
      <c r="J805" s="26">
        <v>128.47</v>
      </c>
      <c r="K805" s="26">
        <v>128.47</v>
      </c>
      <c r="L805" s="26">
        <v>128.47</v>
      </c>
      <c r="M805" s="26">
        <v>128.47</v>
      </c>
      <c r="N805" s="26">
        <v>128.47</v>
      </c>
      <c r="O805" s="26">
        <v>128.47</v>
      </c>
      <c r="P805" s="26">
        <v>128.47</v>
      </c>
      <c r="Q805" s="26">
        <v>128.47</v>
      </c>
      <c r="R805" s="26">
        <v>128.47</v>
      </c>
      <c r="S805" s="26">
        <v>128.47</v>
      </c>
      <c r="T805" s="26">
        <v>128.47</v>
      </c>
      <c r="U805" s="26">
        <v>128.47</v>
      </c>
      <c r="V805" s="26">
        <v>128.47</v>
      </c>
      <c r="W805" s="26">
        <v>128.47</v>
      </c>
      <c r="X805" s="26">
        <v>128.47</v>
      </c>
      <c r="Y805" s="26">
        <v>128.47</v>
      </c>
    </row>
    <row r="806" spans="1:25" s="6" customFormat="1" ht="18.75" hidden="1" customHeight="1" outlineLevel="1" thickBot="1" x14ac:dyDescent="0.25">
      <c r="A806" s="22" t="s">
        <v>64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25">
        <v>1110.9000000000001</v>
      </c>
      <c r="C807" s="25">
        <v>1152.3699999999999</v>
      </c>
      <c r="D807" s="25">
        <v>1220.97</v>
      </c>
      <c r="E807" s="25">
        <v>1195.18</v>
      </c>
      <c r="F807" s="25">
        <v>1299.29</v>
      </c>
      <c r="G807" s="25">
        <v>1110.2</v>
      </c>
      <c r="H807" s="25">
        <v>978.87</v>
      </c>
      <c r="I807" s="25">
        <v>1035.08</v>
      </c>
      <c r="J807" s="25">
        <v>1116.6400000000001</v>
      </c>
      <c r="K807" s="25">
        <v>1206.0899999999999</v>
      </c>
      <c r="L807" s="25">
        <v>1254.0999999999999</v>
      </c>
      <c r="M807" s="25">
        <v>875.82</v>
      </c>
      <c r="N807" s="25">
        <v>876.93</v>
      </c>
      <c r="O807" s="25">
        <v>890.62</v>
      </c>
      <c r="P807" s="25">
        <v>824.33</v>
      </c>
      <c r="Q807" s="25">
        <v>766.34</v>
      </c>
      <c r="R807" s="25">
        <v>738.18</v>
      </c>
      <c r="S807" s="25">
        <v>718.37</v>
      </c>
      <c r="T807" s="25">
        <v>713.76</v>
      </c>
      <c r="U807" s="25">
        <v>805.25</v>
      </c>
      <c r="V807" s="25">
        <v>827.66</v>
      </c>
      <c r="W807" s="25">
        <v>858.53</v>
      </c>
      <c r="X807" s="25">
        <v>812.71</v>
      </c>
      <c r="Y807" s="25">
        <v>960.07</v>
      </c>
    </row>
    <row r="808" spans="1:25" s="6" customFormat="1" ht="43.5" hidden="1" customHeight="1" outlineLevel="1" x14ac:dyDescent="0.2">
      <c r="A808" s="3" t="s">
        <v>38</v>
      </c>
      <c r="B808" s="26">
        <v>874.26490543</v>
      </c>
      <c r="C808" s="26">
        <v>915.72977264999997</v>
      </c>
      <c r="D808" s="26">
        <v>984.33212733000005</v>
      </c>
      <c r="E808" s="26">
        <v>958.53877848000002</v>
      </c>
      <c r="F808" s="26">
        <v>1062.65428436</v>
      </c>
      <c r="G808" s="26">
        <v>873.55887670000004</v>
      </c>
      <c r="H808" s="26">
        <v>742.23219661999997</v>
      </c>
      <c r="I808" s="26">
        <v>798.44571202999998</v>
      </c>
      <c r="J808" s="26">
        <v>880.00235352000004</v>
      </c>
      <c r="K808" s="26">
        <v>969.45582205000005</v>
      </c>
      <c r="L808" s="26">
        <v>1017.46277137</v>
      </c>
      <c r="M808" s="26">
        <v>639.18503639000005</v>
      </c>
      <c r="N808" s="26">
        <v>640.28731101999995</v>
      </c>
      <c r="O808" s="26">
        <v>653.98307290000002</v>
      </c>
      <c r="P808" s="26">
        <v>587.68804493000005</v>
      </c>
      <c r="Q808" s="26">
        <v>529.70665664000001</v>
      </c>
      <c r="R808" s="26">
        <v>501.54381444000001</v>
      </c>
      <c r="S808" s="26">
        <v>481.73188290000002</v>
      </c>
      <c r="T808" s="26">
        <v>477.11776550000002</v>
      </c>
      <c r="U808" s="26">
        <v>568.61691611000003</v>
      </c>
      <c r="V808" s="26">
        <v>591.02456328000005</v>
      </c>
      <c r="W808" s="26">
        <v>621.89328932000001</v>
      </c>
      <c r="X808" s="26">
        <v>576.07065756999998</v>
      </c>
      <c r="Y808" s="26">
        <v>723.43308807999995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105.358968</v>
      </c>
      <c r="C810" s="26">
        <v>105.358968</v>
      </c>
      <c r="D810" s="26">
        <v>105.358968</v>
      </c>
      <c r="E810" s="26">
        <v>105.358968</v>
      </c>
      <c r="F810" s="26">
        <v>105.358968</v>
      </c>
      <c r="G810" s="26">
        <v>105.358968</v>
      </c>
      <c r="H810" s="26">
        <v>105.358968</v>
      </c>
      <c r="I810" s="26">
        <v>105.358968</v>
      </c>
      <c r="J810" s="26">
        <v>105.358968</v>
      </c>
      <c r="K810" s="26">
        <v>105.358968</v>
      </c>
      <c r="L810" s="26">
        <v>105.358968</v>
      </c>
      <c r="M810" s="26">
        <v>105.358968</v>
      </c>
      <c r="N810" s="26">
        <v>105.358968</v>
      </c>
      <c r="O810" s="26">
        <v>105.358968</v>
      </c>
      <c r="P810" s="26">
        <v>105.358968</v>
      </c>
      <c r="Q810" s="26">
        <v>105.358968</v>
      </c>
      <c r="R810" s="26">
        <v>105.358968</v>
      </c>
      <c r="S810" s="26">
        <v>105.358968</v>
      </c>
      <c r="T810" s="26">
        <v>105.358968</v>
      </c>
      <c r="U810" s="26">
        <v>105.358968</v>
      </c>
      <c r="V810" s="26">
        <v>105.358968</v>
      </c>
      <c r="W810" s="26">
        <v>105.358968</v>
      </c>
      <c r="X810" s="26">
        <v>105.358968</v>
      </c>
      <c r="Y810" s="26">
        <v>105.358968</v>
      </c>
    </row>
    <row r="811" spans="1:25" s="6" customFormat="1" ht="18.75" hidden="1" customHeight="1" outlineLevel="1" x14ac:dyDescent="0.2">
      <c r="A811" s="4" t="s">
        <v>3</v>
      </c>
      <c r="B811" s="26">
        <v>128.47</v>
      </c>
      <c r="C811" s="26">
        <v>128.47</v>
      </c>
      <c r="D811" s="26">
        <v>128.47</v>
      </c>
      <c r="E811" s="26">
        <v>128.47</v>
      </c>
      <c r="F811" s="26">
        <v>128.47</v>
      </c>
      <c r="G811" s="26">
        <v>128.47</v>
      </c>
      <c r="H811" s="26">
        <v>128.47</v>
      </c>
      <c r="I811" s="26">
        <v>128.47</v>
      </c>
      <c r="J811" s="26">
        <v>128.47</v>
      </c>
      <c r="K811" s="26">
        <v>128.47</v>
      </c>
      <c r="L811" s="26">
        <v>128.47</v>
      </c>
      <c r="M811" s="26">
        <v>128.47</v>
      </c>
      <c r="N811" s="26">
        <v>128.47</v>
      </c>
      <c r="O811" s="26">
        <v>128.47</v>
      </c>
      <c r="P811" s="26">
        <v>128.47</v>
      </c>
      <c r="Q811" s="26">
        <v>128.47</v>
      </c>
      <c r="R811" s="26">
        <v>128.47</v>
      </c>
      <c r="S811" s="26">
        <v>128.47</v>
      </c>
      <c r="T811" s="26">
        <v>128.47</v>
      </c>
      <c r="U811" s="26">
        <v>128.47</v>
      </c>
      <c r="V811" s="26">
        <v>128.47</v>
      </c>
      <c r="W811" s="26">
        <v>128.47</v>
      </c>
      <c r="X811" s="26">
        <v>128.47</v>
      </c>
      <c r="Y811" s="26">
        <v>128.47</v>
      </c>
    </row>
    <row r="812" spans="1:25" s="6" customFormat="1" ht="18.75" hidden="1" customHeight="1" outlineLevel="1" thickBot="1" x14ac:dyDescent="0.25">
      <c r="A812" s="22" t="s">
        <v>64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25">
        <v>959.94</v>
      </c>
      <c r="C813" s="25">
        <v>1064.76</v>
      </c>
      <c r="D813" s="25">
        <v>1168.25</v>
      </c>
      <c r="E813" s="25">
        <v>1029.6199999999999</v>
      </c>
      <c r="F813" s="25">
        <v>1107.99</v>
      </c>
      <c r="G813" s="25">
        <v>1180.06</v>
      </c>
      <c r="H813" s="25">
        <v>1204.77</v>
      </c>
      <c r="I813" s="25">
        <v>1171.17</v>
      </c>
      <c r="J813" s="25">
        <v>1120.98</v>
      </c>
      <c r="K813" s="25">
        <v>1033.8</v>
      </c>
      <c r="L813" s="25">
        <v>963.06</v>
      </c>
      <c r="M813" s="25">
        <v>903.11</v>
      </c>
      <c r="N813" s="25">
        <v>966.34</v>
      </c>
      <c r="O813" s="25">
        <v>857.4</v>
      </c>
      <c r="P813" s="25">
        <v>850.04</v>
      </c>
      <c r="Q813" s="25">
        <v>812.23</v>
      </c>
      <c r="R813" s="25">
        <v>887.15</v>
      </c>
      <c r="S813" s="25">
        <v>868.69</v>
      </c>
      <c r="T813" s="25">
        <v>920.77</v>
      </c>
      <c r="U813" s="25">
        <v>879.18</v>
      </c>
      <c r="V813" s="25">
        <v>965.87</v>
      </c>
      <c r="W813" s="25">
        <v>802.44</v>
      </c>
      <c r="X813" s="25">
        <v>1016.67</v>
      </c>
      <c r="Y813" s="25">
        <v>1051.05</v>
      </c>
    </row>
    <row r="814" spans="1:25" s="6" customFormat="1" ht="47.25" hidden="1" customHeight="1" outlineLevel="1" x14ac:dyDescent="0.2">
      <c r="A814" s="54" t="s">
        <v>38</v>
      </c>
      <c r="B814" s="26">
        <v>723.30476914999997</v>
      </c>
      <c r="C814" s="26">
        <v>828.11745400999996</v>
      </c>
      <c r="D814" s="26">
        <v>931.61078022000004</v>
      </c>
      <c r="E814" s="26">
        <v>792.98100073000001</v>
      </c>
      <c r="F814" s="26">
        <v>871.34920414999999</v>
      </c>
      <c r="G814" s="26">
        <v>943.42594292000001</v>
      </c>
      <c r="H814" s="26">
        <v>968.12732122</v>
      </c>
      <c r="I814" s="26">
        <v>934.52835707999998</v>
      </c>
      <c r="J814" s="26">
        <v>884.34010597999998</v>
      </c>
      <c r="K814" s="26">
        <v>797.16159330000005</v>
      </c>
      <c r="L814" s="26">
        <v>726.42565186000002</v>
      </c>
      <c r="M814" s="26">
        <v>666.47475683000005</v>
      </c>
      <c r="N814" s="26">
        <v>729.70567969000001</v>
      </c>
      <c r="O814" s="26">
        <v>620.75987227999997</v>
      </c>
      <c r="P814" s="26">
        <v>613.40506902000004</v>
      </c>
      <c r="Q814" s="26">
        <v>575.59619659999998</v>
      </c>
      <c r="R814" s="26">
        <v>650.51693580000006</v>
      </c>
      <c r="S814" s="26">
        <v>632.04986211000005</v>
      </c>
      <c r="T814" s="26">
        <v>684.13324354999997</v>
      </c>
      <c r="U814" s="26">
        <v>642.54630487999998</v>
      </c>
      <c r="V814" s="26">
        <v>729.23119330999998</v>
      </c>
      <c r="W814" s="26">
        <v>565.80057816999999</v>
      </c>
      <c r="X814" s="26">
        <v>780.03448075999995</v>
      </c>
      <c r="Y814" s="26">
        <v>814.41527217999999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105.358968</v>
      </c>
      <c r="C816" s="26">
        <v>105.358968</v>
      </c>
      <c r="D816" s="26">
        <v>105.358968</v>
      </c>
      <c r="E816" s="26">
        <v>105.358968</v>
      </c>
      <c r="F816" s="26">
        <v>105.358968</v>
      </c>
      <c r="G816" s="26">
        <v>105.358968</v>
      </c>
      <c r="H816" s="26">
        <v>105.358968</v>
      </c>
      <c r="I816" s="26">
        <v>105.358968</v>
      </c>
      <c r="J816" s="26">
        <v>105.358968</v>
      </c>
      <c r="K816" s="26">
        <v>105.358968</v>
      </c>
      <c r="L816" s="26">
        <v>105.358968</v>
      </c>
      <c r="M816" s="26">
        <v>105.358968</v>
      </c>
      <c r="N816" s="26">
        <v>105.358968</v>
      </c>
      <c r="O816" s="26">
        <v>105.358968</v>
      </c>
      <c r="P816" s="26">
        <v>105.358968</v>
      </c>
      <c r="Q816" s="26">
        <v>105.358968</v>
      </c>
      <c r="R816" s="26">
        <v>105.358968</v>
      </c>
      <c r="S816" s="26">
        <v>105.358968</v>
      </c>
      <c r="T816" s="26">
        <v>105.358968</v>
      </c>
      <c r="U816" s="26">
        <v>105.358968</v>
      </c>
      <c r="V816" s="26">
        <v>105.358968</v>
      </c>
      <c r="W816" s="26">
        <v>105.358968</v>
      </c>
      <c r="X816" s="26">
        <v>105.358968</v>
      </c>
      <c r="Y816" s="26">
        <v>105.358968</v>
      </c>
    </row>
    <row r="817" spans="1:25" s="6" customFormat="1" ht="18.75" hidden="1" customHeight="1" outlineLevel="1" x14ac:dyDescent="0.2">
      <c r="A817" s="4" t="s">
        <v>3</v>
      </c>
      <c r="B817" s="26">
        <v>128.47</v>
      </c>
      <c r="C817" s="26">
        <v>128.47</v>
      </c>
      <c r="D817" s="26">
        <v>128.47</v>
      </c>
      <c r="E817" s="26">
        <v>128.47</v>
      </c>
      <c r="F817" s="26">
        <v>128.47</v>
      </c>
      <c r="G817" s="26">
        <v>128.47</v>
      </c>
      <c r="H817" s="26">
        <v>128.47</v>
      </c>
      <c r="I817" s="26">
        <v>128.47</v>
      </c>
      <c r="J817" s="26">
        <v>128.47</v>
      </c>
      <c r="K817" s="26">
        <v>128.47</v>
      </c>
      <c r="L817" s="26">
        <v>128.47</v>
      </c>
      <c r="M817" s="26">
        <v>128.47</v>
      </c>
      <c r="N817" s="26">
        <v>128.47</v>
      </c>
      <c r="O817" s="26">
        <v>128.47</v>
      </c>
      <c r="P817" s="26">
        <v>128.47</v>
      </c>
      <c r="Q817" s="26">
        <v>128.47</v>
      </c>
      <c r="R817" s="26">
        <v>128.47</v>
      </c>
      <c r="S817" s="26">
        <v>128.47</v>
      </c>
      <c r="T817" s="26">
        <v>128.47</v>
      </c>
      <c r="U817" s="26">
        <v>128.47</v>
      </c>
      <c r="V817" s="26">
        <v>128.47</v>
      </c>
      <c r="W817" s="26">
        <v>128.47</v>
      </c>
      <c r="X817" s="26">
        <v>128.47</v>
      </c>
      <c r="Y817" s="26">
        <v>128.47</v>
      </c>
    </row>
    <row r="818" spans="1:25" s="6" customFormat="1" ht="18.75" hidden="1" customHeight="1" outlineLevel="1" thickBot="1" x14ac:dyDescent="0.25">
      <c r="A818" s="22" t="s">
        <v>64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25">
        <v>923.32</v>
      </c>
      <c r="C819" s="25">
        <v>1077.4100000000001</v>
      </c>
      <c r="D819" s="25">
        <v>995.8</v>
      </c>
      <c r="E819" s="25">
        <v>968.28</v>
      </c>
      <c r="F819" s="25">
        <v>1079.79</v>
      </c>
      <c r="G819" s="25">
        <v>1036.6500000000001</v>
      </c>
      <c r="H819" s="25">
        <v>970.22</v>
      </c>
      <c r="I819" s="25">
        <v>941.56</v>
      </c>
      <c r="J819" s="25">
        <v>890.51</v>
      </c>
      <c r="K819" s="25">
        <v>790.56</v>
      </c>
      <c r="L819" s="25">
        <v>788.25</v>
      </c>
      <c r="M819" s="25">
        <v>684.28</v>
      </c>
      <c r="N819" s="25">
        <v>710.83</v>
      </c>
      <c r="O819" s="25">
        <v>747.41</v>
      </c>
      <c r="P819" s="25">
        <v>814.51</v>
      </c>
      <c r="Q819" s="25">
        <v>741.07</v>
      </c>
      <c r="R819" s="25">
        <v>893.71</v>
      </c>
      <c r="S819" s="25">
        <v>830.86</v>
      </c>
      <c r="T819" s="25">
        <v>768.05</v>
      </c>
      <c r="U819" s="25">
        <v>824.81</v>
      </c>
      <c r="V819" s="25">
        <v>702.32</v>
      </c>
      <c r="W819" s="25">
        <v>766.58</v>
      </c>
      <c r="X819" s="25">
        <v>882</v>
      </c>
      <c r="Y819" s="25">
        <v>840.47</v>
      </c>
    </row>
    <row r="820" spans="1:25" s="6" customFormat="1" ht="42.75" hidden="1" customHeight="1" outlineLevel="1" x14ac:dyDescent="0.2">
      <c r="A820" s="3" t="s">
        <v>38</v>
      </c>
      <c r="B820" s="26">
        <v>686.67855369999995</v>
      </c>
      <c r="C820" s="26">
        <v>840.77380016999996</v>
      </c>
      <c r="D820" s="26">
        <v>759.16350746000001</v>
      </c>
      <c r="E820" s="26">
        <v>731.64639127999999</v>
      </c>
      <c r="F820" s="26">
        <v>843.14922979000005</v>
      </c>
      <c r="G820" s="26">
        <v>800.00819668999998</v>
      </c>
      <c r="H820" s="26">
        <v>733.57998542999997</v>
      </c>
      <c r="I820" s="26">
        <v>704.92024755</v>
      </c>
      <c r="J820" s="26">
        <v>653.87218535</v>
      </c>
      <c r="K820" s="26">
        <v>553.92341190000002</v>
      </c>
      <c r="L820" s="26">
        <v>551.61626125999999</v>
      </c>
      <c r="M820" s="26">
        <v>447.64317382000002</v>
      </c>
      <c r="N820" s="26">
        <v>474.19317248999999</v>
      </c>
      <c r="O820" s="26">
        <v>510.77357818000002</v>
      </c>
      <c r="P820" s="26">
        <v>577.87029769000003</v>
      </c>
      <c r="Q820" s="26">
        <v>504.43233765999997</v>
      </c>
      <c r="R820" s="26">
        <v>657.07607931999996</v>
      </c>
      <c r="S820" s="26">
        <v>594.22097714999995</v>
      </c>
      <c r="T820" s="26">
        <v>531.41701097999999</v>
      </c>
      <c r="U820" s="26">
        <v>588.17488415000003</v>
      </c>
      <c r="V820" s="26">
        <v>465.68334188</v>
      </c>
      <c r="W820" s="26">
        <v>529.94060251999997</v>
      </c>
      <c r="X820" s="26">
        <v>645.36567980999996</v>
      </c>
      <c r="Y820" s="26">
        <v>603.82891297000003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105.358968</v>
      </c>
      <c r="C822" s="26">
        <v>105.358968</v>
      </c>
      <c r="D822" s="26">
        <v>105.358968</v>
      </c>
      <c r="E822" s="26">
        <v>105.358968</v>
      </c>
      <c r="F822" s="26">
        <v>105.358968</v>
      </c>
      <c r="G822" s="26">
        <v>105.358968</v>
      </c>
      <c r="H822" s="26">
        <v>105.358968</v>
      </c>
      <c r="I822" s="26">
        <v>105.358968</v>
      </c>
      <c r="J822" s="26">
        <v>105.358968</v>
      </c>
      <c r="K822" s="26">
        <v>105.358968</v>
      </c>
      <c r="L822" s="26">
        <v>105.358968</v>
      </c>
      <c r="M822" s="26">
        <v>105.358968</v>
      </c>
      <c r="N822" s="26">
        <v>105.358968</v>
      </c>
      <c r="O822" s="26">
        <v>105.358968</v>
      </c>
      <c r="P822" s="26">
        <v>105.358968</v>
      </c>
      <c r="Q822" s="26">
        <v>105.358968</v>
      </c>
      <c r="R822" s="26">
        <v>105.358968</v>
      </c>
      <c r="S822" s="26">
        <v>105.358968</v>
      </c>
      <c r="T822" s="26">
        <v>105.358968</v>
      </c>
      <c r="U822" s="26">
        <v>105.358968</v>
      </c>
      <c r="V822" s="26">
        <v>105.358968</v>
      </c>
      <c r="W822" s="26">
        <v>105.358968</v>
      </c>
      <c r="X822" s="26">
        <v>105.358968</v>
      </c>
      <c r="Y822" s="26">
        <v>105.358968</v>
      </c>
    </row>
    <row r="823" spans="1:25" s="6" customFormat="1" ht="18.75" hidden="1" customHeight="1" outlineLevel="1" x14ac:dyDescent="0.2">
      <c r="A823" s="4" t="s">
        <v>3</v>
      </c>
      <c r="B823" s="26">
        <v>128.47</v>
      </c>
      <c r="C823" s="26">
        <v>128.47</v>
      </c>
      <c r="D823" s="26">
        <v>128.47</v>
      </c>
      <c r="E823" s="26">
        <v>128.47</v>
      </c>
      <c r="F823" s="26">
        <v>128.47</v>
      </c>
      <c r="G823" s="26">
        <v>128.47</v>
      </c>
      <c r="H823" s="26">
        <v>128.47</v>
      </c>
      <c r="I823" s="26">
        <v>128.47</v>
      </c>
      <c r="J823" s="26">
        <v>128.47</v>
      </c>
      <c r="K823" s="26">
        <v>128.47</v>
      </c>
      <c r="L823" s="26">
        <v>128.47</v>
      </c>
      <c r="M823" s="26">
        <v>128.47</v>
      </c>
      <c r="N823" s="26">
        <v>128.47</v>
      </c>
      <c r="O823" s="26">
        <v>128.47</v>
      </c>
      <c r="P823" s="26">
        <v>128.47</v>
      </c>
      <c r="Q823" s="26">
        <v>128.47</v>
      </c>
      <c r="R823" s="26">
        <v>128.47</v>
      </c>
      <c r="S823" s="26">
        <v>128.47</v>
      </c>
      <c r="T823" s="26">
        <v>128.47</v>
      </c>
      <c r="U823" s="26">
        <v>128.47</v>
      </c>
      <c r="V823" s="26">
        <v>128.47</v>
      </c>
      <c r="W823" s="26">
        <v>128.47</v>
      </c>
      <c r="X823" s="26">
        <v>128.47</v>
      </c>
      <c r="Y823" s="26">
        <v>128.47</v>
      </c>
    </row>
    <row r="824" spans="1:25" s="6" customFormat="1" ht="18.75" hidden="1" customHeight="1" outlineLevel="1" thickBot="1" x14ac:dyDescent="0.25">
      <c r="A824" s="22" t="s">
        <v>64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25">
        <v>923.94</v>
      </c>
      <c r="C825" s="25">
        <v>929.7</v>
      </c>
      <c r="D825" s="25">
        <v>971.55</v>
      </c>
      <c r="E825" s="25">
        <v>1173.8900000000001</v>
      </c>
      <c r="F825" s="25">
        <v>1066.08</v>
      </c>
      <c r="G825" s="25">
        <v>1187.76</v>
      </c>
      <c r="H825" s="25">
        <v>1058.3599999999999</v>
      </c>
      <c r="I825" s="25">
        <v>950.74</v>
      </c>
      <c r="J825" s="25">
        <v>795.14</v>
      </c>
      <c r="K825" s="25">
        <v>729.89</v>
      </c>
      <c r="L825" s="25">
        <v>766.91</v>
      </c>
      <c r="M825" s="25">
        <v>782.8</v>
      </c>
      <c r="N825" s="25">
        <v>866.87</v>
      </c>
      <c r="O825" s="25">
        <v>806.31</v>
      </c>
      <c r="P825" s="25">
        <v>843.15</v>
      </c>
      <c r="Q825" s="25">
        <v>1009.02</v>
      </c>
      <c r="R825" s="25">
        <v>774.96</v>
      </c>
      <c r="S825" s="25">
        <v>761.2</v>
      </c>
      <c r="T825" s="25">
        <v>830.18</v>
      </c>
      <c r="U825" s="25">
        <v>887.16</v>
      </c>
      <c r="V825" s="25">
        <v>829.3</v>
      </c>
      <c r="W825" s="25">
        <v>941.99</v>
      </c>
      <c r="X825" s="25">
        <v>1062.69</v>
      </c>
      <c r="Y825" s="25">
        <v>1002.47</v>
      </c>
    </row>
    <row r="826" spans="1:25" s="6" customFormat="1" ht="43.5" hidden="1" customHeight="1" outlineLevel="1" x14ac:dyDescent="0.2">
      <c r="A826" s="54" t="s">
        <v>38</v>
      </c>
      <c r="B826" s="26">
        <v>687.30149019999999</v>
      </c>
      <c r="C826" s="26">
        <v>693.06308965999995</v>
      </c>
      <c r="D826" s="26">
        <v>734.90972466999995</v>
      </c>
      <c r="E826" s="26">
        <v>937.25212089000001</v>
      </c>
      <c r="F826" s="26">
        <v>829.43745725999997</v>
      </c>
      <c r="G826" s="26">
        <v>951.12580573000002</v>
      </c>
      <c r="H826" s="26">
        <v>821.71876872999997</v>
      </c>
      <c r="I826" s="26">
        <v>714.09899519999999</v>
      </c>
      <c r="J826" s="26">
        <v>558.50363219999997</v>
      </c>
      <c r="K826" s="26">
        <v>493.25017084000001</v>
      </c>
      <c r="L826" s="26">
        <v>530.27578072999995</v>
      </c>
      <c r="M826" s="26">
        <v>546.15837581999995</v>
      </c>
      <c r="N826" s="26">
        <v>630.22721288000002</v>
      </c>
      <c r="O826" s="26">
        <v>569.67082088999996</v>
      </c>
      <c r="P826" s="26">
        <v>606.5115816</v>
      </c>
      <c r="Q826" s="26">
        <v>772.38695310000003</v>
      </c>
      <c r="R826" s="26">
        <v>538.31966726999997</v>
      </c>
      <c r="S826" s="26">
        <v>524.55901854000001</v>
      </c>
      <c r="T826" s="26">
        <v>593.54324822000001</v>
      </c>
      <c r="U826" s="26">
        <v>650.52115447999995</v>
      </c>
      <c r="V826" s="26">
        <v>592.66299988000003</v>
      </c>
      <c r="W826" s="26">
        <v>705.34719313000005</v>
      </c>
      <c r="X826" s="26">
        <v>826.05538068999999</v>
      </c>
      <c r="Y826" s="26">
        <v>765.83477034999999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105.358968</v>
      </c>
      <c r="C828" s="26">
        <v>105.358968</v>
      </c>
      <c r="D828" s="26">
        <v>105.358968</v>
      </c>
      <c r="E828" s="26">
        <v>105.358968</v>
      </c>
      <c r="F828" s="26">
        <v>105.358968</v>
      </c>
      <c r="G828" s="26">
        <v>105.358968</v>
      </c>
      <c r="H828" s="26">
        <v>105.358968</v>
      </c>
      <c r="I828" s="26">
        <v>105.358968</v>
      </c>
      <c r="J828" s="26">
        <v>105.358968</v>
      </c>
      <c r="K828" s="26">
        <v>105.358968</v>
      </c>
      <c r="L828" s="26">
        <v>105.358968</v>
      </c>
      <c r="M828" s="26">
        <v>105.358968</v>
      </c>
      <c r="N828" s="26">
        <v>105.358968</v>
      </c>
      <c r="O828" s="26">
        <v>105.358968</v>
      </c>
      <c r="P828" s="26">
        <v>105.358968</v>
      </c>
      <c r="Q828" s="26">
        <v>105.358968</v>
      </c>
      <c r="R828" s="26">
        <v>105.358968</v>
      </c>
      <c r="S828" s="26">
        <v>105.358968</v>
      </c>
      <c r="T828" s="26">
        <v>105.358968</v>
      </c>
      <c r="U828" s="26">
        <v>105.358968</v>
      </c>
      <c r="V828" s="26">
        <v>105.358968</v>
      </c>
      <c r="W828" s="26">
        <v>105.358968</v>
      </c>
      <c r="X828" s="26">
        <v>105.358968</v>
      </c>
      <c r="Y828" s="26">
        <v>105.358968</v>
      </c>
    </row>
    <row r="829" spans="1:25" s="6" customFormat="1" ht="18.75" hidden="1" customHeight="1" outlineLevel="1" x14ac:dyDescent="0.2">
      <c r="A829" s="4" t="s">
        <v>3</v>
      </c>
      <c r="B829" s="26">
        <v>128.47</v>
      </c>
      <c r="C829" s="26">
        <v>128.47</v>
      </c>
      <c r="D829" s="26">
        <v>128.47</v>
      </c>
      <c r="E829" s="26">
        <v>128.47</v>
      </c>
      <c r="F829" s="26">
        <v>128.47</v>
      </c>
      <c r="G829" s="26">
        <v>128.47</v>
      </c>
      <c r="H829" s="26">
        <v>128.47</v>
      </c>
      <c r="I829" s="26">
        <v>128.47</v>
      </c>
      <c r="J829" s="26">
        <v>128.47</v>
      </c>
      <c r="K829" s="26">
        <v>128.47</v>
      </c>
      <c r="L829" s="26">
        <v>128.47</v>
      </c>
      <c r="M829" s="26">
        <v>128.47</v>
      </c>
      <c r="N829" s="26">
        <v>128.47</v>
      </c>
      <c r="O829" s="26">
        <v>128.47</v>
      </c>
      <c r="P829" s="26">
        <v>128.47</v>
      </c>
      <c r="Q829" s="26">
        <v>128.47</v>
      </c>
      <c r="R829" s="26">
        <v>128.47</v>
      </c>
      <c r="S829" s="26">
        <v>128.47</v>
      </c>
      <c r="T829" s="26">
        <v>128.47</v>
      </c>
      <c r="U829" s="26">
        <v>128.47</v>
      </c>
      <c r="V829" s="26">
        <v>128.47</v>
      </c>
      <c r="W829" s="26">
        <v>128.47</v>
      </c>
      <c r="X829" s="26">
        <v>128.47</v>
      </c>
      <c r="Y829" s="26">
        <v>128.47</v>
      </c>
    </row>
    <row r="830" spans="1:25" s="6" customFormat="1" ht="18.75" hidden="1" customHeight="1" outlineLevel="1" thickBot="1" x14ac:dyDescent="0.25">
      <c r="A830" s="22" t="s">
        <v>64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25">
        <v>1128.93</v>
      </c>
      <c r="C831" s="25">
        <v>1323.63</v>
      </c>
      <c r="D831" s="25">
        <v>1404.83</v>
      </c>
      <c r="E831" s="25">
        <v>1275.69</v>
      </c>
      <c r="F831" s="25">
        <v>1187.47</v>
      </c>
      <c r="G831" s="25">
        <v>1187.21</v>
      </c>
      <c r="H831" s="25">
        <v>1090.9100000000001</v>
      </c>
      <c r="I831" s="25">
        <v>954.13</v>
      </c>
      <c r="J831" s="25">
        <v>994.84</v>
      </c>
      <c r="K831" s="25">
        <v>883.04</v>
      </c>
      <c r="L831" s="25">
        <v>921.79</v>
      </c>
      <c r="M831" s="25">
        <v>796.39</v>
      </c>
      <c r="N831" s="25">
        <v>891.7</v>
      </c>
      <c r="O831" s="25">
        <v>718.71</v>
      </c>
      <c r="P831" s="25">
        <v>661.11</v>
      </c>
      <c r="Q831" s="25">
        <v>726.55</v>
      </c>
      <c r="R831" s="25">
        <v>844.19</v>
      </c>
      <c r="S831" s="25">
        <v>876.3</v>
      </c>
      <c r="T831" s="25">
        <v>1047.6300000000001</v>
      </c>
      <c r="U831" s="25">
        <v>921.88</v>
      </c>
      <c r="V831" s="25">
        <v>941.14</v>
      </c>
      <c r="W831" s="25">
        <v>844.16</v>
      </c>
      <c r="X831" s="25">
        <v>849.04</v>
      </c>
      <c r="Y831" s="25">
        <v>953.54</v>
      </c>
    </row>
    <row r="832" spans="1:25" s="6" customFormat="1" ht="51" hidden="1" outlineLevel="1" x14ac:dyDescent="0.2">
      <c r="A832" s="3" t="s">
        <v>38</v>
      </c>
      <c r="B832" s="26">
        <v>892.29532551</v>
      </c>
      <c r="C832" s="26">
        <v>1086.9897697599999</v>
      </c>
      <c r="D832" s="26">
        <v>1168.1927549699999</v>
      </c>
      <c r="E832" s="26">
        <v>1039.04827026</v>
      </c>
      <c r="F832" s="26">
        <v>950.83302321999997</v>
      </c>
      <c r="G832" s="26">
        <v>950.57379337999998</v>
      </c>
      <c r="H832" s="26">
        <v>854.26998101000004</v>
      </c>
      <c r="I832" s="26">
        <v>717.48986287000002</v>
      </c>
      <c r="J832" s="26">
        <v>758.20011013999999</v>
      </c>
      <c r="K832" s="26">
        <v>646.39947710000001</v>
      </c>
      <c r="L832" s="26">
        <v>685.14745915000003</v>
      </c>
      <c r="M832" s="26">
        <v>559.75253905</v>
      </c>
      <c r="N832" s="26">
        <v>655.06138124999995</v>
      </c>
      <c r="O832" s="26">
        <v>482.06968731000001</v>
      </c>
      <c r="P832" s="26">
        <v>424.47647742999999</v>
      </c>
      <c r="Q832" s="26">
        <v>489.91689000999997</v>
      </c>
      <c r="R832" s="26">
        <v>607.54818223999996</v>
      </c>
      <c r="S832" s="26">
        <v>639.65795487000003</v>
      </c>
      <c r="T832" s="26">
        <v>810.99003912000001</v>
      </c>
      <c r="U832" s="26">
        <v>685.23905446000003</v>
      </c>
      <c r="V832" s="26">
        <v>704.50524225000004</v>
      </c>
      <c r="W832" s="26">
        <v>607.52658074999999</v>
      </c>
      <c r="X832" s="26">
        <v>612.39887080000005</v>
      </c>
      <c r="Y832" s="26">
        <v>716.90062312999999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105.358968</v>
      </c>
      <c r="C834" s="26">
        <v>105.358968</v>
      </c>
      <c r="D834" s="26">
        <v>105.358968</v>
      </c>
      <c r="E834" s="26">
        <v>105.358968</v>
      </c>
      <c r="F834" s="26">
        <v>105.358968</v>
      </c>
      <c r="G834" s="26">
        <v>105.358968</v>
      </c>
      <c r="H834" s="26">
        <v>105.358968</v>
      </c>
      <c r="I834" s="26">
        <v>105.358968</v>
      </c>
      <c r="J834" s="26">
        <v>105.358968</v>
      </c>
      <c r="K834" s="26">
        <v>105.358968</v>
      </c>
      <c r="L834" s="26">
        <v>105.358968</v>
      </c>
      <c r="M834" s="26">
        <v>105.358968</v>
      </c>
      <c r="N834" s="26">
        <v>105.358968</v>
      </c>
      <c r="O834" s="26">
        <v>105.358968</v>
      </c>
      <c r="P834" s="26">
        <v>105.358968</v>
      </c>
      <c r="Q834" s="26">
        <v>105.358968</v>
      </c>
      <c r="R834" s="26">
        <v>105.358968</v>
      </c>
      <c r="S834" s="26">
        <v>105.358968</v>
      </c>
      <c r="T834" s="26">
        <v>105.358968</v>
      </c>
      <c r="U834" s="26">
        <v>105.358968</v>
      </c>
      <c r="V834" s="26">
        <v>105.358968</v>
      </c>
      <c r="W834" s="26">
        <v>105.358968</v>
      </c>
      <c r="X834" s="26">
        <v>105.358968</v>
      </c>
      <c r="Y834" s="26">
        <v>105.358968</v>
      </c>
    </row>
    <row r="835" spans="1:25" s="6" customFormat="1" ht="18.75" hidden="1" customHeight="1" outlineLevel="1" x14ac:dyDescent="0.2">
      <c r="A835" s="4" t="s">
        <v>3</v>
      </c>
      <c r="B835" s="26">
        <v>128.47</v>
      </c>
      <c r="C835" s="26">
        <v>128.47</v>
      </c>
      <c r="D835" s="26">
        <v>128.47</v>
      </c>
      <c r="E835" s="26">
        <v>128.47</v>
      </c>
      <c r="F835" s="26">
        <v>128.47</v>
      </c>
      <c r="G835" s="26">
        <v>128.47</v>
      </c>
      <c r="H835" s="26">
        <v>128.47</v>
      </c>
      <c r="I835" s="26">
        <v>128.47</v>
      </c>
      <c r="J835" s="26">
        <v>128.47</v>
      </c>
      <c r="K835" s="26">
        <v>128.47</v>
      </c>
      <c r="L835" s="26">
        <v>128.47</v>
      </c>
      <c r="M835" s="26">
        <v>128.47</v>
      </c>
      <c r="N835" s="26">
        <v>128.47</v>
      </c>
      <c r="O835" s="26">
        <v>128.47</v>
      </c>
      <c r="P835" s="26">
        <v>128.47</v>
      </c>
      <c r="Q835" s="26">
        <v>128.47</v>
      </c>
      <c r="R835" s="26">
        <v>128.47</v>
      </c>
      <c r="S835" s="26">
        <v>128.47</v>
      </c>
      <c r="T835" s="26">
        <v>128.47</v>
      </c>
      <c r="U835" s="26">
        <v>128.47</v>
      </c>
      <c r="V835" s="26">
        <v>128.47</v>
      </c>
      <c r="W835" s="26">
        <v>128.47</v>
      </c>
      <c r="X835" s="26">
        <v>128.47</v>
      </c>
      <c r="Y835" s="26">
        <v>128.47</v>
      </c>
    </row>
    <row r="836" spans="1:25" s="6" customFormat="1" ht="18.75" hidden="1" customHeight="1" outlineLevel="1" thickBot="1" x14ac:dyDescent="0.25">
      <c r="A836" s="22" t="s">
        <v>64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25">
        <v>1004.5</v>
      </c>
      <c r="C837" s="25">
        <v>1116.67</v>
      </c>
      <c r="D837" s="25">
        <v>1148.43</v>
      </c>
      <c r="E837" s="25">
        <v>1160.9000000000001</v>
      </c>
      <c r="F837" s="25">
        <v>1166.0999999999999</v>
      </c>
      <c r="G837" s="25">
        <v>1165.08</v>
      </c>
      <c r="H837" s="25">
        <v>1256.1300000000001</v>
      </c>
      <c r="I837" s="25">
        <v>945.42</v>
      </c>
      <c r="J837" s="25">
        <v>887.91</v>
      </c>
      <c r="K837" s="25">
        <v>746.54</v>
      </c>
      <c r="L837" s="25">
        <v>702.29</v>
      </c>
      <c r="M837" s="25">
        <v>745.28</v>
      </c>
      <c r="N837" s="25">
        <v>653.16999999999996</v>
      </c>
      <c r="O837" s="25">
        <v>717.76</v>
      </c>
      <c r="P837" s="25">
        <v>788.81</v>
      </c>
      <c r="Q837" s="25">
        <v>867.48</v>
      </c>
      <c r="R837" s="25">
        <v>869.48</v>
      </c>
      <c r="S837" s="25">
        <v>817.45</v>
      </c>
      <c r="T837" s="25">
        <v>1024.71</v>
      </c>
      <c r="U837" s="25">
        <v>954.03</v>
      </c>
      <c r="V837" s="25">
        <v>857.04</v>
      </c>
      <c r="W837" s="25">
        <v>843.71</v>
      </c>
      <c r="X837" s="25">
        <v>899.79</v>
      </c>
      <c r="Y837" s="25">
        <v>1056.0999999999999</v>
      </c>
    </row>
    <row r="838" spans="1:25" s="6" customFormat="1" ht="51" hidden="1" outlineLevel="1" x14ac:dyDescent="0.2">
      <c r="A838" s="54" t="s">
        <v>38</v>
      </c>
      <c r="B838" s="26">
        <v>767.86082350000004</v>
      </c>
      <c r="C838" s="26">
        <v>880.03670394000005</v>
      </c>
      <c r="D838" s="26">
        <v>911.79424300000005</v>
      </c>
      <c r="E838" s="26">
        <v>924.26390978999996</v>
      </c>
      <c r="F838" s="26">
        <v>929.46063578999997</v>
      </c>
      <c r="G838" s="26">
        <v>928.43927766000002</v>
      </c>
      <c r="H838" s="26">
        <v>1019.48708013</v>
      </c>
      <c r="I838" s="26">
        <v>708.77852591999999</v>
      </c>
      <c r="J838" s="26">
        <v>651.27580668999997</v>
      </c>
      <c r="K838" s="26">
        <v>509.89979796</v>
      </c>
      <c r="L838" s="26">
        <v>465.64828739000001</v>
      </c>
      <c r="M838" s="26">
        <v>508.64017296999998</v>
      </c>
      <c r="N838" s="26">
        <v>416.53383022000003</v>
      </c>
      <c r="O838" s="26">
        <v>481.12515667999998</v>
      </c>
      <c r="P838" s="26">
        <v>552.16867614</v>
      </c>
      <c r="Q838" s="26">
        <v>630.84419605999994</v>
      </c>
      <c r="R838" s="26">
        <v>632.83859009000003</v>
      </c>
      <c r="S838" s="26">
        <v>580.81023670000002</v>
      </c>
      <c r="T838" s="26">
        <v>788.07171898000001</v>
      </c>
      <c r="U838" s="26">
        <v>717.39046298999995</v>
      </c>
      <c r="V838" s="26">
        <v>620.39844797000001</v>
      </c>
      <c r="W838" s="26">
        <v>607.07287769000004</v>
      </c>
      <c r="X838" s="26">
        <v>663.14852513000005</v>
      </c>
      <c r="Y838" s="26">
        <v>819.45992718000002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105.358968</v>
      </c>
      <c r="C840" s="26">
        <v>105.358968</v>
      </c>
      <c r="D840" s="26">
        <v>105.358968</v>
      </c>
      <c r="E840" s="26">
        <v>105.358968</v>
      </c>
      <c r="F840" s="26">
        <v>105.358968</v>
      </c>
      <c r="G840" s="26">
        <v>105.358968</v>
      </c>
      <c r="H840" s="26">
        <v>105.358968</v>
      </c>
      <c r="I840" s="26">
        <v>105.358968</v>
      </c>
      <c r="J840" s="26">
        <v>105.358968</v>
      </c>
      <c r="K840" s="26">
        <v>105.358968</v>
      </c>
      <c r="L840" s="26">
        <v>105.358968</v>
      </c>
      <c r="M840" s="26">
        <v>105.358968</v>
      </c>
      <c r="N840" s="26">
        <v>105.358968</v>
      </c>
      <c r="O840" s="26">
        <v>105.358968</v>
      </c>
      <c r="P840" s="26">
        <v>105.358968</v>
      </c>
      <c r="Q840" s="26">
        <v>105.358968</v>
      </c>
      <c r="R840" s="26">
        <v>105.358968</v>
      </c>
      <c r="S840" s="26">
        <v>105.358968</v>
      </c>
      <c r="T840" s="26">
        <v>105.358968</v>
      </c>
      <c r="U840" s="26">
        <v>105.358968</v>
      </c>
      <c r="V840" s="26">
        <v>105.358968</v>
      </c>
      <c r="W840" s="26">
        <v>105.358968</v>
      </c>
      <c r="X840" s="26">
        <v>105.358968</v>
      </c>
      <c r="Y840" s="26">
        <v>105.358968</v>
      </c>
    </row>
    <row r="841" spans="1:25" s="6" customFormat="1" ht="18.75" hidden="1" customHeight="1" outlineLevel="1" x14ac:dyDescent="0.2">
      <c r="A841" s="4" t="s">
        <v>3</v>
      </c>
      <c r="B841" s="26">
        <v>128.47</v>
      </c>
      <c r="C841" s="26">
        <v>128.47</v>
      </c>
      <c r="D841" s="26">
        <v>128.47</v>
      </c>
      <c r="E841" s="26">
        <v>128.47</v>
      </c>
      <c r="F841" s="26">
        <v>128.47</v>
      </c>
      <c r="G841" s="26">
        <v>128.47</v>
      </c>
      <c r="H841" s="26">
        <v>128.47</v>
      </c>
      <c r="I841" s="26">
        <v>128.47</v>
      </c>
      <c r="J841" s="26">
        <v>128.47</v>
      </c>
      <c r="K841" s="26">
        <v>128.47</v>
      </c>
      <c r="L841" s="26">
        <v>128.47</v>
      </c>
      <c r="M841" s="26">
        <v>128.47</v>
      </c>
      <c r="N841" s="26">
        <v>128.47</v>
      </c>
      <c r="O841" s="26">
        <v>128.47</v>
      </c>
      <c r="P841" s="26">
        <v>128.47</v>
      </c>
      <c r="Q841" s="26">
        <v>128.47</v>
      </c>
      <c r="R841" s="26">
        <v>128.47</v>
      </c>
      <c r="S841" s="26">
        <v>128.47</v>
      </c>
      <c r="T841" s="26">
        <v>128.47</v>
      </c>
      <c r="U841" s="26">
        <v>128.47</v>
      </c>
      <c r="V841" s="26">
        <v>128.47</v>
      </c>
      <c r="W841" s="26">
        <v>128.47</v>
      </c>
      <c r="X841" s="26">
        <v>128.47</v>
      </c>
      <c r="Y841" s="26">
        <v>128.47</v>
      </c>
    </row>
    <row r="842" spans="1:25" s="6" customFormat="1" ht="18.75" hidden="1" customHeight="1" outlineLevel="1" thickBot="1" x14ac:dyDescent="0.25">
      <c r="A842" s="22" t="s">
        <v>64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25">
        <v>1191.52</v>
      </c>
      <c r="C843" s="25">
        <v>1125.71</v>
      </c>
      <c r="D843" s="25">
        <v>1368.34</v>
      </c>
      <c r="E843" s="25">
        <v>1262.96</v>
      </c>
      <c r="F843" s="25">
        <v>1272.79</v>
      </c>
      <c r="G843" s="25">
        <v>1321.19</v>
      </c>
      <c r="H843" s="25">
        <v>1390.88</v>
      </c>
      <c r="I843" s="25">
        <v>1201.06</v>
      </c>
      <c r="J843" s="25">
        <v>1173.7</v>
      </c>
      <c r="K843" s="25">
        <v>1036.82</v>
      </c>
      <c r="L843" s="25">
        <v>973.51</v>
      </c>
      <c r="M843" s="25">
        <v>993.99</v>
      </c>
      <c r="N843" s="25">
        <v>1080.52</v>
      </c>
      <c r="O843" s="25">
        <v>996.36</v>
      </c>
      <c r="P843" s="25">
        <v>1072.77</v>
      </c>
      <c r="Q843" s="25">
        <v>1048.68</v>
      </c>
      <c r="R843" s="25">
        <v>757.69</v>
      </c>
      <c r="S843" s="25">
        <v>694.58</v>
      </c>
      <c r="T843" s="25">
        <v>642.38</v>
      </c>
      <c r="U843" s="25">
        <v>721.4</v>
      </c>
      <c r="V843" s="25">
        <v>738.27</v>
      </c>
      <c r="W843" s="25">
        <v>812.12</v>
      </c>
      <c r="X843" s="25">
        <v>762.46</v>
      </c>
      <c r="Y843" s="25">
        <v>958.86</v>
      </c>
    </row>
    <row r="844" spans="1:25" s="6" customFormat="1" ht="51" hidden="1" outlineLevel="1" x14ac:dyDescent="0.2">
      <c r="A844" s="3" t="s">
        <v>38</v>
      </c>
      <c r="B844" s="26">
        <v>954.87860487</v>
      </c>
      <c r="C844" s="26">
        <v>889.07014999</v>
      </c>
      <c r="D844" s="26">
        <v>1131.69716236</v>
      </c>
      <c r="E844" s="26">
        <v>1026.32324524</v>
      </c>
      <c r="F844" s="26">
        <v>1036.14830213</v>
      </c>
      <c r="G844" s="26">
        <v>1084.55462042</v>
      </c>
      <c r="H844" s="26">
        <v>1154.2393245400001</v>
      </c>
      <c r="I844" s="26">
        <v>964.41889809999998</v>
      </c>
      <c r="J844" s="26">
        <v>937.06373709000002</v>
      </c>
      <c r="K844" s="26">
        <v>800.18148821</v>
      </c>
      <c r="L844" s="26">
        <v>736.87193138999999</v>
      </c>
      <c r="M844" s="26">
        <v>757.34988016</v>
      </c>
      <c r="N844" s="26">
        <v>843.87779376000003</v>
      </c>
      <c r="O844" s="26">
        <v>759.72605436000003</v>
      </c>
      <c r="P844" s="26">
        <v>836.13037625000004</v>
      </c>
      <c r="Q844" s="26">
        <v>812.03757571999995</v>
      </c>
      <c r="R844" s="26">
        <v>521.05170536000003</v>
      </c>
      <c r="S844" s="26">
        <v>457.94083713999999</v>
      </c>
      <c r="T844" s="26">
        <v>405.74357114999998</v>
      </c>
      <c r="U844" s="26">
        <v>484.76585089999998</v>
      </c>
      <c r="V844" s="26">
        <v>501.63422494000002</v>
      </c>
      <c r="W844" s="26">
        <v>575.48350931000004</v>
      </c>
      <c r="X844" s="26">
        <v>525.82471103</v>
      </c>
      <c r="Y844" s="26">
        <v>722.21789856999999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105.358968</v>
      </c>
      <c r="C846" s="26">
        <v>105.358968</v>
      </c>
      <c r="D846" s="26">
        <v>105.358968</v>
      </c>
      <c r="E846" s="26">
        <v>105.358968</v>
      </c>
      <c r="F846" s="26">
        <v>105.358968</v>
      </c>
      <c r="G846" s="26">
        <v>105.358968</v>
      </c>
      <c r="H846" s="26">
        <v>105.358968</v>
      </c>
      <c r="I846" s="26">
        <v>105.358968</v>
      </c>
      <c r="J846" s="26">
        <v>105.358968</v>
      </c>
      <c r="K846" s="26">
        <v>105.358968</v>
      </c>
      <c r="L846" s="26">
        <v>105.358968</v>
      </c>
      <c r="M846" s="26">
        <v>105.358968</v>
      </c>
      <c r="N846" s="26">
        <v>105.358968</v>
      </c>
      <c r="O846" s="26">
        <v>105.358968</v>
      </c>
      <c r="P846" s="26">
        <v>105.358968</v>
      </c>
      <c r="Q846" s="26">
        <v>105.358968</v>
      </c>
      <c r="R846" s="26">
        <v>105.358968</v>
      </c>
      <c r="S846" s="26">
        <v>105.358968</v>
      </c>
      <c r="T846" s="26">
        <v>105.358968</v>
      </c>
      <c r="U846" s="26">
        <v>105.358968</v>
      </c>
      <c r="V846" s="26">
        <v>105.358968</v>
      </c>
      <c r="W846" s="26">
        <v>105.358968</v>
      </c>
      <c r="X846" s="26">
        <v>105.358968</v>
      </c>
      <c r="Y846" s="26">
        <v>105.358968</v>
      </c>
    </row>
    <row r="847" spans="1:25" s="6" customFormat="1" ht="18.75" hidden="1" customHeight="1" outlineLevel="1" x14ac:dyDescent="0.2">
      <c r="A847" s="4" t="s">
        <v>3</v>
      </c>
      <c r="B847" s="26">
        <v>128.47</v>
      </c>
      <c r="C847" s="26">
        <v>128.47</v>
      </c>
      <c r="D847" s="26">
        <v>128.47</v>
      </c>
      <c r="E847" s="26">
        <v>128.47</v>
      </c>
      <c r="F847" s="26">
        <v>128.47</v>
      </c>
      <c r="G847" s="26">
        <v>128.47</v>
      </c>
      <c r="H847" s="26">
        <v>128.47</v>
      </c>
      <c r="I847" s="26">
        <v>128.47</v>
      </c>
      <c r="J847" s="26">
        <v>128.47</v>
      </c>
      <c r="K847" s="26">
        <v>128.47</v>
      </c>
      <c r="L847" s="26">
        <v>128.47</v>
      </c>
      <c r="M847" s="26">
        <v>128.47</v>
      </c>
      <c r="N847" s="26">
        <v>128.47</v>
      </c>
      <c r="O847" s="26">
        <v>128.47</v>
      </c>
      <c r="P847" s="26">
        <v>128.47</v>
      </c>
      <c r="Q847" s="26">
        <v>128.47</v>
      </c>
      <c r="R847" s="26">
        <v>128.47</v>
      </c>
      <c r="S847" s="26">
        <v>128.47</v>
      </c>
      <c r="T847" s="26">
        <v>128.47</v>
      </c>
      <c r="U847" s="26">
        <v>128.47</v>
      </c>
      <c r="V847" s="26">
        <v>128.47</v>
      </c>
      <c r="W847" s="26">
        <v>128.47</v>
      </c>
      <c r="X847" s="26">
        <v>128.47</v>
      </c>
      <c r="Y847" s="26">
        <v>128.47</v>
      </c>
    </row>
    <row r="848" spans="1:25" s="6" customFormat="1" ht="18.75" hidden="1" customHeight="1" outlineLevel="1" thickBot="1" x14ac:dyDescent="0.25">
      <c r="A848" s="22" t="s">
        <v>64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25">
        <v>1054.8599999999999</v>
      </c>
      <c r="C849" s="25">
        <v>1342.32</v>
      </c>
      <c r="D849" s="25">
        <v>1129.3599999999999</v>
      </c>
      <c r="E849" s="25">
        <v>1172.6199999999999</v>
      </c>
      <c r="F849" s="25">
        <v>1325.3</v>
      </c>
      <c r="G849" s="25">
        <v>1281.8599999999999</v>
      </c>
      <c r="H849" s="25">
        <v>1166.46</v>
      </c>
      <c r="I849" s="25">
        <v>1111.08</v>
      </c>
      <c r="J849" s="25">
        <v>998.82</v>
      </c>
      <c r="K849" s="25">
        <v>845.5</v>
      </c>
      <c r="L849" s="25">
        <v>807.93</v>
      </c>
      <c r="M849" s="25">
        <v>719.98</v>
      </c>
      <c r="N849" s="25">
        <v>741.66</v>
      </c>
      <c r="O849" s="25">
        <v>804.36</v>
      </c>
      <c r="P849" s="25">
        <v>894.02</v>
      </c>
      <c r="Q849" s="25">
        <v>908.72</v>
      </c>
      <c r="R849" s="25">
        <v>871.86</v>
      </c>
      <c r="S849" s="25">
        <v>837.85</v>
      </c>
      <c r="T849" s="25">
        <v>871.06</v>
      </c>
      <c r="U849" s="25">
        <v>733.15</v>
      </c>
      <c r="V849" s="25">
        <v>761.1</v>
      </c>
      <c r="W849" s="25">
        <v>849.33</v>
      </c>
      <c r="X849" s="25">
        <v>852.22</v>
      </c>
      <c r="Y849" s="25">
        <v>733.93</v>
      </c>
    </row>
    <row r="850" spans="1:25" s="6" customFormat="1" ht="51" hidden="1" outlineLevel="1" x14ac:dyDescent="0.2">
      <c r="A850" s="54" t="s">
        <v>38</v>
      </c>
      <c r="B850" s="26">
        <v>818.21938886999999</v>
      </c>
      <c r="C850" s="26">
        <v>1105.6866566000001</v>
      </c>
      <c r="D850" s="26">
        <v>892.71736553999995</v>
      </c>
      <c r="E850" s="26">
        <v>935.98402052999995</v>
      </c>
      <c r="F850" s="26">
        <v>1088.6577627199999</v>
      </c>
      <c r="G850" s="26">
        <v>1045.2241405699999</v>
      </c>
      <c r="H850" s="26">
        <v>929.82563928000002</v>
      </c>
      <c r="I850" s="26">
        <v>874.43897374999995</v>
      </c>
      <c r="J850" s="26">
        <v>762.18477209000002</v>
      </c>
      <c r="K850" s="26">
        <v>608.86306293999996</v>
      </c>
      <c r="L850" s="26">
        <v>571.28955153000004</v>
      </c>
      <c r="M850" s="26">
        <v>483.34352822</v>
      </c>
      <c r="N850" s="26">
        <v>505.02625863999998</v>
      </c>
      <c r="O850" s="26">
        <v>567.72504892999996</v>
      </c>
      <c r="P850" s="26">
        <v>657.38516311000001</v>
      </c>
      <c r="Q850" s="26">
        <v>672.08654199</v>
      </c>
      <c r="R850" s="26">
        <v>635.22469788000001</v>
      </c>
      <c r="S850" s="26">
        <v>601.21446985</v>
      </c>
      <c r="T850" s="26">
        <v>634.42431527999997</v>
      </c>
      <c r="U850" s="26">
        <v>496.51072822999998</v>
      </c>
      <c r="V850" s="26">
        <v>524.45735540999999</v>
      </c>
      <c r="W850" s="26">
        <v>612.68949462</v>
      </c>
      <c r="X850" s="26">
        <v>615.57712719000006</v>
      </c>
      <c r="Y850" s="26">
        <v>497.29479709999998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105.358968</v>
      </c>
      <c r="C852" s="26">
        <v>105.358968</v>
      </c>
      <c r="D852" s="26">
        <v>105.358968</v>
      </c>
      <c r="E852" s="26">
        <v>105.358968</v>
      </c>
      <c r="F852" s="26">
        <v>105.358968</v>
      </c>
      <c r="G852" s="26">
        <v>105.358968</v>
      </c>
      <c r="H852" s="26">
        <v>105.358968</v>
      </c>
      <c r="I852" s="26">
        <v>105.358968</v>
      </c>
      <c r="J852" s="26">
        <v>105.358968</v>
      </c>
      <c r="K852" s="26">
        <v>105.358968</v>
      </c>
      <c r="L852" s="26">
        <v>105.358968</v>
      </c>
      <c r="M852" s="26">
        <v>105.358968</v>
      </c>
      <c r="N852" s="26">
        <v>105.358968</v>
      </c>
      <c r="O852" s="26">
        <v>105.358968</v>
      </c>
      <c r="P852" s="26">
        <v>105.358968</v>
      </c>
      <c r="Q852" s="26">
        <v>105.358968</v>
      </c>
      <c r="R852" s="26">
        <v>105.358968</v>
      </c>
      <c r="S852" s="26">
        <v>105.358968</v>
      </c>
      <c r="T852" s="26">
        <v>105.358968</v>
      </c>
      <c r="U852" s="26">
        <v>105.358968</v>
      </c>
      <c r="V852" s="26">
        <v>105.358968</v>
      </c>
      <c r="W852" s="26">
        <v>105.358968</v>
      </c>
      <c r="X852" s="26">
        <v>105.358968</v>
      </c>
      <c r="Y852" s="26">
        <v>105.358968</v>
      </c>
    </row>
    <row r="853" spans="1:25" s="6" customFormat="1" ht="18.75" hidden="1" customHeight="1" outlineLevel="1" x14ac:dyDescent="0.2">
      <c r="A853" s="4" t="s">
        <v>3</v>
      </c>
      <c r="B853" s="26">
        <v>128.47</v>
      </c>
      <c r="C853" s="26">
        <v>128.47</v>
      </c>
      <c r="D853" s="26">
        <v>128.47</v>
      </c>
      <c r="E853" s="26">
        <v>128.47</v>
      </c>
      <c r="F853" s="26">
        <v>128.47</v>
      </c>
      <c r="G853" s="26">
        <v>128.47</v>
      </c>
      <c r="H853" s="26">
        <v>128.47</v>
      </c>
      <c r="I853" s="26">
        <v>128.47</v>
      </c>
      <c r="J853" s="26">
        <v>128.47</v>
      </c>
      <c r="K853" s="26">
        <v>128.47</v>
      </c>
      <c r="L853" s="26">
        <v>128.47</v>
      </c>
      <c r="M853" s="26">
        <v>128.47</v>
      </c>
      <c r="N853" s="26">
        <v>128.47</v>
      </c>
      <c r="O853" s="26">
        <v>128.47</v>
      </c>
      <c r="P853" s="26">
        <v>128.47</v>
      </c>
      <c r="Q853" s="26">
        <v>128.47</v>
      </c>
      <c r="R853" s="26">
        <v>128.47</v>
      </c>
      <c r="S853" s="26">
        <v>128.47</v>
      </c>
      <c r="T853" s="26">
        <v>128.47</v>
      </c>
      <c r="U853" s="26">
        <v>128.47</v>
      </c>
      <c r="V853" s="26">
        <v>128.47</v>
      </c>
      <c r="W853" s="26">
        <v>128.47</v>
      </c>
      <c r="X853" s="26">
        <v>128.47</v>
      </c>
      <c r="Y853" s="26">
        <v>128.47</v>
      </c>
    </row>
    <row r="854" spans="1:25" s="6" customFormat="1" ht="18.75" hidden="1" customHeight="1" outlineLevel="1" thickBot="1" x14ac:dyDescent="0.25">
      <c r="A854" s="22" t="s">
        <v>64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25">
        <v>928.83</v>
      </c>
      <c r="C855" s="25">
        <v>1048.17</v>
      </c>
      <c r="D855" s="25">
        <v>1120.21</v>
      </c>
      <c r="E855" s="25">
        <v>1069.04</v>
      </c>
      <c r="F855" s="25">
        <v>1106.5</v>
      </c>
      <c r="G855" s="25">
        <v>1073.3699999999999</v>
      </c>
      <c r="H855" s="25">
        <v>1122.43</v>
      </c>
      <c r="I855" s="25">
        <v>1089.6099999999999</v>
      </c>
      <c r="J855" s="25">
        <v>1053.02</v>
      </c>
      <c r="K855" s="25">
        <v>1036.0899999999999</v>
      </c>
      <c r="L855" s="25">
        <v>961.99</v>
      </c>
      <c r="M855" s="25">
        <v>989.17</v>
      </c>
      <c r="N855" s="25">
        <v>907.48</v>
      </c>
      <c r="O855" s="25">
        <v>842.06</v>
      </c>
      <c r="P855" s="25">
        <v>729.82</v>
      </c>
      <c r="Q855" s="25">
        <v>728.73</v>
      </c>
      <c r="R855" s="25">
        <v>717.54</v>
      </c>
      <c r="S855" s="25">
        <v>756.65</v>
      </c>
      <c r="T855" s="25">
        <v>690.07</v>
      </c>
      <c r="U855" s="25">
        <v>767.39</v>
      </c>
      <c r="V855" s="25">
        <v>741.02</v>
      </c>
      <c r="W855" s="25">
        <v>727.26</v>
      </c>
      <c r="X855" s="25">
        <v>699.61</v>
      </c>
      <c r="Y855" s="25">
        <v>788.47</v>
      </c>
    </row>
    <row r="856" spans="1:25" s="6" customFormat="1" ht="51" hidden="1" outlineLevel="1" x14ac:dyDescent="0.2">
      <c r="A856" s="3" t="s">
        <v>38</v>
      </c>
      <c r="B856" s="26">
        <v>692.19597666000004</v>
      </c>
      <c r="C856" s="26">
        <v>811.52793655999994</v>
      </c>
      <c r="D856" s="26">
        <v>883.57431928000005</v>
      </c>
      <c r="E856" s="26">
        <v>832.40201038999999</v>
      </c>
      <c r="F856" s="26">
        <v>869.86248316000001</v>
      </c>
      <c r="G856" s="26">
        <v>836.73026816000004</v>
      </c>
      <c r="H856" s="26">
        <v>885.78859578000004</v>
      </c>
      <c r="I856" s="26">
        <v>852.96764489999998</v>
      </c>
      <c r="J856" s="26">
        <v>816.38699108000003</v>
      </c>
      <c r="K856" s="26">
        <v>799.45137579000004</v>
      </c>
      <c r="L856" s="26">
        <v>725.34825658</v>
      </c>
      <c r="M856" s="26">
        <v>752.53102283999999</v>
      </c>
      <c r="N856" s="26">
        <v>670.84281156999998</v>
      </c>
      <c r="O856" s="26">
        <v>605.41848384000002</v>
      </c>
      <c r="P856" s="26">
        <v>493.18342316000002</v>
      </c>
      <c r="Q856" s="26">
        <v>492.0895433</v>
      </c>
      <c r="R856" s="26">
        <v>480.90584344000001</v>
      </c>
      <c r="S856" s="26">
        <v>520.01117191000003</v>
      </c>
      <c r="T856" s="26">
        <v>453.43000504999998</v>
      </c>
      <c r="U856" s="26">
        <v>530.75343409000004</v>
      </c>
      <c r="V856" s="26">
        <v>504.38631873999998</v>
      </c>
      <c r="W856" s="26">
        <v>490.61796806000001</v>
      </c>
      <c r="X856" s="26">
        <v>462.97489342</v>
      </c>
      <c r="Y856" s="26">
        <v>551.83198517999995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105.358968</v>
      </c>
      <c r="C858" s="26">
        <v>105.358968</v>
      </c>
      <c r="D858" s="26">
        <v>105.358968</v>
      </c>
      <c r="E858" s="26">
        <v>105.358968</v>
      </c>
      <c r="F858" s="26">
        <v>105.358968</v>
      </c>
      <c r="G858" s="26">
        <v>105.358968</v>
      </c>
      <c r="H858" s="26">
        <v>105.358968</v>
      </c>
      <c r="I858" s="26">
        <v>105.358968</v>
      </c>
      <c r="J858" s="26">
        <v>105.358968</v>
      </c>
      <c r="K858" s="26">
        <v>105.358968</v>
      </c>
      <c r="L858" s="26">
        <v>105.358968</v>
      </c>
      <c r="M858" s="26">
        <v>105.358968</v>
      </c>
      <c r="N858" s="26">
        <v>105.358968</v>
      </c>
      <c r="O858" s="26">
        <v>105.358968</v>
      </c>
      <c r="P858" s="26">
        <v>105.358968</v>
      </c>
      <c r="Q858" s="26">
        <v>105.358968</v>
      </c>
      <c r="R858" s="26">
        <v>105.358968</v>
      </c>
      <c r="S858" s="26">
        <v>105.358968</v>
      </c>
      <c r="T858" s="26">
        <v>105.358968</v>
      </c>
      <c r="U858" s="26">
        <v>105.358968</v>
      </c>
      <c r="V858" s="26">
        <v>105.358968</v>
      </c>
      <c r="W858" s="26">
        <v>105.358968</v>
      </c>
      <c r="X858" s="26">
        <v>105.358968</v>
      </c>
      <c r="Y858" s="26">
        <v>105.358968</v>
      </c>
    </row>
    <row r="859" spans="1:25" s="6" customFormat="1" ht="18.75" hidden="1" customHeight="1" outlineLevel="1" x14ac:dyDescent="0.2">
      <c r="A859" s="4" t="s">
        <v>3</v>
      </c>
      <c r="B859" s="26">
        <v>128.47</v>
      </c>
      <c r="C859" s="26">
        <v>128.47</v>
      </c>
      <c r="D859" s="26">
        <v>128.47</v>
      </c>
      <c r="E859" s="26">
        <v>128.47</v>
      </c>
      <c r="F859" s="26">
        <v>128.47</v>
      </c>
      <c r="G859" s="26">
        <v>128.47</v>
      </c>
      <c r="H859" s="26">
        <v>128.47</v>
      </c>
      <c r="I859" s="26">
        <v>128.47</v>
      </c>
      <c r="J859" s="26">
        <v>128.47</v>
      </c>
      <c r="K859" s="26">
        <v>128.47</v>
      </c>
      <c r="L859" s="26">
        <v>128.47</v>
      </c>
      <c r="M859" s="26">
        <v>128.47</v>
      </c>
      <c r="N859" s="26">
        <v>128.47</v>
      </c>
      <c r="O859" s="26">
        <v>128.47</v>
      </c>
      <c r="P859" s="26">
        <v>128.47</v>
      </c>
      <c r="Q859" s="26">
        <v>128.47</v>
      </c>
      <c r="R859" s="26">
        <v>128.47</v>
      </c>
      <c r="S859" s="26">
        <v>128.47</v>
      </c>
      <c r="T859" s="26">
        <v>128.47</v>
      </c>
      <c r="U859" s="26">
        <v>128.47</v>
      </c>
      <c r="V859" s="26">
        <v>128.47</v>
      </c>
      <c r="W859" s="26">
        <v>128.47</v>
      </c>
      <c r="X859" s="26">
        <v>128.47</v>
      </c>
      <c r="Y859" s="26">
        <v>128.47</v>
      </c>
    </row>
    <row r="860" spans="1:25" s="6" customFormat="1" ht="18.75" hidden="1" customHeight="1" outlineLevel="1" thickBot="1" x14ac:dyDescent="0.25">
      <c r="A860" s="22" t="s">
        <v>64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25">
        <v>1029.3</v>
      </c>
      <c r="C861" s="25">
        <v>1186.98</v>
      </c>
      <c r="D861" s="25">
        <v>1375.74</v>
      </c>
      <c r="E861" s="25">
        <v>1123.42</v>
      </c>
      <c r="F861" s="25">
        <v>1143.48</v>
      </c>
      <c r="G861" s="25">
        <v>1298.32</v>
      </c>
      <c r="H861" s="25">
        <v>1148.08</v>
      </c>
      <c r="I861" s="25">
        <v>1144.32</v>
      </c>
      <c r="J861" s="25">
        <v>1042.5899999999999</v>
      </c>
      <c r="K861" s="25">
        <v>1007.97</v>
      </c>
      <c r="L861" s="25">
        <v>897.62</v>
      </c>
      <c r="M861" s="25">
        <v>822.7</v>
      </c>
      <c r="N861" s="25">
        <v>863.3</v>
      </c>
      <c r="O861" s="25">
        <v>734.2</v>
      </c>
      <c r="P861" s="25">
        <v>761.65</v>
      </c>
      <c r="Q861" s="25">
        <v>893.68</v>
      </c>
      <c r="R861" s="25">
        <v>858.99</v>
      </c>
      <c r="S861" s="25">
        <v>950.5</v>
      </c>
      <c r="T861" s="25">
        <v>1189.81</v>
      </c>
      <c r="U861" s="25">
        <v>1148.68</v>
      </c>
      <c r="V861" s="25">
        <v>964.51</v>
      </c>
      <c r="W861" s="25">
        <v>1011.25</v>
      </c>
      <c r="X861" s="25">
        <v>1051.2</v>
      </c>
      <c r="Y861" s="25">
        <v>896.96</v>
      </c>
    </row>
    <row r="862" spans="1:25" s="6" customFormat="1" ht="42.75" hidden="1" customHeight="1" outlineLevel="1" x14ac:dyDescent="0.2">
      <c r="A862" s="54" t="s">
        <v>38</v>
      </c>
      <c r="B862" s="26">
        <v>792.65838287999998</v>
      </c>
      <c r="C862" s="26">
        <v>950.34241987999997</v>
      </c>
      <c r="D862" s="26">
        <v>1139.1040241999999</v>
      </c>
      <c r="E862" s="26">
        <v>886.78106931000002</v>
      </c>
      <c r="F862" s="26">
        <v>906.83764678</v>
      </c>
      <c r="G862" s="26">
        <v>1061.68495433</v>
      </c>
      <c r="H862" s="26">
        <v>911.44422352000004</v>
      </c>
      <c r="I862" s="26">
        <v>907.68552718000001</v>
      </c>
      <c r="J862" s="26">
        <v>805.94729011000004</v>
      </c>
      <c r="K862" s="26">
        <v>771.33123951000005</v>
      </c>
      <c r="L862" s="26">
        <v>660.98032822000005</v>
      </c>
      <c r="M862" s="26">
        <v>586.05724855000005</v>
      </c>
      <c r="N862" s="26">
        <v>626.66683458</v>
      </c>
      <c r="O862" s="26">
        <v>497.56668781000002</v>
      </c>
      <c r="P862" s="26">
        <v>525.01310290000004</v>
      </c>
      <c r="Q862" s="26">
        <v>657.03953476000004</v>
      </c>
      <c r="R862" s="26">
        <v>622.34763233000001</v>
      </c>
      <c r="S862" s="26">
        <v>713.86568287</v>
      </c>
      <c r="T862" s="26">
        <v>953.17091806999997</v>
      </c>
      <c r="U862" s="26">
        <v>912.03717262999999</v>
      </c>
      <c r="V862" s="26">
        <v>727.87139603000003</v>
      </c>
      <c r="W862" s="26">
        <v>774.60719340000003</v>
      </c>
      <c r="X862" s="26">
        <v>814.56418325000004</v>
      </c>
      <c r="Y862" s="26">
        <v>660.32510266999998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105.358968</v>
      </c>
      <c r="C864" s="26">
        <v>105.358968</v>
      </c>
      <c r="D864" s="26">
        <v>105.358968</v>
      </c>
      <c r="E864" s="26">
        <v>105.358968</v>
      </c>
      <c r="F864" s="26">
        <v>105.358968</v>
      </c>
      <c r="G864" s="26">
        <v>105.358968</v>
      </c>
      <c r="H864" s="26">
        <v>105.358968</v>
      </c>
      <c r="I864" s="26">
        <v>105.358968</v>
      </c>
      <c r="J864" s="26">
        <v>105.358968</v>
      </c>
      <c r="K864" s="26">
        <v>105.358968</v>
      </c>
      <c r="L864" s="26">
        <v>105.358968</v>
      </c>
      <c r="M864" s="26">
        <v>105.358968</v>
      </c>
      <c r="N864" s="26">
        <v>105.358968</v>
      </c>
      <c r="O864" s="26">
        <v>105.358968</v>
      </c>
      <c r="P864" s="26">
        <v>105.358968</v>
      </c>
      <c r="Q864" s="26">
        <v>105.358968</v>
      </c>
      <c r="R864" s="26">
        <v>105.358968</v>
      </c>
      <c r="S864" s="26">
        <v>105.358968</v>
      </c>
      <c r="T864" s="26">
        <v>105.358968</v>
      </c>
      <c r="U864" s="26">
        <v>105.358968</v>
      </c>
      <c r="V864" s="26">
        <v>105.358968</v>
      </c>
      <c r="W864" s="26">
        <v>105.358968</v>
      </c>
      <c r="X864" s="26">
        <v>105.358968</v>
      </c>
      <c r="Y864" s="26">
        <v>105.358968</v>
      </c>
    </row>
    <row r="865" spans="1:25" s="6" customFormat="1" ht="18.75" hidden="1" customHeight="1" outlineLevel="1" x14ac:dyDescent="0.2">
      <c r="A865" s="4" t="s">
        <v>3</v>
      </c>
      <c r="B865" s="26">
        <v>128.47</v>
      </c>
      <c r="C865" s="26">
        <v>128.47</v>
      </c>
      <c r="D865" s="26">
        <v>128.47</v>
      </c>
      <c r="E865" s="26">
        <v>128.47</v>
      </c>
      <c r="F865" s="26">
        <v>128.47</v>
      </c>
      <c r="G865" s="26">
        <v>128.47</v>
      </c>
      <c r="H865" s="26">
        <v>128.47</v>
      </c>
      <c r="I865" s="26">
        <v>128.47</v>
      </c>
      <c r="J865" s="26">
        <v>128.47</v>
      </c>
      <c r="K865" s="26">
        <v>128.47</v>
      </c>
      <c r="L865" s="26">
        <v>128.47</v>
      </c>
      <c r="M865" s="26">
        <v>128.47</v>
      </c>
      <c r="N865" s="26">
        <v>128.47</v>
      </c>
      <c r="O865" s="26">
        <v>128.47</v>
      </c>
      <c r="P865" s="26">
        <v>128.47</v>
      </c>
      <c r="Q865" s="26">
        <v>128.47</v>
      </c>
      <c r="R865" s="26">
        <v>128.47</v>
      </c>
      <c r="S865" s="26">
        <v>128.47</v>
      </c>
      <c r="T865" s="26">
        <v>128.47</v>
      </c>
      <c r="U865" s="26">
        <v>128.47</v>
      </c>
      <c r="V865" s="26">
        <v>128.47</v>
      </c>
      <c r="W865" s="26">
        <v>128.47</v>
      </c>
      <c r="X865" s="26">
        <v>128.47</v>
      </c>
      <c r="Y865" s="26">
        <v>128.47</v>
      </c>
    </row>
    <row r="866" spans="1:25" s="6" customFormat="1" ht="18.75" hidden="1" customHeight="1" outlineLevel="1" thickBot="1" x14ac:dyDescent="0.25">
      <c r="A866" s="22" t="s">
        <v>64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25">
        <v>891.54</v>
      </c>
      <c r="C867" s="25">
        <v>1060.25</v>
      </c>
      <c r="D867" s="25">
        <v>1159.3</v>
      </c>
      <c r="E867" s="25">
        <v>1127.75</v>
      </c>
      <c r="F867" s="25">
        <v>1215.6600000000001</v>
      </c>
      <c r="G867" s="25">
        <v>1104.03</v>
      </c>
      <c r="H867" s="25">
        <v>954.87</v>
      </c>
      <c r="I867" s="25">
        <v>918.76</v>
      </c>
      <c r="J867" s="25">
        <v>1169.6099999999999</v>
      </c>
      <c r="K867" s="25">
        <v>1082.53</v>
      </c>
      <c r="L867" s="25">
        <v>1601.34</v>
      </c>
      <c r="M867" s="25">
        <v>1300.6300000000001</v>
      </c>
      <c r="N867" s="25">
        <v>1174.3399999999999</v>
      </c>
      <c r="O867" s="25">
        <v>1068.04</v>
      </c>
      <c r="P867" s="25">
        <v>874.05</v>
      </c>
      <c r="Q867" s="25">
        <v>728.24</v>
      </c>
      <c r="R867" s="25">
        <v>692.98</v>
      </c>
      <c r="S867" s="25">
        <v>724.81</v>
      </c>
      <c r="T867" s="25">
        <v>768.66</v>
      </c>
      <c r="U867" s="25">
        <v>938.55</v>
      </c>
      <c r="V867" s="25">
        <v>1054.1099999999999</v>
      </c>
      <c r="W867" s="25">
        <v>941.11</v>
      </c>
      <c r="X867" s="25">
        <v>934</v>
      </c>
      <c r="Y867" s="25">
        <v>797.85</v>
      </c>
    </row>
    <row r="868" spans="1:25" s="6" customFormat="1" ht="38.25" hidden="1" customHeight="1" outlineLevel="1" x14ac:dyDescent="0.2">
      <c r="A868" s="3" t="s">
        <v>38</v>
      </c>
      <c r="B868" s="26">
        <v>654.90416757000003</v>
      </c>
      <c r="C868" s="26">
        <v>823.61052536</v>
      </c>
      <c r="D868" s="26">
        <v>922.65842094000004</v>
      </c>
      <c r="E868" s="26">
        <v>891.10926474999997</v>
      </c>
      <c r="F868" s="26">
        <v>979.01770007000005</v>
      </c>
      <c r="G868" s="26">
        <v>867.39521050999997</v>
      </c>
      <c r="H868" s="26">
        <v>718.22974438999995</v>
      </c>
      <c r="I868" s="26">
        <v>682.12082212999997</v>
      </c>
      <c r="J868" s="26">
        <v>932.97633643999995</v>
      </c>
      <c r="K868" s="26">
        <v>845.89639307000004</v>
      </c>
      <c r="L868" s="26">
        <v>1364.70458263</v>
      </c>
      <c r="M868" s="26">
        <v>1063.9874031100001</v>
      </c>
      <c r="N868" s="26">
        <v>937.69836402999999</v>
      </c>
      <c r="O868" s="26">
        <v>831.40172863999999</v>
      </c>
      <c r="P868" s="26">
        <v>637.41162206000001</v>
      </c>
      <c r="Q868" s="26">
        <v>491.60269016000001</v>
      </c>
      <c r="R868" s="26">
        <v>456.34321420999999</v>
      </c>
      <c r="S868" s="26">
        <v>488.17373853999999</v>
      </c>
      <c r="T868" s="26">
        <v>532.02437542999996</v>
      </c>
      <c r="U868" s="26">
        <v>701.91433303999997</v>
      </c>
      <c r="V868" s="26">
        <v>817.47684056000003</v>
      </c>
      <c r="W868" s="26">
        <v>704.47334294999996</v>
      </c>
      <c r="X868" s="26">
        <v>697.35726452999995</v>
      </c>
      <c r="Y868" s="26">
        <v>561.21378479999998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105.358968</v>
      </c>
      <c r="C870" s="26">
        <v>105.358968</v>
      </c>
      <c r="D870" s="26">
        <v>105.358968</v>
      </c>
      <c r="E870" s="26">
        <v>105.358968</v>
      </c>
      <c r="F870" s="26">
        <v>105.358968</v>
      </c>
      <c r="G870" s="26">
        <v>105.358968</v>
      </c>
      <c r="H870" s="26">
        <v>105.358968</v>
      </c>
      <c r="I870" s="26">
        <v>105.358968</v>
      </c>
      <c r="J870" s="26">
        <v>105.358968</v>
      </c>
      <c r="K870" s="26">
        <v>105.358968</v>
      </c>
      <c r="L870" s="26">
        <v>105.358968</v>
      </c>
      <c r="M870" s="26">
        <v>105.358968</v>
      </c>
      <c r="N870" s="26">
        <v>105.358968</v>
      </c>
      <c r="O870" s="26">
        <v>105.358968</v>
      </c>
      <c r="P870" s="26">
        <v>105.358968</v>
      </c>
      <c r="Q870" s="26">
        <v>105.358968</v>
      </c>
      <c r="R870" s="26">
        <v>105.358968</v>
      </c>
      <c r="S870" s="26">
        <v>105.358968</v>
      </c>
      <c r="T870" s="26">
        <v>105.358968</v>
      </c>
      <c r="U870" s="26">
        <v>105.358968</v>
      </c>
      <c r="V870" s="26">
        <v>105.358968</v>
      </c>
      <c r="W870" s="26">
        <v>105.358968</v>
      </c>
      <c r="X870" s="26">
        <v>105.358968</v>
      </c>
      <c r="Y870" s="26">
        <v>105.358968</v>
      </c>
    </row>
    <row r="871" spans="1:25" s="6" customFormat="1" ht="18.75" hidden="1" customHeight="1" outlineLevel="1" x14ac:dyDescent="0.2">
      <c r="A871" s="4" t="s">
        <v>3</v>
      </c>
      <c r="B871" s="26">
        <v>128.47</v>
      </c>
      <c r="C871" s="26">
        <v>128.47</v>
      </c>
      <c r="D871" s="26">
        <v>128.47</v>
      </c>
      <c r="E871" s="26">
        <v>128.47</v>
      </c>
      <c r="F871" s="26">
        <v>128.47</v>
      </c>
      <c r="G871" s="26">
        <v>128.47</v>
      </c>
      <c r="H871" s="26">
        <v>128.47</v>
      </c>
      <c r="I871" s="26">
        <v>128.47</v>
      </c>
      <c r="J871" s="26">
        <v>128.47</v>
      </c>
      <c r="K871" s="26">
        <v>128.47</v>
      </c>
      <c r="L871" s="26">
        <v>128.47</v>
      </c>
      <c r="M871" s="26">
        <v>128.47</v>
      </c>
      <c r="N871" s="26">
        <v>128.47</v>
      </c>
      <c r="O871" s="26">
        <v>128.47</v>
      </c>
      <c r="P871" s="26">
        <v>128.47</v>
      </c>
      <c r="Q871" s="26">
        <v>128.47</v>
      </c>
      <c r="R871" s="26">
        <v>128.47</v>
      </c>
      <c r="S871" s="26">
        <v>128.47</v>
      </c>
      <c r="T871" s="26">
        <v>128.47</v>
      </c>
      <c r="U871" s="26">
        <v>128.47</v>
      </c>
      <c r="V871" s="26">
        <v>128.47</v>
      </c>
      <c r="W871" s="26">
        <v>128.47</v>
      </c>
      <c r="X871" s="26">
        <v>128.47</v>
      </c>
      <c r="Y871" s="26">
        <v>128.47</v>
      </c>
    </row>
    <row r="872" spans="1:25" s="6" customFormat="1" ht="18.75" hidden="1" customHeight="1" outlineLevel="1" thickBot="1" x14ac:dyDescent="0.25">
      <c r="A872" s="22" t="s">
        <v>64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25">
        <v>956.02</v>
      </c>
      <c r="C873" s="25">
        <v>1068</v>
      </c>
      <c r="D873" s="25">
        <v>1148.75</v>
      </c>
      <c r="E873" s="25">
        <v>1285.6099999999999</v>
      </c>
      <c r="F873" s="25">
        <v>1222.27</v>
      </c>
      <c r="G873" s="25">
        <v>1238.23</v>
      </c>
      <c r="H873" s="25">
        <v>1184.5899999999999</v>
      </c>
      <c r="I873" s="25">
        <v>1072.81</v>
      </c>
      <c r="J873" s="25">
        <v>1082.0999999999999</v>
      </c>
      <c r="K873" s="25">
        <v>864.3</v>
      </c>
      <c r="L873" s="25">
        <v>757.81</v>
      </c>
      <c r="M873" s="25">
        <v>850.37</v>
      </c>
      <c r="N873" s="25">
        <v>722.01</v>
      </c>
      <c r="O873" s="25">
        <v>806.64</v>
      </c>
      <c r="P873" s="25">
        <v>761.74</v>
      </c>
      <c r="Q873" s="25">
        <v>778.17</v>
      </c>
      <c r="R873" s="25">
        <v>870.42</v>
      </c>
      <c r="S873" s="25">
        <v>1040.1099999999999</v>
      </c>
      <c r="T873" s="25">
        <v>1019.04</v>
      </c>
      <c r="U873" s="25">
        <v>994.08</v>
      </c>
      <c r="V873" s="25">
        <v>869.81</v>
      </c>
      <c r="W873" s="25">
        <v>896.18</v>
      </c>
      <c r="X873" s="25">
        <v>860.99</v>
      </c>
      <c r="Y873" s="25">
        <v>897.77</v>
      </c>
    </row>
    <row r="874" spans="1:25" s="6" customFormat="1" ht="51" hidden="1" outlineLevel="1" x14ac:dyDescent="0.2">
      <c r="A874" s="3" t="s">
        <v>38</v>
      </c>
      <c r="B874" s="26">
        <v>719.37922068</v>
      </c>
      <c r="C874" s="26">
        <v>831.35893544999999</v>
      </c>
      <c r="D874" s="26">
        <v>912.11080231000005</v>
      </c>
      <c r="E874" s="26">
        <v>1048.9693586599999</v>
      </c>
      <c r="F874" s="26">
        <v>985.63290912000002</v>
      </c>
      <c r="G874" s="26">
        <v>1001.58750666</v>
      </c>
      <c r="H874" s="26">
        <v>947.95702507999999</v>
      </c>
      <c r="I874" s="26">
        <v>836.17299122999998</v>
      </c>
      <c r="J874" s="26">
        <v>845.45968844000004</v>
      </c>
      <c r="K874" s="26">
        <v>627.65793776999999</v>
      </c>
      <c r="L874" s="26">
        <v>521.17165175000002</v>
      </c>
      <c r="M874" s="26">
        <v>613.72864034999998</v>
      </c>
      <c r="N874" s="26">
        <v>485.37014348999998</v>
      </c>
      <c r="O874" s="26">
        <v>570.00354918999994</v>
      </c>
      <c r="P874" s="26">
        <v>525.09765308999999</v>
      </c>
      <c r="Q874" s="26">
        <v>541.52731761999996</v>
      </c>
      <c r="R874" s="26">
        <v>633.78575848000003</v>
      </c>
      <c r="S874" s="26">
        <v>803.47274073000006</v>
      </c>
      <c r="T874" s="26">
        <v>782.40559269000005</v>
      </c>
      <c r="U874" s="26">
        <v>757.43736068999999</v>
      </c>
      <c r="V874" s="26">
        <v>633.17278767000005</v>
      </c>
      <c r="W874" s="26">
        <v>659.54107034000003</v>
      </c>
      <c r="X874" s="26">
        <v>624.35036675000003</v>
      </c>
      <c r="Y874" s="26">
        <v>661.12764648999996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105.358968</v>
      </c>
      <c r="C876" s="26">
        <v>105.358968</v>
      </c>
      <c r="D876" s="26">
        <v>105.358968</v>
      </c>
      <c r="E876" s="26">
        <v>105.358968</v>
      </c>
      <c r="F876" s="26">
        <v>105.358968</v>
      </c>
      <c r="G876" s="26">
        <v>105.358968</v>
      </c>
      <c r="H876" s="26">
        <v>105.358968</v>
      </c>
      <c r="I876" s="26">
        <v>105.358968</v>
      </c>
      <c r="J876" s="26">
        <v>105.358968</v>
      </c>
      <c r="K876" s="26">
        <v>105.358968</v>
      </c>
      <c r="L876" s="26">
        <v>105.358968</v>
      </c>
      <c r="M876" s="26">
        <v>105.358968</v>
      </c>
      <c r="N876" s="26">
        <v>105.358968</v>
      </c>
      <c r="O876" s="26">
        <v>105.358968</v>
      </c>
      <c r="P876" s="26">
        <v>105.358968</v>
      </c>
      <c r="Q876" s="26">
        <v>105.358968</v>
      </c>
      <c r="R876" s="26">
        <v>105.358968</v>
      </c>
      <c r="S876" s="26">
        <v>105.358968</v>
      </c>
      <c r="T876" s="26">
        <v>105.358968</v>
      </c>
      <c r="U876" s="26">
        <v>105.358968</v>
      </c>
      <c r="V876" s="26">
        <v>105.358968</v>
      </c>
      <c r="W876" s="26">
        <v>105.358968</v>
      </c>
      <c r="X876" s="26">
        <v>105.358968</v>
      </c>
      <c r="Y876" s="26">
        <v>105.358968</v>
      </c>
    </row>
    <row r="877" spans="1:25" s="6" customFormat="1" ht="18.75" hidden="1" customHeight="1" outlineLevel="1" x14ac:dyDescent="0.2">
      <c r="A877" s="4" t="s">
        <v>3</v>
      </c>
      <c r="B877" s="26">
        <v>128.47</v>
      </c>
      <c r="C877" s="26">
        <v>128.47</v>
      </c>
      <c r="D877" s="26">
        <v>128.47</v>
      </c>
      <c r="E877" s="26">
        <v>128.47</v>
      </c>
      <c r="F877" s="26">
        <v>128.47</v>
      </c>
      <c r="G877" s="26">
        <v>128.47</v>
      </c>
      <c r="H877" s="26">
        <v>128.47</v>
      </c>
      <c r="I877" s="26">
        <v>128.47</v>
      </c>
      <c r="J877" s="26">
        <v>128.47</v>
      </c>
      <c r="K877" s="26">
        <v>128.47</v>
      </c>
      <c r="L877" s="26">
        <v>128.47</v>
      </c>
      <c r="M877" s="26">
        <v>128.47</v>
      </c>
      <c r="N877" s="26">
        <v>128.47</v>
      </c>
      <c r="O877" s="26">
        <v>128.47</v>
      </c>
      <c r="P877" s="26">
        <v>128.47</v>
      </c>
      <c r="Q877" s="26">
        <v>128.47</v>
      </c>
      <c r="R877" s="26">
        <v>128.47</v>
      </c>
      <c r="S877" s="26">
        <v>128.47</v>
      </c>
      <c r="T877" s="26">
        <v>128.47</v>
      </c>
      <c r="U877" s="26">
        <v>128.47</v>
      </c>
      <c r="V877" s="26">
        <v>128.47</v>
      </c>
      <c r="W877" s="26">
        <v>128.47</v>
      </c>
      <c r="X877" s="26">
        <v>128.47</v>
      </c>
      <c r="Y877" s="26">
        <v>128.47</v>
      </c>
    </row>
    <row r="878" spans="1:25" s="6" customFormat="1" ht="18.75" hidden="1" customHeight="1" outlineLevel="1" thickBot="1" x14ac:dyDescent="0.25">
      <c r="A878" s="22" t="s">
        <v>64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25">
        <v>909.91</v>
      </c>
      <c r="C879" s="25">
        <v>985.29</v>
      </c>
      <c r="D879" s="25">
        <v>1023.44</v>
      </c>
      <c r="E879" s="25">
        <v>1051.4000000000001</v>
      </c>
      <c r="F879" s="25">
        <v>999.15</v>
      </c>
      <c r="G879" s="25">
        <v>1083.54</v>
      </c>
      <c r="H879" s="25">
        <v>1005.42</v>
      </c>
      <c r="I879" s="25">
        <v>897.99</v>
      </c>
      <c r="J879" s="25">
        <v>816.71</v>
      </c>
      <c r="K879" s="25">
        <v>803.16</v>
      </c>
      <c r="L879" s="25">
        <v>685.18</v>
      </c>
      <c r="M879" s="25">
        <v>744.53</v>
      </c>
      <c r="N879" s="25">
        <v>719.42</v>
      </c>
      <c r="O879" s="25">
        <v>818.01</v>
      </c>
      <c r="P879" s="25">
        <v>757.93</v>
      </c>
      <c r="Q879" s="25">
        <v>753.82</v>
      </c>
      <c r="R879" s="25">
        <v>788.93</v>
      </c>
      <c r="S879" s="25">
        <v>751.19</v>
      </c>
      <c r="T879" s="25">
        <v>715.28</v>
      </c>
      <c r="U879" s="25">
        <v>814.73</v>
      </c>
      <c r="V879" s="25">
        <v>788.06</v>
      </c>
      <c r="W879" s="25">
        <v>784.31</v>
      </c>
      <c r="X879" s="25">
        <v>840.51</v>
      </c>
      <c r="Y879" s="25">
        <v>1061.23</v>
      </c>
    </row>
    <row r="880" spans="1:25" s="6" customFormat="1" ht="51" hidden="1" outlineLevel="1" x14ac:dyDescent="0.2">
      <c r="A880" s="54" t="s">
        <v>38</v>
      </c>
      <c r="B880" s="26">
        <v>673.27530182999999</v>
      </c>
      <c r="C880" s="26">
        <v>748.65623675999996</v>
      </c>
      <c r="D880" s="26">
        <v>786.80449238999995</v>
      </c>
      <c r="E880" s="26">
        <v>814.75884816999996</v>
      </c>
      <c r="F880" s="26">
        <v>762.50705805999996</v>
      </c>
      <c r="G880" s="26">
        <v>846.89888379000001</v>
      </c>
      <c r="H880" s="26">
        <v>768.7834282</v>
      </c>
      <c r="I880" s="26">
        <v>661.34725049999997</v>
      </c>
      <c r="J880" s="26">
        <v>580.07700338999996</v>
      </c>
      <c r="K880" s="26">
        <v>566.52693232000001</v>
      </c>
      <c r="L880" s="26">
        <v>448.54646912999999</v>
      </c>
      <c r="M880" s="26">
        <v>507.89108435000003</v>
      </c>
      <c r="N880" s="26">
        <v>482.78680654999999</v>
      </c>
      <c r="O880" s="26">
        <v>581.37576750000005</v>
      </c>
      <c r="P880" s="26">
        <v>521.29256938000003</v>
      </c>
      <c r="Q880" s="26">
        <v>517.18264631</v>
      </c>
      <c r="R880" s="26">
        <v>552.28827514</v>
      </c>
      <c r="S880" s="26">
        <v>514.55189870000004</v>
      </c>
      <c r="T880" s="26">
        <v>478.63824843999998</v>
      </c>
      <c r="U880" s="26">
        <v>578.09353323000005</v>
      </c>
      <c r="V880" s="26">
        <v>551.41797930999996</v>
      </c>
      <c r="W880" s="26">
        <v>547.67521146000001</v>
      </c>
      <c r="X880" s="26">
        <v>603.87333690000003</v>
      </c>
      <c r="Y880" s="26">
        <v>824.58849523000004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105.358968</v>
      </c>
      <c r="C882" s="26">
        <v>105.358968</v>
      </c>
      <c r="D882" s="26">
        <v>105.358968</v>
      </c>
      <c r="E882" s="26">
        <v>105.358968</v>
      </c>
      <c r="F882" s="26">
        <v>105.358968</v>
      </c>
      <c r="G882" s="26">
        <v>105.358968</v>
      </c>
      <c r="H882" s="26">
        <v>105.358968</v>
      </c>
      <c r="I882" s="26">
        <v>105.358968</v>
      </c>
      <c r="J882" s="26">
        <v>105.358968</v>
      </c>
      <c r="K882" s="26">
        <v>105.358968</v>
      </c>
      <c r="L882" s="26">
        <v>105.358968</v>
      </c>
      <c r="M882" s="26">
        <v>105.358968</v>
      </c>
      <c r="N882" s="26">
        <v>105.358968</v>
      </c>
      <c r="O882" s="26">
        <v>105.358968</v>
      </c>
      <c r="P882" s="26">
        <v>105.358968</v>
      </c>
      <c r="Q882" s="26">
        <v>105.358968</v>
      </c>
      <c r="R882" s="26">
        <v>105.358968</v>
      </c>
      <c r="S882" s="26">
        <v>105.358968</v>
      </c>
      <c r="T882" s="26">
        <v>105.358968</v>
      </c>
      <c r="U882" s="26">
        <v>105.358968</v>
      </c>
      <c r="V882" s="26">
        <v>105.358968</v>
      </c>
      <c r="W882" s="26">
        <v>105.358968</v>
      </c>
      <c r="X882" s="26">
        <v>105.358968</v>
      </c>
      <c r="Y882" s="26">
        <v>105.358968</v>
      </c>
    </row>
    <row r="883" spans="1:25" s="6" customFormat="1" ht="18.75" hidden="1" customHeight="1" outlineLevel="1" x14ac:dyDescent="0.2">
      <c r="A883" s="4" t="s">
        <v>3</v>
      </c>
      <c r="B883" s="26">
        <v>128.47</v>
      </c>
      <c r="C883" s="26">
        <v>128.47</v>
      </c>
      <c r="D883" s="26">
        <v>128.47</v>
      </c>
      <c r="E883" s="26">
        <v>128.47</v>
      </c>
      <c r="F883" s="26">
        <v>128.47</v>
      </c>
      <c r="G883" s="26">
        <v>128.47</v>
      </c>
      <c r="H883" s="26">
        <v>128.47</v>
      </c>
      <c r="I883" s="26">
        <v>128.47</v>
      </c>
      <c r="J883" s="26">
        <v>128.47</v>
      </c>
      <c r="K883" s="26">
        <v>128.47</v>
      </c>
      <c r="L883" s="26">
        <v>128.47</v>
      </c>
      <c r="M883" s="26">
        <v>128.47</v>
      </c>
      <c r="N883" s="26">
        <v>128.47</v>
      </c>
      <c r="O883" s="26">
        <v>128.47</v>
      </c>
      <c r="P883" s="26">
        <v>128.47</v>
      </c>
      <c r="Q883" s="26">
        <v>128.47</v>
      </c>
      <c r="R883" s="26">
        <v>128.47</v>
      </c>
      <c r="S883" s="26">
        <v>128.47</v>
      </c>
      <c r="T883" s="26">
        <v>128.47</v>
      </c>
      <c r="U883" s="26">
        <v>128.47</v>
      </c>
      <c r="V883" s="26">
        <v>128.47</v>
      </c>
      <c r="W883" s="26">
        <v>128.47</v>
      </c>
      <c r="X883" s="26">
        <v>128.47</v>
      </c>
      <c r="Y883" s="26">
        <v>128.47</v>
      </c>
    </row>
    <row r="884" spans="1:25" s="6" customFormat="1" ht="18.75" hidden="1" customHeight="1" outlineLevel="1" thickBot="1" x14ac:dyDescent="0.25">
      <c r="A884" s="22" t="s">
        <v>64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25">
        <v>987.41</v>
      </c>
      <c r="C885" s="25">
        <v>1014.89</v>
      </c>
      <c r="D885" s="25">
        <v>1000.66</v>
      </c>
      <c r="E885" s="25">
        <v>927.54</v>
      </c>
      <c r="F885" s="25">
        <v>960.35</v>
      </c>
      <c r="G885" s="25">
        <v>1046.54</v>
      </c>
      <c r="H885" s="25">
        <v>866.73</v>
      </c>
      <c r="I885" s="25">
        <v>753.61</v>
      </c>
      <c r="J885" s="25">
        <v>776.86</v>
      </c>
      <c r="K885" s="25">
        <v>731.77</v>
      </c>
      <c r="L885" s="25">
        <v>793.59</v>
      </c>
      <c r="M885" s="25">
        <v>918.84</v>
      </c>
      <c r="N885" s="25">
        <v>976.19</v>
      </c>
      <c r="O885" s="25">
        <v>926.18</v>
      </c>
      <c r="P885" s="25">
        <v>1005.1</v>
      </c>
      <c r="Q885" s="25">
        <v>862.47</v>
      </c>
      <c r="R885" s="25">
        <v>934.51</v>
      </c>
      <c r="S885" s="25">
        <v>1015.75</v>
      </c>
      <c r="T885" s="25">
        <v>908.32</v>
      </c>
      <c r="U885" s="25">
        <v>955.37</v>
      </c>
      <c r="V885" s="25">
        <v>800.13</v>
      </c>
      <c r="W885" s="25">
        <v>824.35</v>
      </c>
      <c r="X885" s="25">
        <v>892.7</v>
      </c>
      <c r="Y885" s="25">
        <v>824.01</v>
      </c>
    </row>
    <row r="886" spans="1:25" s="6" customFormat="1" ht="51" hidden="1" outlineLevel="1" x14ac:dyDescent="0.2">
      <c r="A886" s="3" t="s">
        <v>38</v>
      </c>
      <c r="B886" s="26">
        <v>750.77087070000005</v>
      </c>
      <c r="C886" s="26">
        <v>778.25603680999996</v>
      </c>
      <c r="D886" s="26">
        <v>764.02469685000005</v>
      </c>
      <c r="E886" s="26">
        <v>690.89972079999995</v>
      </c>
      <c r="F886" s="26">
        <v>723.70827378000001</v>
      </c>
      <c r="G886" s="26">
        <v>809.90356615999997</v>
      </c>
      <c r="H886" s="26">
        <v>630.09582227999999</v>
      </c>
      <c r="I886" s="26">
        <v>516.96885814999996</v>
      </c>
      <c r="J886" s="26">
        <v>540.22293157000001</v>
      </c>
      <c r="K886" s="26">
        <v>495.12867409</v>
      </c>
      <c r="L886" s="26">
        <v>556.95633536000003</v>
      </c>
      <c r="M886" s="26">
        <v>682.20501015000002</v>
      </c>
      <c r="N886" s="26">
        <v>739.55657940000003</v>
      </c>
      <c r="O886" s="26">
        <v>689.53934679999998</v>
      </c>
      <c r="P886" s="26">
        <v>768.46605210999996</v>
      </c>
      <c r="Q886" s="26">
        <v>625.83401789000004</v>
      </c>
      <c r="R886" s="26">
        <v>697.87121987</v>
      </c>
      <c r="S886" s="26">
        <v>779.11605674999998</v>
      </c>
      <c r="T886" s="26">
        <v>671.68679519</v>
      </c>
      <c r="U886" s="26">
        <v>718.73569228999997</v>
      </c>
      <c r="V886" s="26">
        <v>563.49227751000001</v>
      </c>
      <c r="W886" s="26">
        <v>587.71282899000005</v>
      </c>
      <c r="X886" s="26">
        <v>656.06686195999998</v>
      </c>
      <c r="Y886" s="26">
        <v>587.37544326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105.358968</v>
      </c>
      <c r="C888" s="26">
        <v>105.358968</v>
      </c>
      <c r="D888" s="26">
        <v>105.358968</v>
      </c>
      <c r="E888" s="26">
        <v>105.358968</v>
      </c>
      <c r="F888" s="26">
        <v>105.358968</v>
      </c>
      <c r="G888" s="26">
        <v>105.358968</v>
      </c>
      <c r="H888" s="26">
        <v>105.358968</v>
      </c>
      <c r="I888" s="26">
        <v>105.358968</v>
      </c>
      <c r="J888" s="26">
        <v>105.358968</v>
      </c>
      <c r="K888" s="26">
        <v>105.358968</v>
      </c>
      <c r="L888" s="26">
        <v>105.358968</v>
      </c>
      <c r="M888" s="26">
        <v>105.358968</v>
      </c>
      <c r="N888" s="26">
        <v>105.358968</v>
      </c>
      <c r="O888" s="26">
        <v>105.358968</v>
      </c>
      <c r="P888" s="26">
        <v>105.358968</v>
      </c>
      <c r="Q888" s="26">
        <v>105.358968</v>
      </c>
      <c r="R888" s="26">
        <v>105.358968</v>
      </c>
      <c r="S888" s="26">
        <v>105.358968</v>
      </c>
      <c r="T888" s="26">
        <v>105.358968</v>
      </c>
      <c r="U888" s="26">
        <v>105.358968</v>
      </c>
      <c r="V888" s="26">
        <v>105.358968</v>
      </c>
      <c r="W888" s="26">
        <v>105.358968</v>
      </c>
      <c r="X888" s="26">
        <v>105.358968</v>
      </c>
      <c r="Y888" s="26">
        <v>105.358968</v>
      </c>
    </row>
    <row r="889" spans="1:25" s="6" customFormat="1" ht="18.75" hidden="1" customHeight="1" outlineLevel="1" x14ac:dyDescent="0.2">
      <c r="A889" s="4" t="s">
        <v>3</v>
      </c>
      <c r="B889" s="26">
        <v>128.47</v>
      </c>
      <c r="C889" s="26">
        <v>128.47</v>
      </c>
      <c r="D889" s="26">
        <v>128.47</v>
      </c>
      <c r="E889" s="26">
        <v>128.47</v>
      </c>
      <c r="F889" s="26">
        <v>128.47</v>
      </c>
      <c r="G889" s="26">
        <v>128.47</v>
      </c>
      <c r="H889" s="26">
        <v>128.47</v>
      </c>
      <c r="I889" s="26">
        <v>128.47</v>
      </c>
      <c r="J889" s="26">
        <v>128.47</v>
      </c>
      <c r="K889" s="26">
        <v>128.47</v>
      </c>
      <c r="L889" s="26">
        <v>128.47</v>
      </c>
      <c r="M889" s="26">
        <v>128.47</v>
      </c>
      <c r="N889" s="26">
        <v>128.47</v>
      </c>
      <c r="O889" s="26">
        <v>128.47</v>
      </c>
      <c r="P889" s="26">
        <v>128.47</v>
      </c>
      <c r="Q889" s="26">
        <v>128.47</v>
      </c>
      <c r="R889" s="26">
        <v>128.47</v>
      </c>
      <c r="S889" s="26">
        <v>128.47</v>
      </c>
      <c r="T889" s="26">
        <v>128.47</v>
      </c>
      <c r="U889" s="26">
        <v>128.47</v>
      </c>
      <c r="V889" s="26">
        <v>128.47</v>
      </c>
      <c r="W889" s="26">
        <v>128.47</v>
      </c>
      <c r="X889" s="26">
        <v>128.47</v>
      </c>
      <c r="Y889" s="26">
        <v>128.47</v>
      </c>
    </row>
    <row r="890" spans="1:25" s="6" customFormat="1" ht="18.75" hidden="1" customHeight="1" outlineLevel="1" thickBot="1" x14ac:dyDescent="0.25">
      <c r="A890" s="22" t="s">
        <v>64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25">
        <v>874.39</v>
      </c>
      <c r="C891" s="25">
        <v>977.68</v>
      </c>
      <c r="D891" s="25">
        <v>1265.17</v>
      </c>
      <c r="E891" s="25">
        <v>1206.1199999999999</v>
      </c>
      <c r="F891" s="25">
        <v>1147.58</v>
      </c>
      <c r="G891" s="25">
        <v>1328.7</v>
      </c>
      <c r="H891" s="25">
        <v>1196.29</v>
      </c>
      <c r="I891" s="25">
        <v>979.59</v>
      </c>
      <c r="J891" s="25">
        <v>1035.21</v>
      </c>
      <c r="K891" s="25">
        <v>896.85</v>
      </c>
      <c r="L891" s="25">
        <v>811</v>
      </c>
      <c r="M891" s="25">
        <v>879.45</v>
      </c>
      <c r="N891" s="25">
        <v>834.29</v>
      </c>
      <c r="O891" s="25">
        <v>743.27</v>
      </c>
      <c r="P891" s="25">
        <v>718.77</v>
      </c>
      <c r="Q891" s="25">
        <v>819.45</v>
      </c>
      <c r="R891" s="25">
        <v>725.68</v>
      </c>
      <c r="S891" s="25">
        <v>867.9</v>
      </c>
      <c r="T891" s="25">
        <v>794.85</v>
      </c>
      <c r="U891" s="25">
        <v>911.47</v>
      </c>
      <c r="V891" s="25">
        <v>811.59</v>
      </c>
      <c r="W891" s="25">
        <v>707.39</v>
      </c>
      <c r="X891" s="25">
        <v>773.39</v>
      </c>
      <c r="Y891" s="25">
        <v>1001.58</v>
      </c>
    </row>
    <row r="892" spans="1:25" s="6" customFormat="1" ht="51" hidden="1" outlineLevel="1" x14ac:dyDescent="0.2">
      <c r="A892" s="54" t="s">
        <v>38</v>
      </c>
      <c r="B892" s="26">
        <v>637.75410568999996</v>
      </c>
      <c r="C892" s="26">
        <v>741.04412565999996</v>
      </c>
      <c r="D892" s="26">
        <v>1028.5275557800001</v>
      </c>
      <c r="E892" s="26">
        <v>969.48690398999997</v>
      </c>
      <c r="F892" s="26">
        <v>910.94293548999997</v>
      </c>
      <c r="G892" s="26">
        <v>1092.0669799699999</v>
      </c>
      <c r="H892" s="26">
        <v>959.64712149000002</v>
      </c>
      <c r="I892" s="26">
        <v>742.95205982000004</v>
      </c>
      <c r="J892" s="26">
        <v>798.56728912999995</v>
      </c>
      <c r="K892" s="26">
        <v>660.21339421000005</v>
      </c>
      <c r="L892" s="26">
        <v>574.36142047999999</v>
      </c>
      <c r="M892" s="26">
        <v>642.81548293000003</v>
      </c>
      <c r="N892" s="26">
        <v>597.65480275000004</v>
      </c>
      <c r="O892" s="26">
        <v>506.63470685999999</v>
      </c>
      <c r="P892" s="26">
        <v>482.13431653999999</v>
      </c>
      <c r="Q892" s="26">
        <v>582.80730841000002</v>
      </c>
      <c r="R892" s="26">
        <v>489.03798594</v>
      </c>
      <c r="S892" s="26">
        <v>631.25981991000003</v>
      </c>
      <c r="T892" s="26">
        <v>558.20821228</v>
      </c>
      <c r="U892" s="26">
        <v>674.83424992000005</v>
      </c>
      <c r="V892" s="26">
        <v>574.95270059999996</v>
      </c>
      <c r="W892" s="26">
        <v>470.75579640000001</v>
      </c>
      <c r="X892" s="26">
        <v>536.74969576000001</v>
      </c>
      <c r="Y892" s="26">
        <v>764.93918522000001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105.358968</v>
      </c>
      <c r="C894" s="26">
        <v>105.358968</v>
      </c>
      <c r="D894" s="26">
        <v>105.358968</v>
      </c>
      <c r="E894" s="26">
        <v>105.358968</v>
      </c>
      <c r="F894" s="26">
        <v>105.358968</v>
      </c>
      <c r="G894" s="26">
        <v>105.358968</v>
      </c>
      <c r="H894" s="26">
        <v>105.358968</v>
      </c>
      <c r="I894" s="26">
        <v>105.358968</v>
      </c>
      <c r="J894" s="26">
        <v>105.358968</v>
      </c>
      <c r="K894" s="26">
        <v>105.358968</v>
      </c>
      <c r="L894" s="26">
        <v>105.358968</v>
      </c>
      <c r="M894" s="26">
        <v>105.358968</v>
      </c>
      <c r="N894" s="26">
        <v>105.358968</v>
      </c>
      <c r="O894" s="26">
        <v>105.358968</v>
      </c>
      <c r="P894" s="26">
        <v>105.358968</v>
      </c>
      <c r="Q894" s="26">
        <v>105.358968</v>
      </c>
      <c r="R894" s="26">
        <v>105.358968</v>
      </c>
      <c r="S894" s="26">
        <v>105.358968</v>
      </c>
      <c r="T894" s="26">
        <v>105.358968</v>
      </c>
      <c r="U894" s="26">
        <v>105.358968</v>
      </c>
      <c r="V894" s="26">
        <v>105.358968</v>
      </c>
      <c r="W894" s="26">
        <v>105.358968</v>
      </c>
      <c r="X894" s="26">
        <v>105.358968</v>
      </c>
      <c r="Y894" s="26">
        <v>105.358968</v>
      </c>
    </row>
    <row r="895" spans="1:25" s="6" customFormat="1" ht="18.75" hidden="1" customHeight="1" outlineLevel="1" x14ac:dyDescent="0.2">
      <c r="A895" s="4" t="s">
        <v>3</v>
      </c>
      <c r="B895" s="26">
        <v>128.47</v>
      </c>
      <c r="C895" s="26">
        <v>128.47</v>
      </c>
      <c r="D895" s="26">
        <v>128.47</v>
      </c>
      <c r="E895" s="26">
        <v>128.47</v>
      </c>
      <c r="F895" s="26">
        <v>128.47</v>
      </c>
      <c r="G895" s="26">
        <v>128.47</v>
      </c>
      <c r="H895" s="26">
        <v>128.47</v>
      </c>
      <c r="I895" s="26">
        <v>128.47</v>
      </c>
      <c r="J895" s="26">
        <v>128.47</v>
      </c>
      <c r="K895" s="26">
        <v>128.47</v>
      </c>
      <c r="L895" s="26">
        <v>128.47</v>
      </c>
      <c r="M895" s="26">
        <v>128.47</v>
      </c>
      <c r="N895" s="26">
        <v>128.47</v>
      </c>
      <c r="O895" s="26">
        <v>128.47</v>
      </c>
      <c r="P895" s="26">
        <v>128.47</v>
      </c>
      <c r="Q895" s="26">
        <v>128.47</v>
      </c>
      <c r="R895" s="26">
        <v>128.47</v>
      </c>
      <c r="S895" s="26">
        <v>128.47</v>
      </c>
      <c r="T895" s="26">
        <v>128.47</v>
      </c>
      <c r="U895" s="26">
        <v>128.47</v>
      </c>
      <c r="V895" s="26">
        <v>128.47</v>
      </c>
      <c r="W895" s="26">
        <v>128.47</v>
      </c>
      <c r="X895" s="26">
        <v>128.47</v>
      </c>
      <c r="Y895" s="26">
        <v>128.47</v>
      </c>
    </row>
    <row r="896" spans="1:25" s="6" customFormat="1" ht="18.75" hidden="1" customHeight="1" outlineLevel="1" thickBot="1" x14ac:dyDescent="0.25">
      <c r="A896" s="22" t="s">
        <v>64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25">
        <v>980.6</v>
      </c>
      <c r="C897" s="25">
        <v>998.87</v>
      </c>
      <c r="D897" s="25">
        <v>1033.57</v>
      </c>
      <c r="E897" s="25">
        <v>1113.3800000000001</v>
      </c>
      <c r="F897" s="25">
        <v>1267.3399999999999</v>
      </c>
      <c r="G897" s="25">
        <v>1032.68</v>
      </c>
      <c r="H897" s="25">
        <v>1121.95</v>
      </c>
      <c r="I897" s="25">
        <v>1099.31</v>
      </c>
      <c r="J897" s="25">
        <v>991.57</v>
      </c>
      <c r="K897" s="25">
        <v>1048.8399999999999</v>
      </c>
      <c r="L897" s="25">
        <v>1022.23</v>
      </c>
      <c r="M897" s="25">
        <v>1056.4100000000001</v>
      </c>
      <c r="N897" s="25">
        <v>997.03</v>
      </c>
      <c r="O897" s="25">
        <v>877.13</v>
      </c>
      <c r="P897" s="25">
        <v>764.96</v>
      </c>
      <c r="Q897" s="25">
        <v>654.6</v>
      </c>
      <c r="R897" s="25">
        <v>764.75</v>
      </c>
      <c r="S897" s="25">
        <v>807.02</v>
      </c>
      <c r="T897" s="25">
        <v>833.51</v>
      </c>
      <c r="U897" s="25">
        <v>828.49</v>
      </c>
      <c r="V897" s="25">
        <v>736.23</v>
      </c>
      <c r="W897" s="25">
        <v>731.5</v>
      </c>
      <c r="X897" s="25">
        <v>678.31</v>
      </c>
      <c r="Y897" s="25">
        <v>717.41</v>
      </c>
    </row>
    <row r="898" spans="1:25" s="6" customFormat="1" ht="51" hidden="1" outlineLevel="1" x14ac:dyDescent="0.2">
      <c r="A898" s="3" t="s">
        <v>38</v>
      </c>
      <c r="B898" s="26">
        <v>743.96538916999998</v>
      </c>
      <c r="C898" s="26">
        <v>762.23338360000002</v>
      </c>
      <c r="D898" s="26">
        <v>796.93002196999998</v>
      </c>
      <c r="E898" s="26">
        <v>876.74661170000002</v>
      </c>
      <c r="F898" s="26">
        <v>1030.7001326100001</v>
      </c>
      <c r="G898" s="26">
        <v>796.04049401999998</v>
      </c>
      <c r="H898" s="26">
        <v>885.30774412000005</v>
      </c>
      <c r="I898" s="26">
        <v>862.66986402999999</v>
      </c>
      <c r="J898" s="26">
        <v>754.93531531999997</v>
      </c>
      <c r="K898" s="26">
        <v>812.20534923000002</v>
      </c>
      <c r="L898" s="26">
        <v>785.59670882</v>
      </c>
      <c r="M898" s="26">
        <v>819.77033746999996</v>
      </c>
      <c r="N898" s="26">
        <v>760.38818008999999</v>
      </c>
      <c r="O898" s="26">
        <v>640.48710376999998</v>
      </c>
      <c r="P898" s="26">
        <v>528.32454863999999</v>
      </c>
      <c r="Q898" s="26">
        <v>417.96381099000001</v>
      </c>
      <c r="R898" s="26">
        <v>528.10780169999998</v>
      </c>
      <c r="S898" s="26">
        <v>570.38596829999994</v>
      </c>
      <c r="T898" s="26">
        <v>596.86712465000005</v>
      </c>
      <c r="U898" s="26">
        <v>591.85387547000005</v>
      </c>
      <c r="V898" s="26">
        <v>499.58954120999999</v>
      </c>
      <c r="W898" s="26">
        <v>494.86488032</v>
      </c>
      <c r="X898" s="26">
        <v>441.67319715000002</v>
      </c>
      <c r="Y898" s="26">
        <v>480.76866961000002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105.358968</v>
      </c>
      <c r="C900" s="26">
        <v>105.358968</v>
      </c>
      <c r="D900" s="26">
        <v>105.358968</v>
      </c>
      <c r="E900" s="26">
        <v>105.358968</v>
      </c>
      <c r="F900" s="26">
        <v>105.358968</v>
      </c>
      <c r="G900" s="26">
        <v>105.358968</v>
      </c>
      <c r="H900" s="26">
        <v>105.358968</v>
      </c>
      <c r="I900" s="26">
        <v>105.358968</v>
      </c>
      <c r="J900" s="26">
        <v>105.358968</v>
      </c>
      <c r="K900" s="26">
        <v>105.358968</v>
      </c>
      <c r="L900" s="26">
        <v>105.358968</v>
      </c>
      <c r="M900" s="26">
        <v>105.358968</v>
      </c>
      <c r="N900" s="26">
        <v>105.358968</v>
      </c>
      <c r="O900" s="26">
        <v>105.358968</v>
      </c>
      <c r="P900" s="26">
        <v>105.358968</v>
      </c>
      <c r="Q900" s="26">
        <v>105.358968</v>
      </c>
      <c r="R900" s="26">
        <v>105.358968</v>
      </c>
      <c r="S900" s="26">
        <v>105.358968</v>
      </c>
      <c r="T900" s="26">
        <v>105.358968</v>
      </c>
      <c r="U900" s="26">
        <v>105.358968</v>
      </c>
      <c r="V900" s="26">
        <v>105.358968</v>
      </c>
      <c r="W900" s="26">
        <v>105.358968</v>
      </c>
      <c r="X900" s="26">
        <v>105.358968</v>
      </c>
      <c r="Y900" s="26">
        <v>105.358968</v>
      </c>
    </row>
    <row r="901" spans="1:25" s="6" customFormat="1" ht="18.75" hidden="1" customHeight="1" outlineLevel="1" x14ac:dyDescent="0.2">
      <c r="A901" s="4" t="s">
        <v>3</v>
      </c>
      <c r="B901" s="26">
        <v>128.47</v>
      </c>
      <c r="C901" s="26">
        <v>128.47</v>
      </c>
      <c r="D901" s="26">
        <v>128.47</v>
      </c>
      <c r="E901" s="26">
        <v>128.47</v>
      </c>
      <c r="F901" s="26">
        <v>128.47</v>
      </c>
      <c r="G901" s="26">
        <v>128.47</v>
      </c>
      <c r="H901" s="26">
        <v>128.47</v>
      </c>
      <c r="I901" s="26">
        <v>128.47</v>
      </c>
      <c r="J901" s="26">
        <v>128.47</v>
      </c>
      <c r="K901" s="26">
        <v>128.47</v>
      </c>
      <c r="L901" s="26">
        <v>128.47</v>
      </c>
      <c r="M901" s="26">
        <v>128.47</v>
      </c>
      <c r="N901" s="26">
        <v>128.47</v>
      </c>
      <c r="O901" s="26">
        <v>128.47</v>
      </c>
      <c r="P901" s="26">
        <v>128.47</v>
      </c>
      <c r="Q901" s="26">
        <v>128.47</v>
      </c>
      <c r="R901" s="26">
        <v>128.47</v>
      </c>
      <c r="S901" s="26">
        <v>128.47</v>
      </c>
      <c r="T901" s="26">
        <v>128.47</v>
      </c>
      <c r="U901" s="26">
        <v>128.47</v>
      </c>
      <c r="V901" s="26">
        <v>128.47</v>
      </c>
      <c r="W901" s="26">
        <v>128.47</v>
      </c>
      <c r="X901" s="26">
        <v>128.47</v>
      </c>
      <c r="Y901" s="26">
        <v>128.47</v>
      </c>
    </row>
    <row r="902" spans="1:25" s="6" customFormat="1" ht="18.75" hidden="1" customHeight="1" outlineLevel="1" thickBot="1" x14ac:dyDescent="0.25">
      <c r="A902" s="22" t="s">
        <v>64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25">
        <v>912.3</v>
      </c>
      <c r="C903" s="25">
        <v>917.22</v>
      </c>
      <c r="D903" s="25">
        <v>1053.07</v>
      </c>
      <c r="E903" s="25">
        <v>1167.1500000000001</v>
      </c>
      <c r="F903" s="25">
        <v>1333.29</v>
      </c>
      <c r="G903" s="25">
        <v>1084.9100000000001</v>
      </c>
      <c r="H903" s="25">
        <v>1204.3800000000001</v>
      </c>
      <c r="I903" s="25">
        <v>1027.6400000000001</v>
      </c>
      <c r="J903" s="25">
        <v>906.63</v>
      </c>
      <c r="K903" s="25">
        <v>787</v>
      </c>
      <c r="L903" s="25">
        <v>732.8</v>
      </c>
      <c r="M903" s="25">
        <v>740.81</v>
      </c>
      <c r="N903" s="25">
        <v>748.77</v>
      </c>
      <c r="O903" s="25">
        <v>730.74</v>
      </c>
      <c r="P903" s="25">
        <v>676.26</v>
      </c>
      <c r="Q903" s="25">
        <v>780.78</v>
      </c>
      <c r="R903" s="25">
        <v>952.32</v>
      </c>
      <c r="S903" s="25">
        <v>1085.1199999999999</v>
      </c>
      <c r="T903" s="25">
        <v>1123.57</v>
      </c>
      <c r="U903" s="25">
        <v>861.69</v>
      </c>
      <c r="V903" s="25">
        <v>693.21</v>
      </c>
      <c r="W903" s="25">
        <v>818.6</v>
      </c>
      <c r="X903" s="25">
        <v>770.47</v>
      </c>
      <c r="Y903" s="25">
        <v>809.07</v>
      </c>
    </row>
    <row r="904" spans="1:25" s="6" customFormat="1" ht="51" hidden="1" outlineLevel="1" x14ac:dyDescent="0.2">
      <c r="A904" s="54" t="s">
        <v>38</v>
      </c>
      <c r="B904" s="26">
        <v>675.66378393000002</v>
      </c>
      <c r="C904" s="26">
        <v>680.58010780999996</v>
      </c>
      <c r="D904" s="26">
        <v>816.43185210000001</v>
      </c>
      <c r="E904" s="26">
        <v>930.51659831999996</v>
      </c>
      <c r="F904" s="26">
        <v>1096.6493850899999</v>
      </c>
      <c r="G904" s="26">
        <v>848.27310186</v>
      </c>
      <c r="H904" s="26">
        <v>967.74322026000004</v>
      </c>
      <c r="I904" s="26">
        <v>791.00029960999996</v>
      </c>
      <c r="J904" s="26">
        <v>669.98845440000002</v>
      </c>
      <c r="K904" s="26">
        <v>550.36007875999996</v>
      </c>
      <c r="L904" s="26">
        <v>496.16277540999999</v>
      </c>
      <c r="M904" s="26">
        <v>504.17218263000001</v>
      </c>
      <c r="N904" s="26">
        <v>512.13066194999999</v>
      </c>
      <c r="O904" s="26">
        <v>494.10517097000002</v>
      </c>
      <c r="P904" s="26">
        <v>439.62392338000001</v>
      </c>
      <c r="Q904" s="26">
        <v>544.14076605000002</v>
      </c>
      <c r="R904" s="26">
        <v>715.68556142</v>
      </c>
      <c r="S904" s="26">
        <v>848.48208605000002</v>
      </c>
      <c r="T904" s="26">
        <v>886.93261085999995</v>
      </c>
      <c r="U904" s="26">
        <v>625.05687057</v>
      </c>
      <c r="V904" s="26">
        <v>456.57675619000003</v>
      </c>
      <c r="W904" s="26">
        <v>581.95731000000001</v>
      </c>
      <c r="X904" s="26">
        <v>533.83019411999999</v>
      </c>
      <c r="Y904" s="26">
        <v>572.43129753999995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105.358968</v>
      </c>
      <c r="C906" s="26">
        <v>105.358968</v>
      </c>
      <c r="D906" s="26">
        <v>105.358968</v>
      </c>
      <c r="E906" s="26">
        <v>105.358968</v>
      </c>
      <c r="F906" s="26">
        <v>105.358968</v>
      </c>
      <c r="G906" s="26">
        <v>105.358968</v>
      </c>
      <c r="H906" s="26">
        <v>105.358968</v>
      </c>
      <c r="I906" s="26">
        <v>105.358968</v>
      </c>
      <c r="J906" s="26">
        <v>105.358968</v>
      </c>
      <c r="K906" s="26">
        <v>105.358968</v>
      </c>
      <c r="L906" s="26">
        <v>105.358968</v>
      </c>
      <c r="M906" s="26">
        <v>105.358968</v>
      </c>
      <c r="N906" s="26">
        <v>105.358968</v>
      </c>
      <c r="O906" s="26">
        <v>105.358968</v>
      </c>
      <c r="P906" s="26">
        <v>105.358968</v>
      </c>
      <c r="Q906" s="26">
        <v>105.358968</v>
      </c>
      <c r="R906" s="26">
        <v>105.358968</v>
      </c>
      <c r="S906" s="26">
        <v>105.358968</v>
      </c>
      <c r="T906" s="26">
        <v>105.358968</v>
      </c>
      <c r="U906" s="26">
        <v>105.358968</v>
      </c>
      <c r="V906" s="26">
        <v>105.358968</v>
      </c>
      <c r="W906" s="26">
        <v>105.358968</v>
      </c>
      <c r="X906" s="26">
        <v>105.358968</v>
      </c>
      <c r="Y906" s="26">
        <v>105.358968</v>
      </c>
    </row>
    <row r="907" spans="1:25" s="6" customFormat="1" ht="18.75" hidden="1" customHeight="1" outlineLevel="1" x14ac:dyDescent="0.2">
      <c r="A907" s="4" t="s">
        <v>3</v>
      </c>
      <c r="B907" s="26">
        <v>128.47</v>
      </c>
      <c r="C907" s="26">
        <v>128.47</v>
      </c>
      <c r="D907" s="26">
        <v>128.47</v>
      </c>
      <c r="E907" s="26">
        <v>128.47</v>
      </c>
      <c r="F907" s="26">
        <v>128.47</v>
      </c>
      <c r="G907" s="26">
        <v>128.47</v>
      </c>
      <c r="H907" s="26">
        <v>128.47</v>
      </c>
      <c r="I907" s="26">
        <v>128.47</v>
      </c>
      <c r="J907" s="26">
        <v>128.47</v>
      </c>
      <c r="K907" s="26">
        <v>128.47</v>
      </c>
      <c r="L907" s="26">
        <v>128.47</v>
      </c>
      <c r="M907" s="26">
        <v>128.47</v>
      </c>
      <c r="N907" s="26">
        <v>128.47</v>
      </c>
      <c r="O907" s="26">
        <v>128.47</v>
      </c>
      <c r="P907" s="26">
        <v>128.47</v>
      </c>
      <c r="Q907" s="26">
        <v>128.47</v>
      </c>
      <c r="R907" s="26">
        <v>128.47</v>
      </c>
      <c r="S907" s="26">
        <v>128.47</v>
      </c>
      <c r="T907" s="26">
        <v>128.47</v>
      </c>
      <c r="U907" s="26">
        <v>128.47</v>
      </c>
      <c r="V907" s="26">
        <v>128.47</v>
      </c>
      <c r="W907" s="26">
        <v>128.47</v>
      </c>
      <c r="X907" s="26">
        <v>128.47</v>
      </c>
      <c r="Y907" s="26">
        <v>128.47</v>
      </c>
    </row>
    <row r="908" spans="1:25" s="6" customFormat="1" ht="18.75" hidden="1" customHeight="1" outlineLevel="1" thickBot="1" x14ac:dyDescent="0.25">
      <c r="A908" s="22" t="s">
        <v>64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25">
        <v>981.76</v>
      </c>
      <c r="C909" s="25">
        <v>1049.55</v>
      </c>
      <c r="D909" s="25">
        <v>1170.5999999999999</v>
      </c>
      <c r="E909" s="25">
        <v>1110.5899999999999</v>
      </c>
      <c r="F909" s="25">
        <v>1211.1400000000001</v>
      </c>
      <c r="G909" s="25">
        <v>1100.7</v>
      </c>
      <c r="H909" s="25">
        <v>1105.47</v>
      </c>
      <c r="I909" s="25">
        <v>987.26</v>
      </c>
      <c r="J909" s="25">
        <v>879.57</v>
      </c>
      <c r="K909" s="25">
        <v>928.76</v>
      </c>
      <c r="L909" s="25">
        <v>807.2</v>
      </c>
      <c r="M909" s="25">
        <v>998.68</v>
      </c>
      <c r="N909" s="25">
        <v>1013.24</v>
      </c>
      <c r="O909" s="25">
        <v>1010.75</v>
      </c>
      <c r="P909" s="25">
        <v>943.71</v>
      </c>
      <c r="Q909" s="25">
        <v>885.79</v>
      </c>
      <c r="R909" s="25">
        <v>745.23</v>
      </c>
      <c r="S909" s="25">
        <v>694.89</v>
      </c>
      <c r="T909" s="25">
        <v>773.95</v>
      </c>
      <c r="U909" s="25">
        <v>816.3</v>
      </c>
      <c r="V909" s="25">
        <v>830.86</v>
      </c>
      <c r="W909" s="25">
        <v>753.94</v>
      </c>
      <c r="X909" s="25">
        <v>747.96</v>
      </c>
      <c r="Y909" s="25">
        <v>1018.38</v>
      </c>
    </row>
    <row r="910" spans="1:25" s="6" customFormat="1" ht="51" hidden="1" outlineLevel="1" x14ac:dyDescent="0.2">
      <c r="A910" s="54" t="s">
        <v>38</v>
      </c>
      <c r="B910" s="26">
        <v>745.11919120000005</v>
      </c>
      <c r="C910" s="26">
        <v>812.91674257</v>
      </c>
      <c r="D910" s="26">
        <v>933.96579005000001</v>
      </c>
      <c r="E910" s="26">
        <v>873.95446912</v>
      </c>
      <c r="F910" s="26">
        <v>974.50097989000005</v>
      </c>
      <c r="G910" s="26">
        <v>864.06030668999995</v>
      </c>
      <c r="H910" s="26">
        <v>868.83171431999995</v>
      </c>
      <c r="I910" s="26">
        <v>750.62654224000005</v>
      </c>
      <c r="J910" s="26">
        <v>642.93251961999999</v>
      </c>
      <c r="K910" s="26">
        <v>692.12533579000001</v>
      </c>
      <c r="L910" s="26">
        <v>570.55906730000004</v>
      </c>
      <c r="M910" s="26">
        <v>762.03997551999998</v>
      </c>
      <c r="N910" s="26">
        <v>776.60398138000005</v>
      </c>
      <c r="O910" s="26">
        <v>774.11639120999996</v>
      </c>
      <c r="P910" s="26">
        <v>707.07678194000005</v>
      </c>
      <c r="Q910" s="26">
        <v>649.15202925999995</v>
      </c>
      <c r="R910" s="26">
        <v>508.59155427000002</v>
      </c>
      <c r="S910" s="26">
        <v>458.25700277999999</v>
      </c>
      <c r="T910" s="26">
        <v>537.31591311</v>
      </c>
      <c r="U910" s="26">
        <v>579.66159746000005</v>
      </c>
      <c r="V910" s="26">
        <v>594.22536049999997</v>
      </c>
      <c r="W910" s="26">
        <v>517.30207148</v>
      </c>
      <c r="X910" s="26">
        <v>511.32411961999998</v>
      </c>
      <c r="Y910" s="26">
        <v>781.74040685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105.358968</v>
      </c>
      <c r="C912" s="26">
        <v>105.358968</v>
      </c>
      <c r="D912" s="26">
        <v>105.358968</v>
      </c>
      <c r="E912" s="26">
        <v>105.358968</v>
      </c>
      <c r="F912" s="26">
        <v>105.358968</v>
      </c>
      <c r="G912" s="26">
        <v>105.358968</v>
      </c>
      <c r="H912" s="26">
        <v>105.358968</v>
      </c>
      <c r="I912" s="26">
        <v>105.358968</v>
      </c>
      <c r="J912" s="26">
        <v>105.358968</v>
      </c>
      <c r="K912" s="26">
        <v>105.358968</v>
      </c>
      <c r="L912" s="26">
        <v>105.358968</v>
      </c>
      <c r="M912" s="26">
        <v>105.358968</v>
      </c>
      <c r="N912" s="26">
        <v>105.358968</v>
      </c>
      <c r="O912" s="26">
        <v>105.358968</v>
      </c>
      <c r="P912" s="26">
        <v>105.358968</v>
      </c>
      <c r="Q912" s="26">
        <v>105.358968</v>
      </c>
      <c r="R912" s="26">
        <v>105.358968</v>
      </c>
      <c r="S912" s="26">
        <v>105.358968</v>
      </c>
      <c r="T912" s="26">
        <v>105.358968</v>
      </c>
      <c r="U912" s="26">
        <v>105.358968</v>
      </c>
      <c r="V912" s="26">
        <v>105.358968</v>
      </c>
      <c r="W912" s="26">
        <v>105.358968</v>
      </c>
      <c r="X912" s="26">
        <v>105.358968</v>
      </c>
      <c r="Y912" s="26">
        <v>105.358968</v>
      </c>
    </row>
    <row r="913" spans="1:25" s="6" customFormat="1" ht="18.75" hidden="1" customHeight="1" outlineLevel="1" x14ac:dyDescent="0.2">
      <c r="A913" s="4" t="s">
        <v>3</v>
      </c>
      <c r="B913" s="26">
        <v>128.47</v>
      </c>
      <c r="C913" s="26">
        <v>128.47</v>
      </c>
      <c r="D913" s="26">
        <v>128.47</v>
      </c>
      <c r="E913" s="26">
        <v>128.47</v>
      </c>
      <c r="F913" s="26">
        <v>128.47</v>
      </c>
      <c r="G913" s="26">
        <v>128.47</v>
      </c>
      <c r="H913" s="26">
        <v>128.47</v>
      </c>
      <c r="I913" s="26">
        <v>128.47</v>
      </c>
      <c r="J913" s="26">
        <v>128.47</v>
      </c>
      <c r="K913" s="26">
        <v>128.47</v>
      </c>
      <c r="L913" s="26">
        <v>128.47</v>
      </c>
      <c r="M913" s="26">
        <v>128.47</v>
      </c>
      <c r="N913" s="26">
        <v>128.47</v>
      </c>
      <c r="O913" s="26">
        <v>128.47</v>
      </c>
      <c r="P913" s="26">
        <v>128.47</v>
      </c>
      <c r="Q913" s="26">
        <v>128.47</v>
      </c>
      <c r="R913" s="26">
        <v>128.47</v>
      </c>
      <c r="S913" s="26">
        <v>128.47</v>
      </c>
      <c r="T913" s="26">
        <v>128.47</v>
      </c>
      <c r="U913" s="26">
        <v>128.47</v>
      </c>
      <c r="V913" s="26">
        <v>128.47</v>
      </c>
      <c r="W913" s="26">
        <v>128.47</v>
      </c>
      <c r="X913" s="26">
        <v>128.47</v>
      </c>
      <c r="Y913" s="26">
        <v>128.47</v>
      </c>
    </row>
    <row r="914" spans="1:25" s="6" customFormat="1" ht="18.75" hidden="1" customHeight="1" outlineLevel="1" thickBot="1" x14ac:dyDescent="0.25">
      <c r="A914" s="22" t="s">
        <v>64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25">
        <v>943.1</v>
      </c>
      <c r="C915" s="25">
        <v>975.75</v>
      </c>
      <c r="D915" s="25">
        <v>1135.98</v>
      </c>
      <c r="E915" s="25">
        <v>1309.78</v>
      </c>
      <c r="F915" s="25">
        <v>1282.18</v>
      </c>
      <c r="G915" s="25">
        <v>1271.05</v>
      </c>
      <c r="H915" s="25">
        <v>1283.83</v>
      </c>
      <c r="I915" s="25">
        <v>1073.49</v>
      </c>
      <c r="J915" s="25">
        <v>884.8</v>
      </c>
      <c r="K915" s="25">
        <v>778.78</v>
      </c>
      <c r="L915" s="25">
        <v>757.37</v>
      </c>
      <c r="M915" s="25">
        <v>800.94</v>
      </c>
      <c r="N915" s="25">
        <v>830.45</v>
      </c>
      <c r="O915" s="25">
        <v>996.96</v>
      </c>
      <c r="P915" s="25">
        <v>1119.21</v>
      </c>
      <c r="Q915" s="25">
        <v>805.72</v>
      </c>
      <c r="R915" s="25">
        <v>839.48</v>
      </c>
      <c r="S915" s="25">
        <v>852.9</v>
      </c>
      <c r="T915" s="25">
        <v>892.92</v>
      </c>
      <c r="U915" s="25">
        <v>854.65</v>
      </c>
      <c r="V915" s="25">
        <v>765.59</v>
      </c>
      <c r="W915" s="25">
        <v>838.97</v>
      </c>
      <c r="X915" s="25">
        <v>770.69</v>
      </c>
      <c r="Y915" s="25">
        <v>804.49</v>
      </c>
    </row>
    <row r="916" spans="1:25" s="6" customFormat="1" ht="48" hidden="1" customHeight="1" outlineLevel="1" x14ac:dyDescent="0.2">
      <c r="A916" s="3" t="s">
        <v>38</v>
      </c>
      <c r="B916" s="26">
        <v>706.45878168000002</v>
      </c>
      <c r="C916" s="26">
        <v>739.10774212000001</v>
      </c>
      <c r="D916" s="26">
        <v>899.34187254000005</v>
      </c>
      <c r="E916" s="26">
        <v>1073.1382671700001</v>
      </c>
      <c r="F916" s="26">
        <v>1045.5428128599999</v>
      </c>
      <c r="G916" s="26">
        <v>1034.41615968</v>
      </c>
      <c r="H916" s="26">
        <v>1047.1959102999999</v>
      </c>
      <c r="I916" s="26">
        <v>836.85251198000003</v>
      </c>
      <c r="J916" s="26">
        <v>648.16562265000005</v>
      </c>
      <c r="K916" s="26">
        <v>542.14423780000004</v>
      </c>
      <c r="L916" s="26">
        <v>520.72903214999997</v>
      </c>
      <c r="M916" s="26">
        <v>564.29844601000002</v>
      </c>
      <c r="N916" s="26">
        <v>593.81254559000001</v>
      </c>
      <c r="O916" s="26">
        <v>760.32006435999995</v>
      </c>
      <c r="P916" s="26">
        <v>882.57107660999998</v>
      </c>
      <c r="Q916" s="26">
        <v>569.07726664999996</v>
      </c>
      <c r="R916" s="26">
        <v>602.84118064999996</v>
      </c>
      <c r="S916" s="26">
        <v>616.26017636999995</v>
      </c>
      <c r="T916" s="26">
        <v>656.28478302999997</v>
      </c>
      <c r="U916" s="26">
        <v>618.01497796000001</v>
      </c>
      <c r="V916" s="26">
        <v>528.95510595999997</v>
      </c>
      <c r="W916" s="26">
        <v>602.33225099000003</v>
      </c>
      <c r="X916" s="26">
        <v>534.04891864000001</v>
      </c>
      <c r="Y916" s="26">
        <v>567.84778976999996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105.358968</v>
      </c>
      <c r="C918" s="26">
        <v>105.358968</v>
      </c>
      <c r="D918" s="26">
        <v>105.358968</v>
      </c>
      <c r="E918" s="26">
        <v>105.358968</v>
      </c>
      <c r="F918" s="26">
        <v>105.358968</v>
      </c>
      <c r="G918" s="26">
        <v>105.358968</v>
      </c>
      <c r="H918" s="26">
        <v>105.358968</v>
      </c>
      <c r="I918" s="26">
        <v>105.358968</v>
      </c>
      <c r="J918" s="26">
        <v>105.358968</v>
      </c>
      <c r="K918" s="26">
        <v>105.358968</v>
      </c>
      <c r="L918" s="26">
        <v>105.358968</v>
      </c>
      <c r="M918" s="26">
        <v>105.358968</v>
      </c>
      <c r="N918" s="26">
        <v>105.358968</v>
      </c>
      <c r="O918" s="26">
        <v>105.358968</v>
      </c>
      <c r="P918" s="26">
        <v>105.358968</v>
      </c>
      <c r="Q918" s="26">
        <v>105.358968</v>
      </c>
      <c r="R918" s="26">
        <v>105.358968</v>
      </c>
      <c r="S918" s="26">
        <v>105.358968</v>
      </c>
      <c r="T918" s="26">
        <v>105.358968</v>
      </c>
      <c r="U918" s="26">
        <v>105.358968</v>
      </c>
      <c r="V918" s="26">
        <v>105.358968</v>
      </c>
      <c r="W918" s="26">
        <v>105.358968</v>
      </c>
      <c r="X918" s="26">
        <v>105.358968</v>
      </c>
      <c r="Y918" s="26">
        <v>105.358968</v>
      </c>
    </row>
    <row r="919" spans="1:25" s="6" customFormat="1" ht="18.75" hidden="1" customHeight="1" outlineLevel="1" x14ac:dyDescent="0.2">
      <c r="A919" s="4" t="s">
        <v>3</v>
      </c>
      <c r="B919" s="26">
        <v>128.47</v>
      </c>
      <c r="C919" s="26">
        <v>128.47</v>
      </c>
      <c r="D919" s="26">
        <v>128.47</v>
      </c>
      <c r="E919" s="26">
        <v>128.47</v>
      </c>
      <c r="F919" s="26">
        <v>128.47</v>
      </c>
      <c r="G919" s="26">
        <v>128.47</v>
      </c>
      <c r="H919" s="26">
        <v>128.47</v>
      </c>
      <c r="I919" s="26">
        <v>128.47</v>
      </c>
      <c r="J919" s="26">
        <v>128.47</v>
      </c>
      <c r="K919" s="26">
        <v>128.47</v>
      </c>
      <c r="L919" s="26">
        <v>128.47</v>
      </c>
      <c r="M919" s="26">
        <v>128.47</v>
      </c>
      <c r="N919" s="26">
        <v>128.47</v>
      </c>
      <c r="O919" s="26">
        <v>128.47</v>
      </c>
      <c r="P919" s="26">
        <v>128.47</v>
      </c>
      <c r="Q919" s="26">
        <v>128.47</v>
      </c>
      <c r="R919" s="26">
        <v>128.47</v>
      </c>
      <c r="S919" s="26">
        <v>128.47</v>
      </c>
      <c r="T919" s="26">
        <v>128.47</v>
      </c>
      <c r="U919" s="26">
        <v>128.47</v>
      </c>
      <c r="V919" s="26">
        <v>128.47</v>
      </c>
      <c r="W919" s="26">
        <v>128.47</v>
      </c>
      <c r="X919" s="26">
        <v>128.47</v>
      </c>
      <c r="Y919" s="26">
        <v>128.47</v>
      </c>
    </row>
    <row r="920" spans="1:25" s="6" customFormat="1" ht="18.75" hidden="1" customHeight="1" outlineLevel="1" thickBot="1" x14ac:dyDescent="0.25">
      <c r="A920" s="22" t="s">
        <v>64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25">
        <v>1032.3699999999999</v>
      </c>
      <c r="C921" s="25">
        <v>1226.23</v>
      </c>
      <c r="D921" s="25">
        <v>1480.39</v>
      </c>
      <c r="E921" s="25">
        <v>1427.48</v>
      </c>
      <c r="F921" s="25">
        <v>1309.57</v>
      </c>
      <c r="G921" s="25">
        <v>1327.95</v>
      </c>
      <c r="H921" s="25">
        <v>1442.21</v>
      </c>
      <c r="I921" s="25">
        <v>1250.05</v>
      </c>
      <c r="J921" s="25">
        <v>1247.3599999999999</v>
      </c>
      <c r="K921" s="25">
        <v>1095.8</v>
      </c>
      <c r="L921" s="25">
        <v>1014.33</v>
      </c>
      <c r="M921" s="25">
        <v>975.63</v>
      </c>
      <c r="N921" s="25">
        <v>926.01</v>
      </c>
      <c r="O921" s="25">
        <v>894.95</v>
      </c>
      <c r="P921" s="25">
        <v>833.35</v>
      </c>
      <c r="Q921" s="25">
        <v>749.76</v>
      </c>
      <c r="R921" s="25">
        <v>793.21</v>
      </c>
      <c r="S921" s="25">
        <v>784.29</v>
      </c>
      <c r="T921" s="25">
        <v>839.73</v>
      </c>
      <c r="U921" s="25">
        <v>838.1</v>
      </c>
      <c r="V921" s="25">
        <v>997.01</v>
      </c>
      <c r="W921" s="25">
        <v>959.38</v>
      </c>
      <c r="X921" s="25">
        <v>965.82</v>
      </c>
      <c r="Y921" s="25">
        <v>1070.8</v>
      </c>
    </row>
    <row r="922" spans="1:25" s="6" customFormat="1" ht="51" hidden="1" outlineLevel="1" x14ac:dyDescent="0.2">
      <c r="A922" s="3" t="s">
        <v>38</v>
      </c>
      <c r="B922" s="26">
        <v>795.73683926000001</v>
      </c>
      <c r="C922" s="26">
        <v>989.58848952000005</v>
      </c>
      <c r="D922" s="26">
        <v>1243.7498877099999</v>
      </c>
      <c r="E922" s="26">
        <v>1190.8371499899999</v>
      </c>
      <c r="F922" s="26">
        <v>1072.9283832399999</v>
      </c>
      <c r="G922" s="26">
        <v>1091.31319893</v>
      </c>
      <c r="H922" s="26">
        <v>1205.5698761799999</v>
      </c>
      <c r="I922" s="26">
        <v>1013.41391667</v>
      </c>
      <c r="J922" s="26">
        <v>1010.720973</v>
      </c>
      <c r="K922" s="26">
        <v>859.16106061000005</v>
      </c>
      <c r="L922" s="26">
        <v>777.69502320000004</v>
      </c>
      <c r="M922" s="26">
        <v>738.98943913999994</v>
      </c>
      <c r="N922" s="26">
        <v>689.37219430000005</v>
      </c>
      <c r="O922" s="26">
        <v>658.31044663</v>
      </c>
      <c r="P922" s="26">
        <v>596.71230445000003</v>
      </c>
      <c r="Q922" s="26">
        <v>513.12016173999996</v>
      </c>
      <c r="R922" s="26">
        <v>556.57172723999997</v>
      </c>
      <c r="S922" s="26">
        <v>547.65570177999996</v>
      </c>
      <c r="T922" s="26">
        <v>603.09468038</v>
      </c>
      <c r="U922" s="26">
        <v>601.46161136000001</v>
      </c>
      <c r="V922" s="26">
        <v>760.37077811999995</v>
      </c>
      <c r="W922" s="26">
        <v>722.74499055000001</v>
      </c>
      <c r="X922" s="26">
        <v>729.18414830999996</v>
      </c>
      <c r="Y922" s="26">
        <v>834.15868364000005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105.358968</v>
      </c>
      <c r="C924" s="26">
        <v>105.358968</v>
      </c>
      <c r="D924" s="26">
        <v>105.358968</v>
      </c>
      <c r="E924" s="26">
        <v>105.358968</v>
      </c>
      <c r="F924" s="26">
        <v>105.358968</v>
      </c>
      <c r="G924" s="26">
        <v>105.358968</v>
      </c>
      <c r="H924" s="26">
        <v>105.358968</v>
      </c>
      <c r="I924" s="26">
        <v>105.358968</v>
      </c>
      <c r="J924" s="26">
        <v>105.358968</v>
      </c>
      <c r="K924" s="26">
        <v>105.358968</v>
      </c>
      <c r="L924" s="26">
        <v>105.358968</v>
      </c>
      <c r="M924" s="26">
        <v>105.358968</v>
      </c>
      <c r="N924" s="26">
        <v>105.358968</v>
      </c>
      <c r="O924" s="26">
        <v>105.358968</v>
      </c>
      <c r="P924" s="26">
        <v>105.358968</v>
      </c>
      <c r="Q924" s="26">
        <v>105.358968</v>
      </c>
      <c r="R924" s="26">
        <v>105.358968</v>
      </c>
      <c r="S924" s="26">
        <v>105.358968</v>
      </c>
      <c r="T924" s="26">
        <v>105.358968</v>
      </c>
      <c r="U924" s="26">
        <v>105.358968</v>
      </c>
      <c r="V924" s="26">
        <v>105.358968</v>
      </c>
      <c r="W924" s="26">
        <v>105.358968</v>
      </c>
      <c r="X924" s="26">
        <v>105.358968</v>
      </c>
      <c r="Y924" s="26">
        <v>105.358968</v>
      </c>
    </row>
    <row r="925" spans="1:25" s="6" customFormat="1" ht="18.75" hidden="1" customHeight="1" outlineLevel="1" x14ac:dyDescent="0.2">
      <c r="A925" s="4" t="s">
        <v>3</v>
      </c>
      <c r="B925" s="26">
        <v>128.47</v>
      </c>
      <c r="C925" s="26">
        <v>128.47</v>
      </c>
      <c r="D925" s="26">
        <v>128.47</v>
      </c>
      <c r="E925" s="26">
        <v>128.47</v>
      </c>
      <c r="F925" s="26">
        <v>128.47</v>
      </c>
      <c r="G925" s="26">
        <v>128.47</v>
      </c>
      <c r="H925" s="26">
        <v>128.47</v>
      </c>
      <c r="I925" s="26">
        <v>128.47</v>
      </c>
      <c r="J925" s="26">
        <v>128.47</v>
      </c>
      <c r="K925" s="26">
        <v>128.47</v>
      </c>
      <c r="L925" s="26">
        <v>128.47</v>
      </c>
      <c r="M925" s="26">
        <v>128.47</v>
      </c>
      <c r="N925" s="26">
        <v>128.47</v>
      </c>
      <c r="O925" s="26">
        <v>128.47</v>
      </c>
      <c r="P925" s="26">
        <v>128.47</v>
      </c>
      <c r="Q925" s="26">
        <v>128.47</v>
      </c>
      <c r="R925" s="26">
        <v>128.47</v>
      </c>
      <c r="S925" s="26">
        <v>128.47</v>
      </c>
      <c r="T925" s="26">
        <v>128.47</v>
      </c>
      <c r="U925" s="26">
        <v>128.47</v>
      </c>
      <c r="V925" s="26">
        <v>128.47</v>
      </c>
      <c r="W925" s="26">
        <v>128.47</v>
      </c>
      <c r="X925" s="26">
        <v>128.47</v>
      </c>
      <c r="Y925" s="26">
        <v>128.47</v>
      </c>
    </row>
    <row r="926" spans="1:25" s="6" customFormat="1" ht="18.75" hidden="1" customHeight="1" outlineLevel="1" thickBot="1" x14ac:dyDescent="0.25">
      <c r="A926" s="22" t="s">
        <v>64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25">
        <v>1478.67</v>
      </c>
      <c r="C927" s="25">
        <v>1628.51</v>
      </c>
      <c r="D927" s="25">
        <v>1625.05</v>
      </c>
      <c r="E927" s="25">
        <v>1676.62</v>
      </c>
      <c r="F927" s="25">
        <v>1560.61</v>
      </c>
      <c r="G927" s="25">
        <v>1717.7</v>
      </c>
      <c r="H927" s="25">
        <v>1370.19</v>
      </c>
      <c r="I927" s="25">
        <v>1308.5899999999999</v>
      </c>
      <c r="J927" s="25">
        <v>1121.4100000000001</v>
      </c>
      <c r="K927" s="25">
        <v>985.47</v>
      </c>
      <c r="L927" s="25">
        <v>912.55</v>
      </c>
      <c r="M927" s="25">
        <v>892.42</v>
      </c>
      <c r="N927" s="25">
        <v>976.29</v>
      </c>
      <c r="O927" s="25">
        <v>948.98</v>
      </c>
      <c r="P927" s="25">
        <v>983.32</v>
      </c>
      <c r="Q927" s="25">
        <v>890.69</v>
      </c>
      <c r="R927" s="25">
        <v>893.14</v>
      </c>
      <c r="S927" s="25">
        <v>799.88</v>
      </c>
      <c r="T927" s="25">
        <v>817.47</v>
      </c>
      <c r="U927" s="25">
        <v>853.1</v>
      </c>
      <c r="V927" s="25">
        <v>834.99</v>
      </c>
      <c r="W927" s="25">
        <v>928.66</v>
      </c>
      <c r="X927" s="25">
        <v>976.72</v>
      </c>
      <c r="Y927" s="25">
        <v>995.07</v>
      </c>
    </row>
    <row r="928" spans="1:25" s="6" customFormat="1" ht="51" hidden="1" outlineLevel="1" x14ac:dyDescent="0.2">
      <c r="A928" s="54" t="s">
        <v>38</v>
      </c>
      <c r="B928" s="26">
        <v>1242.03664639</v>
      </c>
      <c r="C928" s="26">
        <v>1391.86991455</v>
      </c>
      <c r="D928" s="26">
        <v>1388.4075603700001</v>
      </c>
      <c r="E928" s="26">
        <v>1439.9770684</v>
      </c>
      <c r="F928" s="26">
        <v>1323.97003073</v>
      </c>
      <c r="G928" s="26">
        <v>1481.0618333</v>
      </c>
      <c r="H928" s="26">
        <v>1133.54798016</v>
      </c>
      <c r="I928" s="26">
        <v>1071.94957651</v>
      </c>
      <c r="J928" s="26">
        <v>884.77090351000004</v>
      </c>
      <c r="K928" s="26">
        <v>748.83621613000003</v>
      </c>
      <c r="L928" s="26">
        <v>675.90792632</v>
      </c>
      <c r="M928" s="26">
        <v>655.77867961000004</v>
      </c>
      <c r="N928" s="26">
        <v>739.64994758</v>
      </c>
      <c r="O928" s="26">
        <v>712.34163689000002</v>
      </c>
      <c r="P928" s="26">
        <v>746.68680304999998</v>
      </c>
      <c r="Q928" s="26">
        <v>654.05507977000002</v>
      </c>
      <c r="R928" s="26">
        <v>656.49818789000005</v>
      </c>
      <c r="S928" s="26">
        <v>563.24619997000002</v>
      </c>
      <c r="T928" s="26">
        <v>580.82881278000002</v>
      </c>
      <c r="U928" s="26">
        <v>616.46176357000002</v>
      </c>
      <c r="V928" s="26">
        <v>598.35158874000001</v>
      </c>
      <c r="W928" s="26">
        <v>692.02107530000001</v>
      </c>
      <c r="X928" s="26">
        <v>740.08674096000004</v>
      </c>
      <c r="Y928" s="26">
        <v>758.43242514999997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105.358968</v>
      </c>
      <c r="C930" s="26">
        <v>105.358968</v>
      </c>
      <c r="D930" s="26">
        <v>105.358968</v>
      </c>
      <c r="E930" s="26">
        <v>105.358968</v>
      </c>
      <c r="F930" s="26">
        <v>105.358968</v>
      </c>
      <c r="G930" s="26">
        <v>105.358968</v>
      </c>
      <c r="H930" s="26">
        <v>105.358968</v>
      </c>
      <c r="I930" s="26">
        <v>105.358968</v>
      </c>
      <c r="J930" s="26">
        <v>105.358968</v>
      </c>
      <c r="K930" s="26">
        <v>105.358968</v>
      </c>
      <c r="L930" s="26">
        <v>105.358968</v>
      </c>
      <c r="M930" s="26">
        <v>105.358968</v>
      </c>
      <c r="N930" s="26">
        <v>105.358968</v>
      </c>
      <c r="O930" s="26">
        <v>105.358968</v>
      </c>
      <c r="P930" s="26">
        <v>105.358968</v>
      </c>
      <c r="Q930" s="26">
        <v>105.358968</v>
      </c>
      <c r="R930" s="26">
        <v>105.358968</v>
      </c>
      <c r="S930" s="26">
        <v>105.358968</v>
      </c>
      <c r="T930" s="26">
        <v>105.358968</v>
      </c>
      <c r="U930" s="26">
        <v>105.358968</v>
      </c>
      <c r="V930" s="26">
        <v>105.358968</v>
      </c>
      <c r="W930" s="26">
        <v>105.358968</v>
      </c>
      <c r="X930" s="26">
        <v>105.358968</v>
      </c>
      <c r="Y930" s="26">
        <v>105.358968</v>
      </c>
    </row>
    <row r="931" spans="1:25" s="6" customFormat="1" ht="18.75" hidden="1" customHeight="1" outlineLevel="1" x14ac:dyDescent="0.2">
      <c r="A931" s="4" t="s">
        <v>3</v>
      </c>
      <c r="B931" s="26">
        <v>128.47</v>
      </c>
      <c r="C931" s="26">
        <v>128.47</v>
      </c>
      <c r="D931" s="26">
        <v>128.47</v>
      </c>
      <c r="E931" s="26">
        <v>128.47</v>
      </c>
      <c r="F931" s="26">
        <v>128.47</v>
      </c>
      <c r="G931" s="26">
        <v>128.47</v>
      </c>
      <c r="H931" s="26">
        <v>128.47</v>
      </c>
      <c r="I931" s="26">
        <v>128.47</v>
      </c>
      <c r="J931" s="26">
        <v>128.47</v>
      </c>
      <c r="K931" s="26">
        <v>128.47</v>
      </c>
      <c r="L931" s="26">
        <v>128.47</v>
      </c>
      <c r="M931" s="26">
        <v>128.47</v>
      </c>
      <c r="N931" s="26">
        <v>128.47</v>
      </c>
      <c r="O931" s="26">
        <v>128.47</v>
      </c>
      <c r="P931" s="26">
        <v>128.47</v>
      </c>
      <c r="Q931" s="26">
        <v>128.47</v>
      </c>
      <c r="R931" s="26">
        <v>128.47</v>
      </c>
      <c r="S931" s="26">
        <v>128.47</v>
      </c>
      <c r="T931" s="26">
        <v>128.47</v>
      </c>
      <c r="U931" s="26">
        <v>128.47</v>
      </c>
      <c r="V931" s="26">
        <v>128.47</v>
      </c>
      <c r="W931" s="26">
        <v>128.47</v>
      </c>
      <c r="X931" s="26">
        <v>128.47</v>
      </c>
      <c r="Y931" s="26">
        <v>128.47</v>
      </c>
    </row>
    <row r="932" spans="1:25" s="6" customFormat="1" ht="18.75" hidden="1" customHeight="1" outlineLevel="1" thickBot="1" x14ac:dyDescent="0.25">
      <c r="A932" s="22" t="s">
        <v>64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25">
        <v>1012.71</v>
      </c>
      <c r="C933" s="25">
        <v>1175.5999999999999</v>
      </c>
      <c r="D933" s="25">
        <v>1325.5</v>
      </c>
      <c r="E933" s="25">
        <v>1303.33</v>
      </c>
      <c r="F933" s="25">
        <v>1167.33</v>
      </c>
      <c r="G933" s="25">
        <v>1117.04</v>
      </c>
      <c r="H933" s="25">
        <v>1097.28</v>
      </c>
      <c r="I933" s="25">
        <v>1196.68</v>
      </c>
      <c r="J933" s="25">
        <v>1313.83</v>
      </c>
      <c r="K933" s="25">
        <v>1230.05</v>
      </c>
      <c r="L933" s="25">
        <v>1242.1600000000001</v>
      </c>
      <c r="M933" s="25">
        <v>1040.81</v>
      </c>
      <c r="N933" s="25">
        <v>1028.3800000000001</v>
      </c>
      <c r="O933" s="25">
        <v>1088.8900000000001</v>
      </c>
      <c r="P933" s="25">
        <v>1098.9000000000001</v>
      </c>
      <c r="Q933" s="25">
        <v>1184.3699999999999</v>
      </c>
      <c r="R933" s="25">
        <v>1383.78</v>
      </c>
      <c r="S933" s="25">
        <v>1151.3800000000001</v>
      </c>
      <c r="T933" s="25">
        <v>1193.73</v>
      </c>
      <c r="U933" s="25">
        <v>1120.72</v>
      </c>
      <c r="V933" s="25">
        <v>1177.92</v>
      </c>
      <c r="W933" s="25">
        <v>1169.1099999999999</v>
      </c>
      <c r="X933" s="25">
        <v>1064.26</v>
      </c>
      <c r="Y933" s="25">
        <v>1122.8699999999999</v>
      </c>
    </row>
    <row r="934" spans="1:25" s="6" customFormat="1" ht="51" hidden="1" outlineLevel="1" x14ac:dyDescent="0.2">
      <c r="A934" s="54" t="s">
        <v>38</v>
      </c>
      <c r="B934" s="26">
        <v>776.07426737000003</v>
      </c>
      <c r="C934" s="26">
        <v>938.96440053000003</v>
      </c>
      <c r="D934" s="26">
        <v>1088.8592529099999</v>
      </c>
      <c r="E934" s="26">
        <v>1066.69477097</v>
      </c>
      <c r="F934" s="26">
        <v>930.69108118999998</v>
      </c>
      <c r="G934" s="26">
        <v>880.39993974000004</v>
      </c>
      <c r="H934" s="26">
        <v>860.63717679000001</v>
      </c>
      <c r="I934" s="26">
        <v>960.04585406000001</v>
      </c>
      <c r="J934" s="26">
        <v>1077.18755618</v>
      </c>
      <c r="K934" s="26">
        <v>993.40941199999997</v>
      </c>
      <c r="L934" s="26">
        <v>1005.5178544</v>
      </c>
      <c r="M934" s="26">
        <v>804.17141017999995</v>
      </c>
      <c r="N934" s="26">
        <v>791.73764196000002</v>
      </c>
      <c r="O934" s="26">
        <v>852.25368971</v>
      </c>
      <c r="P934" s="26">
        <v>862.25743347000002</v>
      </c>
      <c r="Q934" s="26">
        <v>947.72960788</v>
      </c>
      <c r="R934" s="26">
        <v>1147.1401250900001</v>
      </c>
      <c r="S934" s="26">
        <v>914.74183528000003</v>
      </c>
      <c r="T934" s="26">
        <v>957.09467042999995</v>
      </c>
      <c r="U934" s="26">
        <v>884.07750953000004</v>
      </c>
      <c r="V934" s="26">
        <v>941.27846438999995</v>
      </c>
      <c r="W934" s="26">
        <v>932.46723453000004</v>
      </c>
      <c r="X934" s="26">
        <v>827.62128056999995</v>
      </c>
      <c r="Y934" s="26">
        <v>886.23560280000004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105.358968</v>
      </c>
      <c r="C936" s="26">
        <v>105.358968</v>
      </c>
      <c r="D936" s="26">
        <v>105.358968</v>
      </c>
      <c r="E936" s="26">
        <v>105.358968</v>
      </c>
      <c r="F936" s="26">
        <v>105.358968</v>
      </c>
      <c r="G936" s="26">
        <v>105.358968</v>
      </c>
      <c r="H936" s="26">
        <v>105.358968</v>
      </c>
      <c r="I936" s="26">
        <v>105.358968</v>
      </c>
      <c r="J936" s="26">
        <v>105.358968</v>
      </c>
      <c r="K936" s="26">
        <v>105.358968</v>
      </c>
      <c r="L936" s="26">
        <v>105.358968</v>
      </c>
      <c r="M936" s="26">
        <v>105.358968</v>
      </c>
      <c r="N936" s="26">
        <v>105.358968</v>
      </c>
      <c r="O936" s="26">
        <v>105.358968</v>
      </c>
      <c r="P936" s="26">
        <v>105.358968</v>
      </c>
      <c r="Q936" s="26">
        <v>105.358968</v>
      </c>
      <c r="R936" s="26">
        <v>105.358968</v>
      </c>
      <c r="S936" s="26">
        <v>105.358968</v>
      </c>
      <c r="T936" s="26">
        <v>105.358968</v>
      </c>
      <c r="U936" s="26">
        <v>105.358968</v>
      </c>
      <c r="V936" s="26">
        <v>105.358968</v>
      </c>
      <c r="W936" s="26">
        <v>105.358968</v>
      </c>
      <c r="X936" s="26">
        <v>105.358968</v>
      </c>
      <c r="Y936" s="26">
        <v>105.358968</v>
      </c>
    </row>
    <row r="937" spans="1:25" s="6" customFormat="1" ht="18.75" hidden="1" customHeight="1" outlineLevel="1" x14ac:dyDescent="0.2">
      <c r="A937" s="4" t="s">
        <v>3</v>
      </c>
      <c r="B937" s="26">
        <v>128.47</v>
      </c>
      <c r="C937" s="26">
        <v>128.47</v>
      </c>
      <c r="D937" s="26">
        <v>128.47</v>
      </c>
      <c r="E937" s="26">
        <v>128.47</v>
      </c>
      <c r="F937" s="26">
        <v>128.47</v>
      </c>
      <c r="G937" s="26">
        <v>128.47</v>
      </c>
      <c r="H937" s="26">
        <v>128.47</v>
      </c>
      <c r="I937" s="26">
        <v>128.47</v>
      </c>
      <c r="J937" s="26">
        <v>128.47</v>
      </c>
      <c r="K937" s="26">
        <v>128.47</v>
      </c>
      <c r="L937" s="26">
        <v>128.47</v>
      </c>
      <c r="M937" s="26">
        <v>128.47</v>
      </c>
      <c r="N937" s="26">
        <v>128.47</v>
      </c>
      <c r="O937" s="26">
        <v>128.47</v>
      </c>
      <c r="P937" s="26">
        <v>128.47</v>
      </c>
      <c r="Q937" s="26">
        <v>128.47</v>
      </c>
      <c r="R937" s="26">
        <v>128.47</v>
      </c>
      <c r="S937" s="26">
        <v>128.47</v>
      </c>
      <c r="T937" s="26">
        <v>128.47</v>
      </c>
      <c r="U937" s="26">
        <v>128.47</v>
      </c>
      <c r="V937" s="26">
        <v>128.47</v>
      </c>
      <c r="W937" s="26">
        <v>128.47</v>
      </c>
      <c r="X937" s="26">
        <v>128.47</v>
      </c>
      <c r="Y937" s="26">
        <v>128.47</v>
      </c>
    </row>
    <row r="938" spans="1:25" s="6" customFormat="1" ht="18.75" hidden="1" customHeight="1" outlineLevel="1" thickBot="1" x14ac:dyDescent="0.25">
      <c r="A938" s="22" t="s">
        <v>64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25">
        <v>1282.72</v>
      </c>
      <c r="C939" s="25">
        <v>1358.43</v>
      </c>
      <c r="D939" s="25">
        <v>1431.88</v>
      </c>
      <c r="E939" s="25">
        <v>1501.8</v>
      </c>
      <c r="F939" s="25">
        <v>1274.0899999999999</v>
      </c>
      <c r="G939" s="25">
        <v>1270.6500000000001</v>
      </c>
      <c r="H939" s="25">
        <v>1371.65</v>
      </c>
      <c r="I939" s="25">
        <v>1288.5999999999999</v>
      </c>
      <c r="J939" s="25">
        <v>1085.6099999999999</v>
      </c>
      <c r="K939" s="25">
        <v>972.06</v>
      </c>
      <c r="L939" s="25">
        <v>942.27</v>
      </c>
      <c r="M939" s="25">
        <v>921.69</v>
      </c>
      <c r="N939" s="25">
        <v>802.55</v>
      </c>
      <c r="O939" s="25">
        <v>829.84</v>
      </c>
      <c r="P939" s="25">
        <v>867.44</v>
      </c>
      <c r="Q939" s="25">
        <v>824.68</v>
      </c>
      <c r="R939" s="25">
        <v>748.98</v>
      </c>
      <c r="S939" s="25">
        <v>896.32</v>
      </c>
      <c r="T939" s="25">
        <v>822.32</v>
      </c>
      <c r="U939" s="25">
        <v>861.42</v>
      </c>
      <c r="V939" s="25">
        <v>868.16</v>
      </c>
      <c r="W939" s="25">
        <v>834.1</v>
      </c>
      <c r="X939" s="25">
        <v>879.82</v>
      </c>
      <c r="Y939" s="25">
        <v>838.15</v>
      </c>
    </row>
    <row r="940" spans="1:25" s="6" customFormat="1" ht="51" hidden="1" outlineLevel="1" x14ac:dyDescent="0.2">
      <c r="A940" s="3" t="s">
        <v>38</v>
      </c>
      <c r="B940" s="26">
        <v>1046.0783521200001</v>
      </c>
      <c r="C940" s="26">
        <v>1121.7885938300001</v>
      </c>
      <c r="D940" s="26">
        <v>1195.24670511</v>
      </c>
      <c r="E940" s="26">
        <v>1265.1583926799999</v>
      </c>
      <c r="F940" s="26">
        <v>1037.45691627</v>
      </c>
      <c r="G940" s="26">
        <v>1034.0115132200001</v>
      </c>
      <c r="H940" s="26">
        <v>1135.0074007799999</v>
      </c>
      <c r="I940" s="26">
        <v>1051.9666717099999</v>
      </c>
      <c r="J940" s="26">
        <v>848.96741532999999</v>
      </c>
      <c r="K940" s="26">
        <v>735.42030363000003</v>
      </c>
      <c r="L940" s="26">
        <v>705.63030639999999</v>
      </c>
      <c r="M940" s="26">
        <v>685.05093510999995</v>
      </c>
      <c r="N940" s="26">
        <v>565.91465842000002</v>
      </c>
      <c r="O940" s="26">
        <v>593.20649873000002</v>
      </c>
      <c r="P940" s="26">
        <v>630.79809055999999</v>
      </c>
      <c r="Q940" s="26">
        <v>588.03929156000004</v>
      </c>
      <c r="R940" s="26">
        <v>512.33804601999998</v>
      </c>
      <c r="S940" s="26">
        <v>659.68301713000005</v>
      </c>
      <c r="T940" s="26">
        <v>585.68312735999996</v>
      </c>
      <c r="U940" s="26">
        <v>624.77865401999998</v>
      </c>
      <c r="V940" s="26">
        <v>631.51781523</v>
      </c>
      <c r="W940" s="26">
        <v>597.46030291</v>
      </c>
      <c r="X940" s="26">
        <v>643.17851764</v>
      </c>
      <c r="Y940" s="26">
        <v>601.51480020999998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105.358968</v>
      </c>
      <c r="C942" s="26">
        <v>105.358968</v>
      </c>
      <c r="D942" s="26">
        <v>105.358968</v>
      </c>
      <c r="E942" s="26">
        <v>105.358968</v>
      </c>
      <c r="F942" s="26">
        <v>105.358968</v>
      </c>
      <c r="G942" s="26">
        <v>105.358968</v>
      </c>
      <c r="H942" s="26">
        <v>105.358968</v>
      </c>
      <c r="I942" s="26">
        <v>105.358968</v>
      </c>
      <c r="J942" s="26">
        <v>105.358968</v>
      </c>
      <c r="K942" s="26">
        <v>105.358968</v>
      </c>
      <c r="L942" s="26">
        <v>105.358968</v>
      </c>
      <c r="M942" s="26">
        <v>105.358968</v>
      </c>
      <c r="N942" s="26">
        <v>105.358968</v>
      </c>
      <c r="O942" s="26">
        <v>105.358968</v>
      </c>
      <c r="P942" s="26">
        <v>105.358968</v>
      </c>
      <c r="Q942" s="26">
        <v>105.358968</v>
      </c>
      <c r="R942" s="26">
        <v>105.358968</v>
      </c>
      <c r="S942" s="26">
        <v>105.358968</v>
      </c>
      <c r="T942" s="26">
        <v>105.358968</v>
      </c>
      <c r="U942" s="26">
        <v>105.358968</v>
      </c>
      <c r="V942" s="26">
        <v>105.358968</v>
      </c>
      <c r="W942" s="26">
        <v>105.358968</v>
      </c>
      <c r="X942" s="26">
        <v>105.358968</v>
      </c>
      <c r="Y942" s="26">
        <v>105.358968</v>
      </c>
    </row>
    <row r="943" spans="1:25" s="6" customFormat="1" ht="18.75" hidden="1" customHeight="1" outlineLevel="1" x14ac:dyDescent="0.2">
      <c r="A943" s="4" t="s">
        <v>3</v>
      </c>
      <c r="B943" s="26">
        <v>128.47</v>
      </c>
      <c r="C943" s="26">
        <v>128.47</v>
      </c>
      <c r="D943" s="26">
        <v>128.47</v>
      </c>
      <c r="E943" s="26">
        <v>128.47</v>
      </c>
      <c r="F943" s="26">
        <v>128.47</v>
      </c>
      <c r="G943" s="26">
        <v>128.47</v>
      </c>
      <c r="H943" s="26">
        <v>128.47</v>
      </c>
      <c r="I943" s="26">
        <v>128.47</v>
      </c>
      <c r="J943" s="26">
        <v>128.47</v>
      </c>
      <c r="K943" s="26">
        <v>128.47</v>
      </c>
      <c r="L943" s="26">
        <v>128.47</v>
      </c>
      <c r="M943" s="26">
        <v>128.47</v>
      </c>
      <c r="N943" s="26">
        <v>128.47</v>
      </c>
      <c r="O943" s="26">
        <v>128.47</v>
      </c>
      <c r="P943" s="26">
        <v>128.47</v>
      </c>
      <c r="Q943" s="26">
        <v>128.47</v>
      </c>
      <c r="R943" s="26">
        <v>128.47</v>
      </c>
      <c r="S943" s="26">
        <v>128.47</v>
      </c>
      <c r="T943" s="26">
        <v>128.47</v>
      </c>
      <c r="U943" s="26">
        <v>128.47</v>
      </c>
      <c r="V943" s="26">
        <v>128.47</v>
      </c>
      <c r="W943" s="26">
        <v>128.47</v>
      </c>
      <c r="X943" s="26">
        <v>128.47</v>
      </c>
      <c r="Y943" s="26">
        <v>128.47</v>
      </c>
    </row>
    <row r="944" spans="1:25" s="6" customFormat="1" ht="18.75" hidden="1" customHeight="1" outlineLevel="1" thickBot="1" x14ac:dyDescent="0.25">
      <c r="A944" s="22" t="s">
        <v>64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25">
        <v>1023.47</v>
      </c>
      <c r="C945" s="25">
        <v>1240.9100000000001</v>
      </c>
      <c r="D945" s="25">
        <v>1274.48</v>
      </c>
      <c r="E945" s="25">
        <v>1264.17</v>
      </c>
      <c r="F945" s="25">
        <v>1269.25</v>
      </c>
      <c r="G945" s="25">
        <v>1271.01</v>
      </c>
      <c r="H945" s="25">
        <v>1255.81</v>
      </c>
      <c r="I945" s="25">
        <v>1217.3900000000001</v>
      </c>
      <c r="J945" s="25">
        <v>1065.04</v>
      </c>
      <c r="K945" s="25">
        <v>843.24</v>
      </c>
      <c r="L945" s="25">
        <v>780.94</v>
      </c>
      <c r="M945" s="25">
        <v>882.6</v>
      </c>
      <c r="N945" s="25">
        <v>889.98</v>
      </c>
      <c r="O945" s="25">
        <v>885.61</v>
      </c>
      <c r="P945" s="25">
        <v>857.73</v>
      </c>
      <c r="Q945" s="25">
        <v>898.77</v>
      </c>
      <c r="R945" s="25">
        <v>802.05</v>
      </c>
      <c r="S945" s="25">
        <v>711.07</v>
      </c>
      <c r="T945" s="25">
        <v>758.2</v>
      </c>
      <c r="U945" s="25">
        <v>793.18</v>
      </c>
      <c r="V945" s="25">
        <v>845.83</v>
      </c>
      <c r="W945" s="25">
        <v>884.82</v>
      </c>
      <c r="X945" s="25">
        <v>810.57</v>
      </c>
      <c r="Y945" s="25">
        <v>839.85</v>
      </c>
    </row>
    <row r="946" spans="1:26" s="6" customFormat="1" ht="51" hidden="1" outlineLevel="1" x14ac:dyDescent="0.2">
      <c r="A946" s="3" t="s">
        <v>38</v>
      </c>
      <c r="B946" s="26">
        <v>786.83259164000003</v>
      </c>
      <c r="C946" s="26">
        <v>1004.27433163</v>
      </c>
      <c r="D946" s="26">
        <v>1037.8401911000001</v>
      </c>
      <c r="E946" s="26">
        <v>1027.52719327</v>
      </c>
      <c r="F946" s="26">
        <v>1032.6085761300001</v>
      </c>
      <c r="G946" s="26">
        <v>1034.3688497099999</v>
      </c>
      <c r="H946" s="26">
        <v>1019.16841112</v>
      </c>
      <c r="I946" s="26">
        <v>980.75437359</v>
      </c>
      <c r="J946" s="26">
        <v>828.40107203000002</v>
      </c>
      <c r="K946" s="26">
        <v>606.60309451000001</v>
      </c>
      <c r="L946" s="26">
        <v>544.30400316999999</v>
      </c>
      <c r="M946" s="26">
        <v>645.96651343999997</v>
      </c>
      <c r="N946" s="26">
        <v>653.34120780000001</v>
      </c>
      <c r="O946" s="26">
        <v>648.97110122000004</v>
      </c>
      <c r="P946" s="26">
        <v>621.09018160999995</v>
      </c>
      <c r="Q946" s="26">
        <v>662.13692760000004</v>
      </c>
      <c r="R946" s="26">
        <v>565.41046215999995</v>
      </c>
      <c r="S946" s="26">
        <v>474.42905483999999</v>
      </c>
      <c r="T946" s="26">
        <v>521.56202982000002</v>
      </c>
      <c r="U946" s="26">
        <v>556.54661295000005</v>
      </c>
      <c r="V946" s="26">
        <v>609.19670326999994</v>
      </c>
      <c r="W946" s="26">
        <v>648.18577872000003</v>
      </c>
      <c r="X946" s="26">
        <v>573.93209496999998</v>
      </c>
      <c r="Y946" s="26">
        <v>603.21164033000002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105.358968</v>
      </c>
      <c r="C948" s="26">
        <v>105.358968</v>
      </c>
      <c r="D948" s="26">
        <v>105.358968</v>
      </c>
      <c r="E948" s="26">
        <v>105.358968</v>
      </c>
      <c r="F948" s="26">
        <v>105.358968</v>
      </c>
      <c r="G948" s="26">
        <v>105.358968</v>
      </c>
      <c r="H948" s="26">
        <v>105.358968</v>
      </c>
      <c r="I948" s="26">
        <v>105.358968</v>
      </c>
      <c r="J948" s="26">
        <v>105.358968</v>
      </c>
      <c r="K948" s="26">
        <v>105.358968</v>
      </c>
      <c r="L948" s="26">
        <v>105.358968</v>
      </c>
      <c r="M948" s="26">
        <v>105.358968</v>
      </c>
      <c r="N948" s="26">
        <v>105.358968</v>
      </c>
      <c r="O948" s="26">
        <v>105.358968</v>
      </c>
      <c r="P948" s="26">
        <v>105.358968</v>
      </c>
      <c r="Q948" s="26">
        <v>105.358968</v>
      </c>
      <c r="R948" s="26">
        <v>105.358968</v>
      </c>
      <c r="S948" s="26">
        <v>105.358968</v>
      </c>
      <c r="T948" s="26">
        <v>105.358968</v>
      </c>
      <c r="U948" s="26">
        <v>105.358968</v>
      </c>
      <c r="V948" s="26">
        <v>105.358968</v>
      </c>
      <c r="W948" s="26">
        <v>105.358968</v>
      </c>
      <c r="X948" s="26">
        <v>105.358968</v>
      </c>
      <c r="Y948" s="26">
        <v>105.358968</v>
      </c>
    </row>
    <row r="949" spans="1:26" s="6" customFormat="1" ht="18.75" hidden="1" customHeight="1" outlineLevel="1" x14ac:dyDescent="0.2">
      <c r="A949" s="4" t="s">
        <v>3</v>
      </c>
      <c r="B949" s="26">
        <v>128.47</v>
      </c>
      <c r="C949" s="26">
        <v>128.47</v>
      </c>
      <c r="D949" s="26">
        <v>128.47</v>
      </c>
      <c r="E949" s="26">
        <v>128.47</v>
      </c>
      <c r="F949" s="26">
        <v>128.47</v>
      </c>
      <c r="G949" s="26">
        <v>128.47</v>
      </c>
      <c r="H949" s="26">
        <v>128.47</v>
      </c>
      <c r="I949" s="26">
        <v>128.47</v>
      </c>
      <c r="J949" s="26">
        <v>128.47</v>
      </c>
      <c r="K949" s="26">
        <v>128.47</v>
      </c>
      <c r="L949" s="26">
        <v>128.47</v>
      </c>
      <c r="M949" s="26">
        <v>128.47</v>
      </c>
      <c r="N949" s="26">
        <v>128.47</v>
      </c>
      <c r="O949" s="26">
        <v>128.47</v>
      </c>
      <c r="P949" s="26">
        <v>128.47</v>
      </c>
      <c r="Q949" s="26">
        <v>128.47</v>
      </c>
      <c r="R949" s="26">
        <v>128.47</v>
      </c>
      <c r="S949" s="26">
        <v>128.47</v>
      </c>
      <c r="T949" s="26">
        <v>128.47</v>
      </c>
      <c r="U949" s="26">
        <v>128.47</v>
      </c>
      <c r="V949" s="26">
        <v>128.47</v>
      </c>
      <c r="W949" s="26">
        <v>128.47</v>
      </c>
      <c r="X949" s="26">
        <v>128.47</v>
      </c>
      <c r="Y949" s="26">
        <v>128.47</v>
      </c>
    </row>
    <row r="950" spans="1:26" s="6" customFormat="1" ht="18.75" hidden="1" customHeight="1" outlineLevel="1" thickBot="1" x14ac:dyDescent="0.25">
      <c r="A950" s="22" t="s">
        <v>64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25">
        <v>1028.5</v>
      </c>
      <c r="C951" s="25">
        <v>1120.99</v>
      </c>
      <c r="D951" s="25">
        <v>1222.99</v>
      </c>
      <c r="E951" s="25">
        <v>1252.29</v>
      </c>
      <c r="F951" s="25">
        <v>1338.91</v>
      </c>
      <c r="G951" s="25">
        <v>1124.93</v>
      </c>
      <c r="H951" s="25">
        <v>1339.29</v>
      </c>
      <c r="I951" s="25">
        <v>1210.79</v>
      </c>
      <c r="J951" s="25">
        <v>1098.7</v>
      </c>
      <c r="K951" s="25">
        <v>1066.8900000000001</v>
      </c>
      <c r="L951" s="25">
        <v>1025.79</v>
      </c>
      <c r="M951" s="25">
        <v>953.61</v>
      </c>
      <c r="N951" s="25">
        <v>975.13</v>
      </c>
      <c r="O951" s="25">
        <v>1004.35</v>
      </c>
      <c r="P951" s="25">
        <v>971.36</v>
      </c>
      <c r="Q951" s="25">
        <v>1067.74</v>
      </c>
      <c r="R951" s="25">
        <v>1344.26</v>
      </c>
      <c r="S951" s="25">
        <v>1219</v>
      </c>
      <c r="T951" s="25">
        <v>1220.1500000000001</v>
      </c>
      <c r="U951" s="25">
        <v>1219.8800000000001</v>
      </c>
      <c r="V951" s="25">
        <v>1443.96</v>
      </c>
      <c r="W951" s="25">
        <v>1299.0899999999999</v>
      </c>
      <c r="X951" s="25">
        <v>1029.8900000000001</v>
      </c>
      <c r="Y951" s="25">
        <v>1098.5999999999999</v>
      </c>
    </row>
    <row r="952" spans="1:26" s="6" customFormat="1" ht="51" hidden="1" outlineLevel="1" x14ac:dyDescent="0.2">
      <c r="A952" s="54" t="s">
        <v>38</v>
      </c>
      <c r="B952" s="26">
        <v>791.86275454999998</v>
      </c>
      <c r="C952" s="26">
        <v>884.35267840999995</v>
      </c>
      <c r="D952" s="26">
        <v>986.34831279000002</v>
      </c>
      <c r="E952" s="26">
        <v>1015.65202074</v>
      </c>
      <c r="F952" s="26">
        <v>1102.27332361</v>
      </c>
      <c r="G952" s="26">
        <v>888.28872125999999</v>
      </c>
      <c r="H952" s="26">
        <v>1102.6565590499999</v>
      </c>
      <c r="I952" s="26">
        <v>974.15021342</v>
      </c>
      <c r="J952" s="26">
        <v>862.05816781999999</v>
      </c>
      <c r="K952" s="26">
        <v>830.25213994000001</v>
      </c>
      <c r="L952" s="26">
        <v>789.14877683999998</v>
      </c>
      <c r="M952" s="26">
        <v>716.97286806</v>
      </c>
      <c r="N952" s="26">
        <v>738.49133816000005</v>
      </c>
      <c r="O952" s="26">
        <v>767.71507009000004</v>
      </c>
      <c r="P952" s="26">
        <v>734.72340746999998</v>
      </c>
      <c r="Q952" s="26">
        <v>831.10375345</v>
      </c>
      <c r="R952" s="26">
        <v>1107.61717299</v>
      </c>
      <c r="S952" s="26">
        <v>982.35823229000005</v>
      </c>
      <c r="T952" s="26">
        <v>983.51472366999997</v>
      </c>
      <c r="U952" s="26">
        <v>983.24292007999998</v>
      </c>
      <c r="V952" s="26">
        <v>1207.3195792700001</v>
      </c>
      <c r="W952" s="26">
        <v>1062.4537203699999</v>
      </c>
      <c r="X952" s="26">
        <v>793.25311644999999</v>
      </c>
      <c r="Y952" s="26">
        <v>861.95962489999999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105.358968</v>
      </c>
      <c r="C954" s="26">
        <v>105.358968</v>
      </c>
      <c r="D954" s="26">
        <v>105.358968</v>
      </c>
      <c r="E954" s="26">
        <v>105.358968</v>
      </c>
      <c r="F954" s="26">
        <v>105.358968</v>
      </c>
      <c r="G954" s="26">
        <v>105.358968</v>
      </c>
      <c r="H954" s="26">
        <v>105.358968</v>
      </c>
      <c r="I954" s="26">
        <v>105.358968</v>
      </c>
      <c r="J954" s="26">
        <v>105.358968</v>
      </c>
      <c r="K954" s="26">
        <v>105.358968</v>
      </c>
      <c r="L954" s="26">
        <v>105.358968</v>
      </c>
      <c r="M954" s="26">
        <v>105.358968</v>
      </c>
      <c r="N954" s="26">
        <v>105.358968</v>
      </c>
      <c r="O954" s="26">
        <v>105.358968</v>
      </c>
      <c r="P954" s="26">
        <v>105.358968</v>
      </c>
      <c r="Q954" s="26">
        <v>105.358968</v>
      </c>
      <c r="R954" s="26">
        <v>105.358968</v>
      </c>
      <c r="S954" s="26">
        <v>105.358968</v>
      </c>
      <c r="T954" s="26">
        <v>105.358968</v>
      </c>
      <c r="U954" s="26">
        <v>105.358968</v>
      </c>
      <c r="V954" s="26">
        <v>105.358968</v>
      </c>
      <c r="W954" s="26">
        <v>105.358968</v>
      </c>
      <c r="X954" s="26">
        <v>105.358968</v>
      </c>
      <c r="Y954" s="26">
        <v>105.358968</v>
      </c>
    </row>
    <row r="955" spans="1:26" s="6" customFormat="1" ht="18.75" hidden="1" customHeight="1" outlineLevel="1" x14ac:dyDescent="0.2">
      <c r="A955" s="4" t="s">
        <v>3</v>
      </c>
      <c r="B955" s="26">
        <v>128.47</v>
      </c>
      <c r="C955" s="26">
        <v>128.47</v>
      </c>
      <c r="D955" s="26">
        <v>128.47</v>
      </c>
      <c r="E955" s="26">
        <v>128.47</v>
      </c>
      <c r="F955" s="26">
        <v>128.47</v>
      </c>
      <c r="G955" s="26">
        <v>128.47</v>
      </c>
      <c r="H955" s="26">
        <v>128.47</v>
      </c>
      <c r="I955" s="26">
        <v>128.47</v>
      </c>
      <c r="J955" s="26">
        <v>128.47</v>
      </c>
      <c r="K955" s="26">
        <v>128.47</v>
      </c>
      <c r="L955" s="26">
        <v>128.47</v>
      </c>
      <c r="M955" s="26">
        <v>128.47</v>
      </c>
      <c r="N955" s="26">
        <v>128.47</v>
      </c>
      <c r="O955" s="26">
        <v>128.47</v>
      </c>
      <c r="P955" s="26">
        <v>128.47</v>
      </c>
      <c r="Q955" s="26">
        <v>128.47</v>
      </c>
      <c r="R955" s="26">
        <v>128.47</v>
      </c>
      <c r="S955" s="26">
        <v>128.47</v>
      </c>
      <c r="T955" s="26">
        <v>128.47</v>
      </c>
      <c r="U955" s="26">
        <v>128.47</v>
      </c>
      <c r="V955" s="26">
        <v>128.47</v>
      </c>
      <c r="W955" s="26">
        <v>128.47</v>
      </c>
      <c r="X955" s="26">
        <v>128.47</v>
      </c>
      <c r="Y955" s="26">
        <v>128.47</v>
      </c>
    </row>
    <row r="956" spans="1:26" s="6" customFormat="1" ht="18.75" hidden="1" customHeight="1" outlineLevel="1" thickBot="1" x14ac:dyDescent="0.25">
      <c r="A956" s="22" t="s">
        <v>64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2" t="s">
        <v>56</v>
      </c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44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97" t="s">
        <v>31</v>
      </c>
      <c r="B961" s="99" t="s">
        <v>57</v>
      </c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1"/>
      <c r="Z961" s="5">
        <v>1</v>
      </c>
    </row>
    <row r="962" spans="1:26" s="59" customFormat="1" ht="25.5" customHeight="1" collapsed="1" x14ac:dyDescent="0.2">
      <c r="A962" s="98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61.61</v>
      </c>
      <c r="C963" s="23">
        <v>73.459999999999994</v>
      </c>
      <c r="D963" s="23">
        <v>82.02</v>
      </c>
      <c r="E963" s="23">
        <v>83.18</v>
      </c>
      <c r="F963" s="23">
        <v>83.06</v>
      </c>
      <c r="G963" s="23">
        <v>82.64</v>
      </c>
      <c r="H963" s="23">
        <v>81</v>
      </c>
      <c r="I963" s="23">
        <v>78.23</v>
      </c>
      <c r="J963" s="23">
        <v>67.23</v>
      </c>
      <c r="K963" s="23">
        <v>56.75</v>
      </c>
      <c r="L963" s="23">
        <v>47.05</v>
      </c>
      <c r="M963" s="23">
        <v>43.7</v>
      </c>
      <c r="N963" s="23">
        <v>43.83</v>
      </c>
      <c r="O963" s="23">
        <v>44.22</v>
      </c>
      <c r="P963" s="23">
        <v>44.85</v>
      </c>
      <c r="Q963" s="23">
        <v>45.58</v>
      </c>
      <c r="R963" s="23">
        <v>46.16</v>
      </c>
      <c r="S963" s="23">
        <v>46</v>
      </c>
      <c r="T963" s="23">
        <v>45.45</v>
      </c>
      <c r="U963" s="23">
        <v>41.79</v>
      </c>
      <c r="V963" s="23">
        <v>41.34</v>
      </c>
      <c r="W963" s="23">
        <v>41.82</v>
      </c>
      <c r="X963" s="23">
        <v>46.72</v>
      </c>
      <c r="Y963" s="23">
        <v>54.33</v>
      </c>
    </row>
    <row r="964" spans="1:26" s="59" customFormat="1" ht="51.75" hidden="1" outlineLevel="1" thickBot="1" x14ac:dyDescent="0.25">
      <c r="A964" s="54" t="s">
        <v>38</v>
      </c>
      <c r="B964" s="94">
        <v>61.605063620000003</v>
      </c>
      <c r="C964" s="94">
        <v>73.464654719999999</v>
      </c>
      <c r="D964" s="94">
        <v>82.020030930000004</v>
      </c>
      <c r="E964" s="94">
        <v>83.183820460000007</v>
      </c>
      <c r="F964" s="94">
        <v>83.058656959999993</v>
      </c>
      <c r="G964" s="94">
        <v>82.640063409999996</v>
      </c>
      <c r="H964" s="94">
        <v>81.003763849999999</v>
      </c>
      <c r="I964" s="94">
        <v>78.230138089999997</v>
      </c>
      <c r="J964" s="94">
        <v>67.233185270000007</v>
      </c>
      <c r="K964" s="94">
        <v>56.750635850000002</v>
      </c>
      <c r="L964" s="94">
        <v>47.045728150000002</v>
      </c>
      <c r="M964" s="94">
        <v>43.695407240000002</v>
      </c>
      <c r="N964" s="94">
        <v>43.825941630000003</v>
      </c>
      <c r="O964" s="94">
        <v>44.218084300000001</v>
      </c>
      <c r="P964" s="94">
        <v>44.848828959999999</v>
      </c>
      <c r="Q964" s="94">
        <v>45.583359299999998</v>
      </c>
      <c r="R964" s="94">
        <v>46.161292709999998</v>
      </c>
      <c r="S964" s="94">
        <v>45.998617850000002</v>
      </c>
      <c r="T964" s="94">
        <v>45.454901409999998</v>
      </c>
      <c r="U964" s="94">
        <v>41.788911470000002</v>
      </c>
      <c r="V964" s="94">
        <v>41.342945350000001</v>
      </c>
      <c r="W964" s="94">
        <v>41.82152825</v>
      </c>
      <c r="X964" s="94">
        <v>46.719581130000002</v>
      </c>
      <c r="Y964" s="94">
        <v>54.334743260000003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56.26</v>
      </c>
      <c r="C966" s="23">
        <v>66.28</v>
      </c>
      <c r="D966" s="23">
        <v>74</v>
      </c>
      <c r="E966" s="23">
        <v>74.739999999999995</v>
      </c>
      <c r="F966" s="23">
        <v>74.87</v>
      </c>
      <c r="G966" s="23">
        <v>76.650000000000006</v>
      </c>
      <c r="H966" s="23">
        <v>74.849999999999994</v>
      </c>
      <c r="I966" s="23">
        <v>71.66</v>
      </c>
      <c r="J966" s="23">
        <v>61.57</v>
      </c>
      <c r="K966" s="23">
        <v>54.02</v>
      </c>
      <c r="L966" s="23">
        <v>44.95</v>
      </c>
      <c r="M966" s="23">
        <v>42.67</v>
      </c>
      <c r="N966" s="23">
        <v>43.46</v>
      </c>
      <c r="O966" s="23">
        <v>43.4</v>
      </c>
      <c r="P966" s="23">
        <v>43.77</v>
      </c>
      <c r="Q966" s="23">
        <v>43.73</v>
      </c>
      <c r="R966" s="23">
        <v>44.03</v>
      </c>
      <c r="S966" s="23">
        <v>43.11</v>
      </c>
      <c r="T966" s="23">
        <v>44.53</v>
      </c>
      <c r="U966" s="23">
        <v>39.479999999999997</v>
      </c>
      <c r="V966" s="23">
        <v>40.700000000000003</v>
      </c>
      <c r="W966" s="23">
        <v>40.86</v>
      </c>
      <c r="X966" s="23">
        <v>44.88</v>
      </c>
      <c r="Y966" s="23">
        <v>51.32</v>
      </c>
    </row>
    <row r="967" spans="1:26" s="59" customFormat="1" ht="51.75" hidden="1" outlineLevel="1" thickBot="1" x14ac:dyDescent="0.25">
      <c r="A967" s="54" t="s">
        <v>38</v>
      </c>
      <c r="B967" s="94">
        <v>56.2577754</v>
      </c>
      <c r="C967" s="94">
        <v>66.275470339999998</v>
      </c>
      <c r="D967" s="94">
        <v>74.001320000000007</v>
      </c>
      <c r="E967" s="94">
        <v>74.736629480000005</v>
      </c>
      <c r="F967" s="94">
        <v>74.870939820000004</v>
      </c>
      <c r="G967" s="94">
        <v>76.64789519</v>
      </c>
      <c r="H967" s="94">
        <v>74.847277259999998</v>
      </c>
      <c r="I967" s="94">
        <v>71.65557106</v>
      </c>
      <c r="J967" s="94">
        <v>61.570221850000003</v>
      </c>
      <c r="K967" s="94">
        <v>54.02288472</v>
      </c>
      <c r="L967" s="94">
        <v>44.946590839999999</v>
      </c>
      <c r="M967" s="94">
        <v>42.67156413</v>
      </c>
      <c r="N967" s="94">
        <v>43.459771799999999</v>
      </c>
      <c r="O967" s="94">
        <v>43.399374729999998</v>
      </c>
      <c r="P967" s="94">
        <v>43.766343370000001</v>
      </c>
      <c r="Q967" s="94">
        <v>43.73269174</v>
      </c>
      <c r="R967" s="94">
        <v>44.029400129999999</v>
      </c>
      <c r="S967" s="94">
        <v>43.107577980000002</v>
      </c>
      <c r="T967" s="94">
        <v>44.530458490000001</v>
      </c>
      <c r="U967" s="94">
        <v>39.480910520000002</v>
      </c>
      <c r="V967" s="94">
        <v>40.702987010000001</v>
      </c>
      <c r="W967" s="94">
        <v>40.860856099999999</v>
      </c>
      <c r="X967" s="94">
        <v>44.878726950000001</v>
      </c>
      <c r="Y967" s="94">
        <v>51.324662060000001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63.64</v>
      </c>
      <c r="C969" s="23">
        <v>75.61</v>
      </c>
      <c r="D969" s="23">
        <v>81.99</v>
      </c>
      <c r="E969" s="23">
        <v>83.85</v>
      </c>
      <c r="F969" s="23">
        <v>80.2</v>
      </c>
      <c r="G969" s="23">
        <v>83.59</v>
      </c>
      <c r="H969" s="23">
        <v>75.02</v>
      </c>
      <c r="I969" s="23">
        <v>74.23</v>
      </c>
      <c r="J969" s="23">
        <v>69.72</v>
      </c>
      <c r="K969" s="23">
        <v>61.77</v>
      </c>
      <c r="L969" s="23">
        <v>56.41</v>
      </c>
      <c r="M969" s="23">
        <v>51.13</v>
      </c>
      <c r="N969" s="23">
        <v>51.28</v>
      </c>
      <c r="O969" s="23">
        <v>52.1</v>
      </c>
      <c r="P969" s="23">
        <v>51.44</v>
      </c>
      <c r="Q969" s="23">
        <v>49.97</v>
      </c>
      <c r="R969" s="23">
        <v>50.31</v>
      </c>
      <c r="S969" s="23">
        <v>49.41</v>
      </c>
      <c r="T969" s="23">
        <v>49.03</v>
      </c>
      <c r="U969" s="23">
        <v>49.02</v>
      </c>
      <c r="V969" s="23">
        <v>51.21</v>
      </c>
      <c r="W969" s="23">
        <v>51.27</v>
      </c>
      <c r="X969" s="23">
        <v>57.21</v>
      </c>
      <c r="Y969" s="23">
        <v>67.19</v>
      </c>
    </row>
    <row r="970" spans="1:26" s="59" customFormat="1" ht="51.75" hidden="1" outlineLevel="1" thickBot="1" x14ac:dyDescent="0.25">
      <c r="A970" s="54" t="s">
        <v>38</v>
      </c>
      <c r="B970" s="94">
        <v>63.641526800000001</v>
      </c>
      <c r="C970" s="94">
        <v>75.612128519999999</v>
      </c>
      <c r="D970" s="94">
        <v>81.990340770000003</v>
      </c>
      <c r="E970" s="94">
        <v>83.85476371</v>
      </c>
      <c r="F970" s="94">
        <v>80.198687849999999</v>
      </c>
      <c r="G970" s="94">
        <v>83.587416730000001</v>
      </c>
      <c r="H970" s="94">
        <v>75.023840829999997</v>
      </c>
      <c r="I970" s="94">
        <v>74.22616696</v>
      </c>
      <c r="J970" s="94">
        <v>69.722063890000001</v>
      </c>
      <c r="K970" s="94">
        <v>61.771698059999999</v>
      </c>
      <c r="L970" s="94">
        <v>56.406868410000001</v>
      </c>
      <c r="M970" s="94">
        <v>51.130917330000003</v>
      </c>
      <c r="N970" s="94">
        <v>51.275188229999998</v>
      </c>
      <c r="O970" s="94">
        <v>52.102816740000002</v>
      </c>
      <c r="P970" s="94">
        <v>51.435716679999999</v>
      </c>
      <c r="Q970" s="94">
        <v>49.968170319999999</v>
      </c>
      <c r="R970" s="94">
        <v>50.306415479999998</v>
      </c>
      <c r="S970" s="94">
        <v>49.412278489999998</v>
      </c>
      <c r="T970" s="94">
        <v>49.027040409999998</v>
      </c>
      <c r="U970" s="94">
        <v>49.022336879999997</v>
      </c>
      <c r="V970" s="94">
        <v>51.207009069999998</v>
      </c>
      <c r="W970" s="94">
        <v>51.26879606</v>
      </c>
      <c r="X970" s="94">
        <v>57.214185720000003</v>
      </c>
      <c r="Y970" s="94">
        <v>67.188170229999997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74.69</v>
      </c>
      <c r="C972" s="23">
        <v>75.89</v>
      </c>
      <c r="D972" s="23">
        <v>73.91</v>
      </c>
      <c r="E972" s="23">
        <v>73.900000000000006</v>
      </c>
      <c r="F972" s="23">
        <v>74.14</v>
      </c>
      <c r="G972" s="23">
        <v>75.510000000000005</v>
      </c>
      <c r="H972" s="23">
        <v>78.680000000000007</v>
      </c>
      <c r="I972" s="23">
        <v>72.66</v>
      </c>
      <c r="J972" s="23">
        <v>68.290000000000006</v>
      </c>
      <c r="K972" s="23">
        <v>61.37</v>
      </c>
      <c r="L972" s="23">
        <v>57.08</v>
      </c>
      <c r="M972" s="23">
        <v>49.09</v>
      </c>
      <c r="N972" s="23">
        <v>50.47</v>
      </c>
      <c r="O972" s="23">
        <v>49.31</v>
      </c>
      <c r="P972" s="23">
        <v>52</v>
      </c>
      <c r="Q972" s="23">
        <v>53.43</v>
      </c>
      <c r="R972" s="23">
        <v>53.79</v>
      </c>
      <c r="S972" s="23">
        <v>54.01</v>
      </c>
      <c r="T972" s="23">
        <v>51.18</v>
      </c>
      <c r="U972" s="23">
        <v>47.48</v>
      </c>
      <c r="V972" s="23">
        <v>46</v>
      </c>
      <c r="W972" s="23">
        <v>48.05</v>
      </c>
      <c r="X972" s="23">
        <v>55.56</v>
      </c>
      <c r="Y972" s="23">
        <v>64.91</v>
      </c>
    </row>
    <row r="973" spans="1:26" s="59" customFormat="1" ht="51.75" hidden="1" outlineLevel="1" thickBot="1" x14ac:dyDescent="0.25">
      <c r="A973" s="54" t="s">
        <v>38</v>
      </c>
      <c r="B973" s="94">
        <v>74.692913160000003</v>
      </c>
      <c r="C973" s="94">
        <v>75.887357989999998</v>
      </c>
      <c r="D973" s="94">
        <v>73.913774329999995</v>
      </c>
      <c r="E973" s="94">
        <v>73.895356050000004</v>
      </c>
      <c r="F973" s="94">
        <v>74.137126499999994</v>
      </c>
      <c r="G973" s="94">
        <v>75.512344290000001</v>
      </c>
      <c r="H973" s="94">
        <v>78.681306980000002</v>
      </c>
      <c r="I973" s="94">
        <v>72.658668399999996</v>
      </c>
      <c r="J973" s="94">
        <v>68.29031415</v>
      </c>
      <c r="K973" s="94">
        <v>61.368728339999997</v>
      </c>
      <c r="L973" s="94">
        <v>57.08352902</v>
      </c>
      <c r="M973" s="94">
        <v>49.085444590000002</v>
      </c>
      <c r="N973" s="94">
        <v>50.47462333</v>
      </c>
      <c r="O973" s="94">
        <v>49.3063425</v>
      </c>
      <c r="P973" s="94">
        <v>51.995673410000002</v>
      </c>
      <c r="Q973" s="94">
        <v>53.427932699999999</v>
      </c>
      <c r="R973" s="94">
        <v>53.792518950000002</v>
      </c>
      <c r="S973" s="94">
        <v>54.01140702</v>
      </c>
      <c r="T973" s="94">
        <v>51.176324340000001</v>
      </c>
      <c r="U973" s="94">
        <v>47.482630710000002</v>
      </c>
      <c r="V973" s="94">
        <v>46.002715690000002</v>
      </c>
      <c r="W973" s="94">
        <v>48.046387670000001</v>
      </c>
      <c r="X973" s="94">
        <v>55.559189340000003</v>
      </c>
      <c r="Y973" s="94">
        <v>64.907734529999999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72.56</v>
      </c>
      <c r="C975" s="23">
        <v>82.09</v>
      </c>
      <c r="D975" s="23">
        <v>85.2</v>
      </c>
      <c r="E975" s="23">
        <v>85.3</v>
      </c>
      <c r="F975" s="23">
        <v>85.07</v>
      </c>
      <c r="G975" s="23">
        <v>83.04</v>
      </c>
      <c r="H975" s="23">
        <v>76.39</v>
      </c>
      <c r="I975" s="23">
        <v>70.02</v>
      </c>
      <c r="J975" s="23">
        <v>65.75</v>
      </c>
      <c r="K975" s="23">
        <v>59.26</v>
      </c>
      <c r="L975" s="23">
        <v>52.24</v>
      </c>
      <c r="M975" s="23">
        <v>48.77</v>
      </c>
      <c r="N975" s="23">
        <v>49.11</v>
      </c>
      <c r="O975" s="23">
        <v>49.26</v>
      </c>
      <c r="P975" s="23">
        <v>50.03</v>
      </c>
      <c r="Q975" s="23">
        <v>50.3</v>
      </c>
      <c r="R975" s="23">
        <v>50.37</v>
      </c>
      <c r="S975" s="23">
        <v>49.93</v>
      </c>
      <c r="T975" s="23">
        <v>48.33</v>
      </c>
      <c r="U975" s="23">
        <v>45.9</v>
      </c>
      <c r="V975" s="23">
        <v>48.8</v>
      </c>
      <c r="W975" s="23">
        <v>49.86</v>
      </c>
      <c r="X975" s="23">
        <v>56.52</v>
      </c>
      <c r="Y975" s="23">
        <v>66.41</v>
      </c>
    </row>
    <row r="976" spans="1:26" s="59" customFormat="1" ht="51.75" hidden="1" outlineLevel="1" thickBot="1" x14ac:dyDescent="0.25">
      <c r="A976" s="54" t="s">
        <v>38</v>
      </c>
      <c r="B976" s="94">
        <v>72.556774779999998</v>
      </c>
      <c r="C976" s="94">
        <v>82.094535210000004</v>
      </c>
      <c r="D976" s="94">
        <v>85.196586850000003</v>
      </c>
      <c r="E976" s="94">
        <v>85.295839009999995</v>
      </c>
      <c r="F976" s="94">
        <v>85.073953079999995</v>
      </c>
      <c r="G976" s="94">
        <v>83.041562229999997</v>
      </c>
      <c r="H976" s="94">
        <v>76.390005810000005</v>
      </c>
      <c r="I976" s="94">
        <v>70.023362500000005</v>
      </c>
      <c r="J976" s="94">
        <v>65.752924039999996</v>
      </c>
      <c r="K976" s="94">
        <v>59.25841097</v>
      </c>
      <c r="L976" s="94">
        <v>52.24434497</v>
      </c>
      <c r="M976" s="94">
        <v>48.766613169999999</v>
      </c>
      <c r="N976" s="94">
        <v>49.114253650000002</v>
      </c>
      <c r="O976" s="94">
        <v>49.256939699999997</v>
      </c>
      <c r="P976" s="94">
        <v>50.032081499999997</v>
      </c>
      <c r="Q976" s="94">
        <v>50.303967219999997</v>
      </c>
      <c r="R976" s="94">
        <v>50.36575448</v>
      </c>
      <c r="S976" s="94">
        <v>49.92540863</v>
      </c>
      <c r="T976" s="94">
        <v>48.333338949999998</v>
      </c>
      <c r="U976" s="94">
        <v>45.90263917</v>
      </c>
      <c r="V976" s="94">
        <v>48.797166830000002</v>
      </c>
      <c r="W976" s="94">
        <v>49.864853340000003</v>
      </c>
      <c r="X976" s="94">
        <v>56.515254669999997</v>
      </c>
      <c r="Y976" s="94">
        <v>66.411084950000003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72.83</v>
      </c>
      <c r="C978" s="23">
        <v>80.16</v>
      </c>
      <c r="D978" s="23">
        <v>85.62</v>
      </c>
      <c r="E978" s="23">
        <v>85.71</v>
      </c>
      <c r="F978" s="23">
        <v>85.68</v>
      </c>
      <c r="G978" s="23">
        <v>85.07</v>
      </c>
      <c r="H978" s="23">
        <v>76.75</v>
      </c>
      <c r="I978" s="23">
        <v>70.95</v>
      </c>
      <c r="J978" s="23">
        <v>66.64</v>
      </c>
      <c r="K978" s="23">
        <v>59.91</v>
      </c>
      <c r="L978" s="23">
        <v>53.18</v>
      </c>
      <c r="M978" s="23">
        <v>48.97</v>
      </c>
      <c r="N978" s="23">
        <v>49.52</v>
      </c>
      <c r="O978" s="23">
        <v>49.44</v>
      </c>
      <c r="P978" s="23">
        <v>49.78</v>
      </c>
      <c r="Q978" s="23">
        <v>49.84</v>
      </c>
      <c r="R978" s="23">
        <v>49.88</v>
      </c>
      <c r="S978" s="23">
        <v>49.67</v>
      </c>
      <c r="T978" s="23">
        <v>48.78</v>
      </c>
      <c r="U978" s="23">
        <v>47.27</v>
      </c>
      <c r="V978" s="23">
        <v>51.64</v>
      </c>
      <c r="W978" s="23">
        <v>55.79</v>
      </c>
      <c r="X978" s="23">
        <v>58.43</v>
      </c>
      <c r="Y978" s="23">
        <v>68.62</v>
      </c>
    </row>
    <row r="979" spans="1:25" s="59" customFormat="1" ht="51.75" hidden="1" outlineLevel="1" thickBot="1" x14ac:dyDescent="0.25">
      <c r="A979" s="54" t="s">
        <v>38</v>
      </c>
      <c r="B979" s="94">
        <v>72.830573700000002</v>
      </c>
      <c r="C979" s="94">
        <v>80.155813739999999</v>
      </c>
      <c r="D979" s="94">
        <v>85.616831039999994</v>
      </c>
      <c r="E979" s="94">
        <v>85.706901160000001</v>
      </c>
      <c r="F979" s="94">
        <v>85.683037279999994</v>
      </c>
      <c r="G979" s="94">
        <v>85.068029490000001</v>
      </c>
      <c r="H979" s="94">
        <v>76.751222819999995</v>
      </c>
      <c r="I979" s="94">
        <v>70.949628750000002</v>
      </c>
      <c r="J979" s="94">
        <v>66.636346579999994</v>
      </c>
      <c r="K979" s="94">
        <v>59.913624159999998</v>
      </c>
      <c r="L979" s="94">
        <v>53.177443650000001</v>
      </c>
      <c r="M979" s="94">
        <v>48.974577789999998</v>
      </c>
      <c r="N979" s="94">
        <v>49.523807400000003</v>
      </c>
      <c r="O979" s="94">
        <v>49.437404989999997</v>
      </c>
      <c r="P979" s="94">
        <v>49.782915109999998</v>
      </c>
      <c r="Q979" s="94">
        <v>49.844239719999997</v>
      </c>
      <c r="R979" s="94">
        <v>49.878209009999999</v>
      </c>
      <c r="S979" s="94">
        <v>49.671609510000003</v>
      </c>
      <c r="T979" s="94">
        <v>48.779916499999999</v>
      </c>
      <c r="U979" s="94">
        <v>47.27325501</v>
      </c>
      <c r="V979" s="94">
        <v>51.644994590000003</v>
      </c>
      <c r="W979" s="94">
        <v>55.787722709999997</v>
      </c>
      <c r="X979" s="94">
        <v>58.433443500000003</v>
      </c>
      <c r="Y979" s="94">
        <v>68.619418159999995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74.599999999999994</v>
      </c>
      <c r="C981" s="23">
        <v>82.93</v>
      </c>
      <c r="D981" s="23">
        <v>85.8</v>
      </c>
      <c r="E981" s="23">
        <v>86.67</v>
      </c>
      <c r="F981" s="23">
        <v>86.39</v>
      </c>
      <c r="G981" s="23">
        <v>84.44</v>
      </c>
      <c r="H981" s="23">
        <v>77.709999999999994</v>
      </c>
      <c r="I981" s="23">
        <v>72.790000000000006</v>
      </c>
      <c r="J981" s="23">
        <v>70.37</v>
      </c>
      <c r="K981" s="23">
        <v>65.989999999999995</v>
      </c>
      <c r="L981" s="23">
        <v>61.46</v>
      </c>
      <c r="M981" s="23">
        <v>56.83</v>
      </c>
      <c r="N981" s="23">
        <v>56.38</v>
      </c>
      <c r="O981" s="23">
        <v>56.04</v>
      </c>
      <c r="P981" s="23">
        <v>52.33</v>
      </c>
      <c r="Q981" s="23">
        <v>52.34</v>
      </c>
      <c r="R981" s="23">
        <v>52.7</v>
      </c>
      <c r="S981" s="23">
        <v>52.61</v>
      </c>
      <c r="T981" s="23">
        <v>50.25</v>
      </c>
      <c r="U981" s="23">
        <v>48</v>
      </c>
      <c r="V981" s="23">
        <v>50.94</v>
      </c>
      <c r="W981" s="23">
        <v>55.3</v>
      </c>
      <c r="X981" s="23">
        <v>58.3</v>
      </c>
      <c r="Y981" s="23">
        <v>67.680000000000007</v>
      </c>
    </row>
    <row r="982" spans="1:25" s="59" customFormat="1" ht="25.5" hidden="1" customHeight="1" outlineLevel="1" thickBot="1" x14ac:dyDescent="0.25">
      <c r="A982" s="54" t="s">
        <v>38</v>
      </c>
      <c r="B982" s="94">
        <v>74.598825160000004</v>
      </c>
      <c r="C982" s="94">
        <v>82.930093580000005</v>
      </c>
      <c r="D982" s="94">
        <v>85.802844960000002</v>
      </c>
      <c r="E982" s="94">
        <v>86.669035179999995</v>
      </c>
      <c r="F982" s="94">
        <v>86.394977310000002</v>
      </c>
      <c r="G982" s="94">
        <v>84.442146890000004</v>
      </c>
      <c r="H982" s="94">
        <v>77.706488919999998</v>
      </c>
      <c r="I982" s="94">
        <v>72.790593040000005</v>
      </c>
      <c r="J982" s="94">
        <v>70.369918190000007</v>
      </c>
      <c r="K982" s="94">
        <v>65.993013410000003</v>
      </c>
      <c r="L982" s="94">
        <v>61.463795500000003</v>
      </c>
      <c r="M982" s="94">
        <v>56.82749287</v>
      </c>
      <c r="N982" s="94">
        <v>56.378902330000003</v>
      </c>
      <c r="O982" s="94">
        <v>56.03824951</v>
      </c>
      <c r="P982" s="94">
        <v>52.332360700000002</v>
      </c>
      <c r="Q982" s="94">
        <v>52.344365940000003</v>
      </c>
      <c r="R982" s="94">
        <v>52.703913810000003</v>
      </c>
      <c r="S982" s="94">
        <v>52.61392146</v>
      </c>
      <c r="T982" s="94">
        <v>50.252612339999999</v>
      </c>
      <c r="U982" s="94">
        <v>48.00451855</v>
      </c>
      <c r="V982" s="94">
        <v>50.939771810000003</v>
      </c>
      <c r="W982" s="94">
        <v>55.301653350000002</v>
      </c>
      <c r="X982" s="94">
        <v>58.295985850000001</v>
      </c>
      <c r="Y982" s="94">
        <v>67.681515739999995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82.16</v>
      </c>
      <c r="C984" s="23">
        <v>87.57</v>
      </c>
      <c r="D984" s="23">
        <v>92.55</v>
      </c>
      <c r="E984" s="23">
        <v>86.34</v>
      </c>
      <c r="F984" s="23">
        <v>79.14</v>
      </c>
      <c r="G984" s="23">
        <v>79.64</v>
      </c>
      <c r="H984" s="23">
        <v>82.19</v>
      </c>
      <c r="I984" s="23">
        <v>83.61</v>
      </c>
      <c r="J984" s="23">
        <v>78.349999999999994</v>
      </c>
      <c r="K984" s="23">
        <v>69.349999999999994</v>
      </c>
      <c r="L984" s="23">
        <v>61.41</v>
      </c>
      <c r="M984" s="23">
        <v>57.18</v>
      </c>
      <c r="N984" s="23">
        <v>57.67</v>
      </c>
      <c r="O984" s="23">
        <v>57.25</v>
      </c>
      <c r="P984" s="23">
        <v>56.55</v>
      </c>
      <c r="Q984" s="23">
        <v>56.31</v>
      </c>
      <c r="R984" s="23">
        <v>56.64</v>
      </c>
      <c r="S984" s="23">
        <v>57.58</v>
      </c>
      <c r="T984" s="23">
        <v>54.28</v>
      </c>
      <c r="U984" s="23">
        <v>51.98</v>
      </c>
      <c r="V984" s="23">
        <v>52.64</v>
      </c>
      <c r="W984" s="23">
        <v>53.08</v>
      </c>
      <c r="X984" s="23">
        <v>60.21</v>
      </c>
      <c r="Y984" s="23">
        <v>71.45</v>
      </c>
    </row>
    <row r="985" spans="1:25" s="59" customFormat="1" ht="51.75" hidden="1" outlineLevel="1" thickBot="1" x14ac:dyDescent="0.25">
      <c r="A985" s="54" t="s">
        <v>38</v>
      </c>
      <c r="B985" s="94">
        <v>82.156832840000007</v>
      </c>
      <c r="C985" s="94">
        <v>87.574622860000005</v>
      </c>
      <c r="D985" s="94">
        <v>92.550172900000007</v>
      </c>
      <c r="E985" s="94">
        <v>86.341858400000007</v>
      </c>
      <c r="F985" s="94">
        <v>79.136860549999994</v>
      </c>
      <c r="G985" s="94">
        <v>79.636878170000003</v>
      </c>
      <c r="H985" s="94">
        <v>82.186894519999996</v>
      </c>
      <c r="I985" s="94">
        <v>83.609124879999996</v>
      </c>
      <c r="J985" s="94">
        <v>78.35215633</v>
      </c>
      <c r="K985" s="94">
        <v>69.345983219999994</v>
      </c>
      <c r="L985" s="94">
        <v>61.412341400000003</v>
      </c>
      <c r="M985" s="94">
        <v>57.182773140000002</v>
      </c>
      <c r="N985" s="94">
        <v>57.67249752</v>
      </c>
      <c r="O985" s="94">
        <v>57.252662610000002</v>
      </c>
      <c r="P985" s="94">
        <v>56.546220349999999</v>
      </c>
      <c r="Q985" s="94">
        <v>56.310288550000003</v>
      </c>
      <c r="R985" s="94">
        <v>56.639720599999997</v>
      </c>
      <c r="S985" s="94">
        <v>57.583048910000002</v>
      </c>
      <c r="T985" s="94">
        <v>54.28117529</v>
      </c>
      <c r="U985" s="94">
        <v>51.979207649999999</v>
      </c>
      <c r="V985" s="94">
        <v>52.635947250000001</v>
      </c>
      <c r="W985" s="94">
        <v>53.07989594</v>
      </c>
      <c r="X985" s="94">
        <v>60.207454159999998</v>
      </c>
      <c r="Y985" s="94">
        <v>71.447664739999993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72.45</v>
      </c>
      <c r="C987" s="23">
        <v>79.510000000000005</v>
      </c>
      <c r="D987" s="23">
        <v>81.34</v>
      </c>
      <c r="E987" s="23">
        <v>81.61</v>
      </c>
      <c r="F987" s="23">
        <v>81.290000000000006</v>
      </c>
      <c r="G987" s="23">
        <v>81.11</v>
      </c>
      <c r="H987" s="23">
        <v>82.93</v>
      </c>
      <c r="I987" s="23">
        <v>83.92</v>
      </c>
      <c r="J987" s="23">
        <v>79.36</v>
      </c>
      <c r="K987" s="23">
        <v>71.94</v>
      </c>
      <c r="L987" s="23">
        <v>62.39</v>
      </c>
      <c r="M987" s="23">
        <v>56.86</v>
      </c>
      <c r="N987" s="23">
        <v>56.41</v>
      </c>
      <c r="O987" s="23">
        <v>55.94</v>
      </c>
      <c r="P987" s="23">
        <v>55.3</v>
      </c>
      <c r="Q987" s="23">
        <v>55</v>
      </c>
      <c r="R987" s="23">
        <v>55.41</v>
      </c>
      <c r="S987" s="23">
        <v>57.09</v>
      </c>
      <c r="T987" s="23">
        <v>54.82</v>
      </c>
      <c r="U987" s="23">
        <v>54.12</v>
      </c>
      <c r="V987" s="23">
        <v>53.97</v>
      </c>
      <c r="W987" s="23">
        <v>56.6</v>
      </c>
      <c r="X987" s="23">
        <v>61.78</v>
      </c>
      <c r="Y987" s="23">
        <v>64.77</v>
      </c>
    </row>
    <row r="988" spans="1:25" s="59" customFormat="1" ht="51.75" hidden="1" outlineLevel="1" thickBot="1" x14ac:dyDescent="0.25">
      <c r="A988" s="54" t="s">
        <v>38</v>
      </c>
      <c r="B988" s="94">
        <v>72.450910690000001</v>
      </c>
      <c r="C988" s="94">
        <v>79.514472209999994</v>
      </c>
      <c r="D988" s="94">
        <v>81.342366990000002</v>
      </c>
      <c r="E988" s="94">
        <v>81.608418689999993</v>
      </c>
      <c r="F988" s="94">
        <v>81.28825363</v>
      </c>
      <c r="G988" s="94">
        <v>81.114551090000006</v>
      </c>
      <c r="H988" s="94">
        <v>82.93189083</v>
      </c>
      <c r="I988" s="94">
        <v>83.921255389999999</v>
      </c>
      <c r="J988" s="94">
        <v>79.355892760000003</v>
      </c>
      <c r="K988" s="94">
        <v>71.942288169999998</v>
      </c>
      <c r="L988" s="94">
        <v>62.385608249999997</v>
      </c>
      <c r="M988" s="94">
        <v>56.859720109999998</v>
      </c>
      <c r="N988" s="94">
        <v>56.40767469</v>
      </c>
      <c r="O988" s="94">
        <v>55.93569772</v>
      </c>
      <c r="P988" s="94">
        <v>55.295330219999997</v>
      </c>
      <c r="Q988" s="94">
        <v>55.001200400000002</v>
      </c>
      <c r="R988" s="94">
        <v>55.40816839</v>
      </c>
      <c r="S988" s="94">
        <v>57.088026390000003</v>
      </c>
      <c r="T988" s="94">
        <v>54.822313530000002</v>
      </c>
      <c r="U988" s="94">
        <v>54.121454399999998</v>
      </c>
      <c r="V988" s="94">
        <v>53.970676220000001</v>
      </c>
      <c r="W988" s="94">
        <v>56.598568299999997</v>
      </c>
      <c r="X988" s="94">
        <v>61.778661550000002</v>
      </c>
      <c r="Y988" s="94">
        <v>64.770319430000001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76.650000000000006</v>
      </c>
      <c r="C990" s="23">
        <v>82.6</v>
      </c>
      <c r="D990" s="23">
        <v>81.19</v>
      </c>
      <c r="E990" s="23">
        <v>80.52</v>
      </c>
      <c r="F990" s="23">
        <v>80.61</v>
      </c>
      <c r="G990" s="23">
        <v>81.96</v>
      </c>
      <c r="H990" s="23">
        <v>87.55</v>
      </c>
      <c r="I990" s="23">
        <v>87.16</v>
      </c>
      <c r="J990" s="23">
        <v>76.180000000000007</v>
      </c>
      <c r="K990" s="23">
        <v>67.66</v>
      </c>
      <c r="L990" s="23">
        <v>60.2</v>
      </c>
      <c r="M990" s="23">
        <v>58.14</v>
      </c>
      <c r="N990" s="23">
        <v>58.84</v>
      </c>
      <c r="O990" s="23">
        <v>58.77</v>
      </c>
      <c r="P990" s="23">
        <v>59.12</v>
      </c>
      <c r="Q990" s="23">
        <v>59.41</v>
      </c>
      <c r="R990" s="23">
        <v>59.36</v>
      </c>
      <c r="S990" s="23">
        <v>58.27</v>
      </c>
      <c r="T990" s="23">
        <v>58.17</v>
      </c>
      <c r="U990" s="23">
        <v>61.7</v>
      </c>
      <c r="V990" s="23">
        <v>62.51</v>
      </c>
      <c r="W990" s="23">
        <v>60.11</v>
      </c>
      <c r="X990" s="23">
        <v>58.41</v>
      </c>
      <c r="Y990" s="23">
        <v>68.52</v>
      </c>
    </row>
    <row r="991" spans="1:25" s="59" customFormat="1" ht="51.75" hidden="1" outlineLevel="1" thickBot="1" x14ac:dyDescent="0.25">
      <c r="A991" s="54" t="s">
        <v>38</v>
      </c>
      <c r="B991" s="94">
        <v>76.649722560000001</v>
      </c>
      <c r="C991" s="94">
        <v>82.600325670000004</v>
      </c>
      <c r="D991" s="94">
        <v>81.188641250000003</v>
      </c>
      <c r="E991" s="94">
        <v>80.517464570000001</v>
      </c>
      <c r="F991" s="94">
        <v>80.610184619999998</v>
      </c>
      <c r="G991" s="94">
        <v>81.963896779999999</v>
      </c>
      <c r="H991" s="94">
        <v>87.547560360000006</v>
      </c>
      <c r="I991" s="94">
        <v>87.160953809999995</v>
      </c>
      <c r="J991" s="94">
        <v>76.179903039999999</v>
      </c>
      <c r="K991" s="94">
        <v>67.655852150000001</v>
      </c>
      <c r="L991" s="94">
        <v>60.199447149999997</v>
      </c>
      <c r="M991" s="94">
        <v>58.144668680000002</v>
      </c>
      <c r="N991" s="94">
        <v>58.837849890000001</v>
      </c>
      <c r="O991" s="94">
        <v>58.77209337</v>
      </c>
      <c r="P991" s="94">
        <v>59.124658099999998</v>
      </c>
      <c r="Q991" s="94">
        <v>59.407347540000004</v>
      </c>
      <c r="R991" s="94">
        <v>59.361998389999997</v>
      </c>
      <c r="S991" s="94">
        <v>58.27292946</v>
      </c>
      <c r="T991" s="94">
        <v>58.165986070000002</v>
      </c>
      <c r="U991" s="94">
        <v>61.695074750000003</v>
      </c>
      <c r="V991" s="94">
        <v>62.513768480000003</v>
      </c>
      <c r="W991" s="94">
        <v>60.10780982</v>
      </c>
      <c r="X991" s="94">
        <v>58.40945747</v>
      </c>
      <c r="Y991" s="94">
        <v>68.517942730000001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80.790000000000006</v>
      </c>
      <c r="C993" s="23">
        <v>91.08</v>
      </c>
      <c r="D993" s="23">
        <v>95.97</v>
      </c>
      <c r="E993" s="23">
        <v>94.83</v>
      </c>
      <c r="F993" s="23">
        <v>94.9</v>
      </c>
      <c r="G993" s="23">
        <v>95.97</v>
      </c>
      <c r="H993" s="23">
        <v>92.45</v>
      </c>
      <c r="I993" s="23">
        <v>83.94</v>
      </c>
      <c r="J993" s="23">
        <v>74.7</v>
      </c>
      <c r="K993" s="23">
        <v>66.97</v>
      </c>
      <c r="L993" s="23">
        <v>59.44</v>
      </c>
      <c r="M993" s="23">
        <v>56.89</v>
      </c>
      <c r="N993" s="23">
        <v>57.41</v>
      </c>
      <c r="O993" s="23">
        <v>57.54</v>
      </c>
      <c r="P993" s="23">
        <v>58.44</v>
      </c>
      <c r="Q993" s="23">
        <v>58.77</v>
      </c>
      <c r="R993" s="23">
        <v>58.95</v>
      </c>
      <c r="S993" s="23">
        <v>57.9</v>
      </c>
      <c r="T993" s="23">
        <v>58.43</v>
      </c>
      <c r="U993" s="23">
        <v>62.67</v>
      </c>
      <c r="V993" s="23">
        <v>63.27</v>
      </c>
      <c r="W993" s="23">
        <v>61.25</v>
      </c>
      <c r="X993" s="23">
        <v>58.38</v>
      </c>
      <c r="Y993" s="23">
        <v>67.17</v>
      </c>
    </row>
    <row r="994" spans="1:25" s="59" customFormat="1" ht="51.75" hidden="1" outlineLevel="1" thickBot="1" x14ac:dyDescent="0.25">
      <c r="A994" s="54" t="s">
        <v>38</v>
      </c>
      <c r="B994" s="94">
        <v>80.789954660000006</v>
      </c>
      <c r="C994" s="94">
        <v>91.079101750000007</v>
      </c>
      <c r="D994" s="94">
        <v>95.966994880000001</v>
      </c>
      <c r="E994" s="94">
        <v>94.828868420000006</v>
      </c>
      <c r="F994" s="94">
        <v>94.895201929999999</v>
      </c>
      <c r="G994" s="94">
        <v>95.973460040000006</v>
      </c>
      <c r="H994" s="94">
        <v>92.44964315</v>
      </c>
      <c r="I994" s="94">
        <v>83.94287242</v>
      </c>
      <c r="J994" s="94">
        <v>74.704838429999995</v>
      </c>
      <c r="K994" s="94">
        <v>66.973923810000002</v>
      </c>
      <c r="L994" s="94">
        <v>59.439386370000001</v>
      </c>
      <c r="M994" s="94">
        <v>56.88643081</v>
      </c>
      <c r="N994" s="94">
        <v>57.414052300000002</v>
      </c>
      <c r="O994" s="94">
        <v>57.542252230000003</v>
      </c>
      <c r="P994" s="94">
        <v>58.443146859999999</v>
      </c>
      <c r="Q994" s="94">
        <v>58.76637049</v>
      </c>
      <c r="R994" s="94">
        <v>58.946053829999997</v>
      </c>
      <c r="S994" s="94">
        <v>57.903613040000003</v>
      </c>
      <c r="T994" s="94">
        <v>58.426811350000001</v>
      </c>
      <c r="U994" s="94">
        <v>62.66557066</v>
      </c>
      <c r="V994" s="94">
        <v>63.265952140000003</v>
      </c>
      <c r="W994" s="94">
        <v>61.24607434</v>
      </c>
      <c r="X994" s="94">
        <v>58.382976059999997</v>
      </c>
      <c r="Y994" s="94">
        <v>67.170748709999998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74.52</v>
      </c>
      <c r="C996" s="23">
        <v>83.38</v>
      </c>
      <c r="D996" s="23">
        <v>93.77</v>
      </c>
      <c r="E996" s="23">
        <v>93.85</v>
      </c>
      <c r="F996" s="23">
        <v>93.59</v>
      </c>
      <c r="G996" s="23">
        <v>92.15</v>
      </c>
      <c r="H996" s="23">
        <v>85.27</v>
      </c>
      <c r="I996" s="23">
        <v>76.63</v>
      </c>
      <c r="J996" s="23">
        <v>68.53</v>
      </c>
      <c r="K996" s="23">
        <v>60.19</v>
      </c>
      <c r="L996" s="23">
        <v>54.07</v>
      </c>
      <c r="M996" s="23">
        <v>52.31</v>
      </c>
      <c r="N996" s="23">
        <v>53.12</v>
      </c>
      <c r="O996" s="23">
        <v>53.55</v>
      </c>
      <c r="P996" s="23">
        <v>54.47</v>
      </c>
      <c r="Q996" s="23">
        <v>54.99</v>
      </c>
      <c r="R996" s="23">
        <v>54.88</v>
      </c>
      <c r="S996" s="23">
        <v>54.3</v>
      </c>
      <c r="T996" s="23">
        <v>53.31</v>
      </c>
      <c r="U996" s="23">
        <v>57.82</v>
      </c>
      <c r="V996" s="23">
        <v>58.38</v>
      </c>
      <c r="W996" s="23">
        <v>56.64</v>
      </c>
      <c r="X996" s="23">
        <v>54.27</v>
      </c>
      <c r="Y996" s="23">
        <v>63.96</v>
      </c>
    </row>
    <row r="997" spans="1:25" s="59" customFormat="1" ht="51.75" hidden="1" outlineLevel="1" thickBot="1" x14ac:dyDescent="0.25">
      <c r="A997" s="54" t="s">
        <v>38</v>
      </c>
      <c r="B997" s="94">
        <v>74.515396350000003</v>
      </c>
      <c r="C997" s="94">
        <v>83.382841150000004</v>
      </c>
      <c r="D997" s="94">
        <v>93.770623470000004</v>
      </c>
      <c r="E997" s="94">
        <v>93.846544589999993</v>
      </c>
      <c r="F997" s="94">
        <v>93.585861420000001</v>
      </c>
      <c r="G997" s="94">
        <v>92.151341689999995</v>
      </c>
      <c r="H997" s="94">
        <v>85.273751630000007</v>
      </c>
      <c r="I997" s="94">
        <v>76.625894869999996</v>
      </c>
      <c r="J997" s="94">
        <v>68.529696229999999</v>
      </c>
      <c r="K997" s="94">
        <v>60.186550060000002</v>
      </c>
      <c r="L997" s="94">
        <v>54.06621518</v>
      </c>
      <c r="M997" s="94">
        <v>52.308080230000002</v>
      </c>
      <c r="N997" s="94">
        <v>53.124758759999999</v>
      </c>
      <c r="O997" s="94">
        <v>53.549554290000003</v>
      </c>
      <c r="P997" s="94">
        <v>54.470775039999999</v>
      </c>
      <c r="Q997" s="94">
        <v>54.987059160000001</v>
      </c>
      <c r="R997" s="94">
        <v>54.884304030000003</v>
      </c>
      <c r="S997" s="94">
        <v>54.295407969999999</v>
      </c>
      <c r="T997" s="94">
        <v>53.314456300000003</v>
      </c>
      <c r="U997" s="94">
        <v>57.821333039999999</v>
      </c>
      <c r="V997" s="94">
        <v>58.38274346</v>
      </c>
      <c r="W997" s="94">
        <v>56.638094260000003</v>
      </c>
      <c r="X997" s="94">
        <v>54.272871250000001</v>
      </c>
      <c r="Y997" s="94">
        <v>63.962369879999997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70.89</v>
      </c>
      <c r="C999" s="23">
        <v>80.08</v>
      </c>
      <c r="D999" s="23">
        <v>86.5</v>
      </c>
      <c r="E999" s="23">
        <v>88.18</v>
      </c>
      <c r="F999" s="23">
        <v>89.05</v>
      </c>
      <c r="G999" s="23">
        <v>89.19</v>
      </c>
      <c r="H999" s="23">
        <v>85.71</v>
      </c>
      <c r="I999" s="23">
        <v>79.02</v>
      </c>
      <c r="J999" s="23">
        <v>71.760000000000005</v>
      </c>
      <c r="K999" s="23">
        <v>65.349999999999994</v>
      </c>
      <c r="L999" s="23">
        <v>60.33</v>
      </c>
      <c r="M999" s="23">
        <v>57.04</v>
      </c>
      <c r="N999" s="23">
        <v>55.57</v>
      </c>
      <c r="O999" s="23">
        <v>54.4</v>
      </c>
      <c r="P999" s="23">
        <v>54.99</v>
      </c>
      <c r="Q999" s="23">
        <v>55.6</v>
      </c>
      <c r="R999" s="23">
        <v>55.76</v>
      </c>
      <c r="S999" s="23">
        <v>54.62</v>
      </c>
      <c r="T999" s="23">
        <v>53.78</v>
      </c>
      <c r="U999" s="23">
        <v>57.04</v>
      </c>
      <c r="V999" s="23">
        <v>57.4</v>
      </c>
      <c r="W999" s="23">
        <v>56.74</v>
      </c>
      <c r="X999" s="23">
        <v>55.02</v>
      </c>
      <c r="Y999" s="23">
        <v>64.989999999999995</v>
      </c>
    </row>
    <row r="1000" spans="1:25" s="59" customFormat="1" ht="25.5" hidden="1" customHeight="1" outlineLevel="1" thickBot="1" x14ac:dyDescent="0.25">
      <c r="A1000" s="54" t="s">
        <v>38</v>
      </c>
      <c r="B1000" s="94">
        <v>70.893590360000005</v>
      </c>
      <c r="C1000" s="94">
        <v>80.083225100000007</v>
      </c>
      <c r="D1000" s="94">
        <v>86.503512830000005</v>
      </c>
      <c r="E1000" s="94">
        <v>88.184677390000004</v>
      </c>
      <c r="F1000" s="94">
        <v>89.053697130000003</v>
      </c>
      <c r="G1000" s="94">
        <v>89.19472451</v>
      </c>
      <c r="H1000" s="94">
        <v>85.707327109999994</v>
      </c>
      <c r="I1000" s="94">
        <v>79.018897670000001</v>
      </c>
      <c r="J1000" s="94">
        <v>71.764971669999994</v>
      </c>
      <c r="K1000" s="94">
        <v>65.34756471</v>
      </c>
      <c r="L1000" s="94">
        <v>60.327828160000003</v>
      </c>
      <c r="M1000" s="94">
        <v>57.044814090000003</v>
      </c>
      <c r="N1000" s="94">
        <v>55.566148810000001</v>
      </c>
      <c r="O1000" s="94">
        <v>54.403282359999999</v>
      </c>
      <c r="P1000" s="94">
        <v>54.99254105</v>
      </c>
      <c r="Q1000" s="94">
        <v>55.60450599</v>
      </c>
      <c r="R1000" s="94">
        <v>55.756142490000002</v>
      </c>
      <c r="S1000" s="94">
        <v>54.618583770000001</v>
      </c>
      <c r="T1000" s="94">
        <v>53.781289360000002</v>
      </c>
      <c r="U1000" s="94">
        <v>57.037341679999997</v>
      </c>
      <c r="V1000" s="94">
        <v>57.397557849999998</v>
      </c>
      <c r="W1000" s="94">
        <v>56.740832570000002</v>
      </c>
      <c r="X1000" s="94">
        <v>55.016903999999997</v>
      </c>
      <c r="Y1000" s="94">
        <v>64.9906297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71.400000000000006</v>
      </c>
      <c r="C1002" s="23">
        <v>84</v>
      </c>
      <c r="D1002" s="23">
        <v>89.51</v>
      </c>
      <c r="E1002" s="23">
        <v>88.86</v>
      </c>
      <c r="F1002" s="23">
        <v>88.86</v>
      </c>
      <c r="G1002" s="23">
        <v>90.35</v>
      </c>
      <c r="H1002" s="23">
        <v>84.09</v>
      </c>
      <c r="I1002" s="23">
        <v>75.14</v>
      </c>
      <c r="J1002" s="23">
        <v>70.2</v>
      </c>
      <c r="K1002" s="23">
        <v>61.75</v>
      </c>
      <c r="L1002" s="23">
        <v>56.43</v>
      </c>
      <c r="M1002" s="23">
        <v>56.2</v>
      </c>
      <c r="N1002" s="23">
        <v>54.64</v>
      </c>
      <c r="O1002" s="23">
        <v>53.97</v>
      </c>
      <c r="P1002" s="23">
        <v>53.64</v>
      </c>
      <c r="Q1002" s="23">
        <v>54.03</v>
      </c>
      <c r="R1002" s="23">
        <v>54.37</v>
      </c>
      <c r="S1002" s="23">
        <v>54.56</v>
      </c>
      <c r="T1002" s="23">
        <v>53.57</v>
      </c>
      <c r="U1002" s="23">
        <v>56.63</v>
      </c>
      <c r="V1002" s="23">
        <v>57.12</v>
      </c>
      <c r="W1002" s="23">
        <v>56.15</v>
      </c>
      <c r="X1002" s="23">
        <v>54.37</v>
      </c>
      <c r="Y1002" s="23">
        <v>59.89</v>
      </c>
    </row>
    <row r="1003" spans="1:25" s="59" customFormat="1" ht="51.75" hidden="1" outlineLevel="1" thickBot="1" x14ac:dyDescent="0.25">
      <c r="A1003" s="54" t="s">
        <v>38</v>
      </c>
      <c r="B1003" s="94">
        <v>71.401326710000006</v>
      </c>
      <c r="C1003" s="94">
        <v>84.001702929999993</v>
      </c>
      <c r="D1003" s="94">
        <v>89.514094569999997</v>
      </c>
      <c r="E1003" s="94">
        <v>88.864537619999993</v>
      </c>
      <c r="F1003" s="94">
        <v>88.86428137</v>
      </c>
      <c r="G1003" s="94">
        <v>90.354989020000005</v>
      </c>
      <c r="H1003" s="94">
        <v>84.090451040000005</v>
      </c>
      <c r="I1003" s="94">
        <v>75.135629750000007</v>
      </c>
      <c r="J1003" s="94">
        <v>70.202160520000007</v>
      </c>
      <c r="K1003" s="94">
        <v>61.750145359999998</v>
      </c>
      <c r="L1003" s="94">
        <v>56.434894399999997</v>
      </c>
      <c r="M1003" s="94">
        <v>56.200099170000001</v>
      </c>
      <c r="N1003" s="94">
        <v>54.642682190000002</v>
      </c>
      <c r="O1003" s="94">
        <v>53.969017200000003</v>
      </c>
      <c r="P1003" s="94">
        <v>53.635643350000002</v>
      </c>
      <c r="Q1003" s="94">
        <v>54.025611069999997</v>
      </c>
      <c r="R1003" s="94">
        <v>54.36507039</v>
      </c>
      <c r="S1003" s="94">
        <v>54.555606789999999</v>
      </c>
      <c r="T1003" s="94">
        <v>53.567838330000001</v>
      </c>
      <c r="U1003" s="94">
        <v>56.625696390000002</v>
      </c>
      <c r="V1003" s="94">
        <v>57.124645829999999</v>
      </c>
      <c r="W1003" s="94">
        <v>56.146675569999999</v>
      </c>
      <c r="X1003" s="94">
        <v>54.366680819999999</v>
      </c>
      <c r="Y1003" s="94">
        <v>59.890525150000002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71.790000000000006</v>
      </c>
      <c r="C1005" s="23">
        <v>83.05</v>
      </c>
      <c r="D1005" s="23">
        <v>90.99</v>
      </c>
      <c r="E1005" s="23">
        <v>91.17</v>
      </c>
      <c r="F1005" s="23">
        <v>91.38</v>
      </c>
      <c r="G1005" s="23">
        <v>92.2</v>
      </c>
      <c r="H1005" s="23">
        <v>89.8</v>
      </c>
      <c r="I1005" s="23">
        <v>83.3</v>
      </c>
      <c r="J1005" s="23">
        <v>70.22</v>
      </c>
      <c r="K1005" s="23">
        <v>60.34</v>
      </c>
      <c r="L1005" s="23">
        <v>56.01</v>
      </c>
      <c r="M1005" s="23">
        <v>55.38</v>
      </c>
      <c r="N1005" s="23">
        <v>55.29</v>
      </c>
      <c r="O1005" s="23">
        <v>53.87</v>
      </c>
      <c r="P1005" s="23">
        <v>53.39</v>
      </c>
      <c r="Q1005" s="23">
        <v>53.65</v>
      </c>
      <c r="R1005" s="23">
        <v>53.49</v>
      </c>
      <c r="S1005" s="23">
        <v>53.14</v>
      </c>
      <c r="T1005" s="23">
        <v>53.5</v>
      </c>
      <c r="U1005" s="23">
        <v>56.16</v>
      </c>
      <c r="V1005" s="23">
        <v>55.16</v>
      </c>
      <c r="W1005" s="23">
        <v>53.32</v>
      </c>
      <c r="X1005" s="23">
        <v>53.46</v>
      </c>
      <c r="Y1005" s="23">
        <v>61.1</v>
      </c>
    </row>
    <row r="1006" spans="1:25" s="59" customFormat="1" ht="25.5" hidden="1" customHeight="1" outlineLevel="1" thickBot="1" x14ac:dyDescent="0.25">
      <c r="A1006" s="54" t="s">
        <v>38</v>
      </c>
      <c r="B1006" s="94">
        <v>71.785679560000005</v>
      </c>
      <c r="C1006" s="94">
        <v>83.052337550000004</v>
      </c>
      <c r="D1006" s="94">
        <v>90.994849900000006</v>
      </c>
      <c r="E1006" s="94">
        <v>91.167579860000004</v>
      </c>
      <c r="F1006" s="94">
        <v>91.384116019999993</v>
      </c>
      <c r="G1006" s="94">
        <v>92.203848010000002</v>
      </c>
      <c r="H1006" s="94">
        <v>89.797981879999995</v>
      </c>
      <c r="I1006" s="94">
        <v>83.304077840000005</v>
      </c>
      <c r="J1006" s="94">
        <v>70.222430270000004</v>
      </c>
      <c r="K1006" s="94">
        <v>60.336223740000001</v>
      </c>
      <c r="L1006" s="94">
        <v>56.009315100000002</v>
      </c>
      <c r="M1006" s="94">
        <v>55.3845697</v>
      </c>
      <c r="N1006" s="94">
        <v>55.286717899999999</v>
      </c>
      <c r="O1006" s="94">
        <v>53.873703419999998</v>
      </c>
      <c r="P1006" s="94">
        <v>53.391841759999998</v>
      </c>
      <c r="Q1006" s="94">
        <v>53.646732149999998</v>
      </c>
      <c r="R1006" s="94">
        <v>53.486065850000003</v>
      </c>
      <c r="S1006" s="94">
        <v>53.138587729999998</v>
      </c>
      <c r="T1006" s="94">
        <v>53.497512999999998</v>
      </c>
      <c r="U1006" s="94">
        <v>56.161951090000002</v>
      </c>
      <c r="V1006" s="94">
        <v>55.159091709999998</v>
      </c>
      <c r="W1006" s="94">
        <v>53.3194759</v>
      </c>
      <c r="X1006" s="94">
        <v>53.462926209999999</v>
      </c>
      <c r="Y1006" s="94">
        <v>61.097382109999998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69.44</v>
      </c>
      <c r="C1008" s="23">
        <v>78.709999999999994</v>
      </c>
      <c r="D1008" s="23">
        <v>86.24</v>
      </c>
      <c r="E1008" s="23">
        <v>86.53</v>
      </c>
      <c r="F1008" s="23">
        <v>86.68</v>
      </c>
      <c r="G1008" s="23">
        <v>86.94</v>
      </c>
      <c r="H1008" s="23">
        <v>85.28</v>
      </c>
      <c r="I1008" s="23">
        <v>80.319999999999993</v>
      </c>
      <c r="J1008" s="23">
        <v>72.349999999999994</v>
      </c>
      <c r="K1008" s="23">
        <v>65.78</v>
      </c>
      <c r="L1008" s="23">
        <v>55.27</v>
      </c>
      <c r="M1008" s="23">
        <v>54.06</v>
      </c>
      <c r="N1008" s="23">
        <v>54.04</v>
      </c>
      <c r="O1008" s="23">
        <v>50.99</v>
      </c>
      <c r="P1008" s="23">
        <v>51.99</v>
      </c>
      <c r="Q1008" s="23">
        <v>51.28</v>
      </c>
      <c r="R1008" s="23">
        <v>51.85</v>
      </c>
      <c r="S1008" s="23">
        <v>52.34</v>
      </c>
      <c r="T1008" s="23">
        <v>54.11</v>
      </c>
      <c r="U1008" s="23">
        <v>57.52</v>
      </c>
      <c r="V1008" s="23">
        <v>56.05</v>
      </c>
      <c r="W1008" s="23">
        <v>54.12</v>
      </c>
      <c r="X1008" s="23">
        <v>52.9</v>
      </c>
      <c r="Y1008" s="23">
        <v>57.71</v>
      </c>
    </row>
    <row r="1009" spans="1:25" s="59" customFormat="1" ht="51.75" hidden="1" outlineLevel="1" thickBot="1" x14ac:dyDescent="0.25">
      <c r="A1009" s="54" t="s">
        <v>38</v>
      </c>
      <c r="B1009" s="94">
        <v>69.440848729999999</v>
      </c>
      <c r="C1009" s="94">
        <v>78.709038590000006</v>
      </c>
      <c r="D1009" s="94">
        <v>86.238693119999994</v>
      </c>
      <c r="E1009" s="94">
        <v>86.534587500000001</v>
      </c>
      <c r="F1009" s="94">
        <v>86.676953920000003</v>
      </c>
      <c r="G1009" s="94">
        <v>86.941977219999998</v>
      </c>
      <c r="H1009" s="94">
        <v>85.283068299999996</v>
      </c>
      <c r="I1009" s="94">
        <v>80.319590759999997</v>
      </c>
      <c r="J1009" s="94">
        <v>72.349958970000003</v>
      </c>
      <c r="K1009" s="94">
        <v>65.784596539999995</v>
      </c>
      <c r="L1009" s="94">
        <v>55.267394950000003</v>
      </c>
      <c r="M1009" s="94">
        <v>54.055326569999998</v>
      </c>
      <c r="N1009" s="94">
        <v>54.036775210000002</v>
      </c>
      <c r="O1009" s="94">
        <v>50.991568100000002</v>
      </c>
      <c r="P1009" s="94">
        <v>51.9893809</v>
      </c>
      <c r="Q1009" s="94">
        <v>51.276084050000001</v>
      </c>
      <c r="R1009" s="94">
        <v>51.847784500000003</v>
      </c>
      <c r="S1009" s="94">
        <v>52.335943800000003</v>
      </c>
      <c r="T1009" s="94">
        <v>54.110800050000002</v>
      </c>
      <c r="U1009" s="94">
        <v>57.524617569999997</v>
      </c>
      <c r="V1009" s="94">
        <v>56.0467072</v>
      </c>
      <c r="W1009" s="94">
        <v>54.122310910000003</v>
      </c>
      <c r="X1009" s="94">
        <v>52.903832710000003</v>
      </c>
      <c r="Y1009" s="94">
        <v>57.713823920000003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58.92</v>
      </c>
      <c r="C1011" s="23">
        <v>66.38</v>
      </c>
      <c r="D1011" s="23">
        <v>74.5</v>
      </c>
      <c r="E1011" s="23">
        <v>78.22</v>
      </c>
      <c r="F1011" s="23">
        <v>81.41</v>
      </c>
      <c r="G1011" s="23">
        <v>80.180000000000007</v>
      </c>
      <c r="H1011" s="23">
        <v>75.86</v>
      </c>
      <c r="I1011" s="23">
        <v>72.959999999999994</v>
      </c>
      <c r="J1011" s="23">
        <v>72.45</v>
      </c>
      <c r="K1011" s="23">
        <v>66.44</v>
      </c>
      <c r="L1011" s="23">
        <v>66.44</v>
      </c>
      <c r="M1011" s="23">
        <v>65.680000000000007</v>
      </c>
      <c r="N1011" s="23">
        <v>61.92</v>
      </c>
      <c r="O1011" s="23">
        <v>63.97</v>
      </c>
      <c r="P1011" s="23">
        <v>63.16</v>
      </c>
      <c r="Q1011" s="23">
        <v>63.15</v>
      </c>
      <c r="R1011" s="23">
        <v>63.26</v>
      </c>
      <c r="S1011" s="23">
        <v>63.03</v>
      </c>
      <c r="T1011" s="23">
        <v>65.58</v>
      </c>
      <c r="U1011" s="23">
        <v>77.31</v>
      </c>
      <c r="V1011" s="23">
        <v>73.77</v>
      </c>
      <c r="W1011" s="23">
        <v>71.150000000000006</v>
      </c>
      <c r="X1011" s="23">
        <v>63.31</v>
      </c>
      <c r="Y1011" s="23">
        <v>61.6</v>
      </c>
    </row>
    <row r="1012" spans="1:25" s="59" customFormat="1" ht="51.75" hidden="1" outlineLevel="1" thickBot="1" x14ac:dyDescent="0.25">
      <c r="A1012" s="54" t="s">
        <v>38</v>
      </c>
      <c r="B1012" s="94">
        <v>58.922928769999999</v>
      </c>
      <c r="C1012" s="94">
        <v>66.382298070000004</v>
      </c>
      <c r="D1012" s="94">
        <v>74.500492969999996</v>
      </c>
      <c r="E1012" s="94">
        <v>78.218337880000007</v>
      </c>
      <c r="F1012" s="94">
        <v>81.407103219999996</v>
      </c>
      <c r="G1012" s="94">
        <v>80.183011100000002</v>
      </c>
      <c r="H1012" s="94">
        <v>75.855448469999999</v>
      </c>
      <c r="I1012" s="94">
        <v>72.96219687</v>
      </c>
      <c r="J1012" s="94">
        <v>72.450440560000004</v>
      </c>
      <c r="K1012" s="94">
        <v>66.443206900000007</v>
      </c>
      <c r="L1012" s="94">
        <v>66.436475700000003</v>
      </c>
      <c r="M1012" s="94">
        <v>65.682714860000004</v>
      </c>
      <c r="N1012" s="94">
        <v>61.92042387</v>
      </c>
      <c r="O1012" s="94">
        <v>63.972453610000002</v>
      </c>
      <c r="P1012" s="94">
        <v>63.156534149999999</v>
      </c>
      <c r="Q1012" s="94">
        <v>63.148684430000003</v>
      </c>
      <c r="R1012" s="94">
        <v>63.260557689999999</v>
      </c>
      <c r="S1012" s="94">
        <v>63.0318787</v>
      </c>
      <c r="T1012" s="94">
        <v>65.576087150000006</v>
      </c>
      <c r="U1012" s="94">
        <v>77.312901949999997</v>
      </c>
      <c r="V1012" s="94">
        <v>73.772666560000005</v>
      </c>
      <c r="W1012" s="94">
        <v>71.146078209999999</v>
      </c>
      <c r="X1012" s="94">
        <v>63.309800549999999</v>
      </c>
      <c r="Y1012" s="94">
        <v>61.599302590000001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83.25</v>
      </c>
      <c r="C1014" s="23">
        <v>97.81</v>
      </c>
      <c r="D1014" s="23">
        <v>105.96</v>
      </c>
      <c r="E1014" s="23">
        <v>105.12</v>
      </c>
      <c r="F1014" s="23">
        <v>105.17</v>
      </c>
      <c r="G1014" s="23">
        <v>105.39</v>
      </c>
      <c r="H1014" s="23">
        <v>98.41</v>
      </c>
      <c r="I1014" s="23">
        <v>89.46</v>
      </c>
      <c r="J1014" s="23">
        <v>82.74</v>
      </c>
      <c r="K1014" s="23">
        <v>73.989999999999995</v>
      </c>
      <c r="L1014" s="23">
        <v>67.23</v>
      </c>
      <c r="M1014" s="23">
        <v>64.16</v>
      </c>
      <c r="N1014" s="23">
        <v>62.39</v>
      </c>
      <c r="O1014" s="23">
        <v>62.39</v>
      </c>
      <c r="P1014" s="23">
        <v>62.33</v>
      </c>
      <c r="Q1014" s="23">
        <v>62.53</v>
      </c>
      <c r="R1014" s="23">
        <v>62.49</v>
      </c>
      <c r="S1014" s="23">
        <v>62.03</v>
      </c>
      <c r="T1014" s="23">
        <v>63.76</v>
      </c>
      <c r="U1014" s="23">
        <v>66.33</v>
      </c>
      <c r="V1014" s="23">
        <v>66.13</v>
      </c>
      <c r="W1014" s="23">
        <v>66.209999999999994</v>
      </c>
      <c r="X1014" s="23">
        <v>67.489999999999995</v>
      </c>
      <c r="Y1014" s="23">
        <v>70.61</v>
      </c>
    </row>
    <row r="1015" spans="1:25" s="59" customFormat="1" ht="51.75" hidden="1" outlineLevel="1" thickBot="1" x14ac:dyDescent="0.25">
      <c r="A1015" s="54" t="s">
        <v>38</v>
      </c>
      <c r="B1015" s="94">
        <v>83.251557539999993</v>
      </c>
      <c r="C1015" s="94">
        <v>97.811337980000005</v>
      </c>
      <c r="D1015" s="94">
        <v>105.95981041</v>
      </c>
      <c r="E1015" s="94">
        <v>105.12474629</v>
      </c>
      <c r="F1015" s="94">
        <v>105.16549010999999</v>
      </c>
      <c r="G1015" s="94">
        <v>105.38792239</v>
      </c>
      <c r="H1015" s="94">
        <v>98.407880180000006</v>
      </c>
      <c r="I1015" s="94">
        <v>89.462069959999994</v>
      </c>
      <c r="J1015" s="94">
        <v>82.742206879999998</v>
      </c>
      <c r="K1015" s="94">
        <v>73.993731170000004</v>
      </c>
      <c r="L1015" s="94">
        <v>67.23175474</v>
      </c>
      <c r="M1015" s="94">
        <v>64.16466441</v>
      </c>
      <c r="N1015" s="94">
        <v>62.390590600000003</v>
      </c>
      <c r="O1015" s="94">
        <v>62.39305641</v>
      </c>
      <c r="P1015" s="94">
        <v>62.329013400000001</v>
      </c>
      <c r="Q1015" s="94">
        <v>62.534737460000002</v>
      </c>
      <c r="R1015" s="94">
        <v>62.486206719999998</v>
      </c>
      <c r="S1015" s="94">
        <v>62.028575449999998</v>
      </c>
      <c r="T1015" s="94">
        <v>63.75945746</v>
      </c>
      <c r="U1015" s="94">
        <v>66.331386190000003</v>
      </c>
      <c r="V1015" s="94">
        <v>66.128310679999998</v>
      </c>
      <c r="W1015" s="94">
        <v>66.207959740000007</v>
      </c>
      <c r="X1015" s="94">
        <v>67.494787810000005</v>
      </c>
      <c r="Y1015" s="94">
        <v>70.607093570000004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75.010000000000005</v>
      </c>
      <c r="C1017" s="23">
        <v>87.39</v>
      </c>
      <c r="D1017" s="23">
        <v>96.27</v>
      </c>
      <c r="E1017" s="23">
        <v>96.57</v>
      </c>
      <c r="F1017" s="23">
        <v>96.36</v>
      </c>
      <c r="G1017" s="23">
        <v>94.32</v>
      </c>
      <c r="H1017" s="23">
        <v>87.88</v>
      </c>
      <c r="I1017" s="23">
        <v>81.06</v>
      </c>
      <c r="J1017" s="23">
        <v>76.010000000000005</v>
      </c>
      <c r="K1017" s="23">
        <v>68.099999999999994</v>
      </c>
      <c r="L1017" s="23">
        <v>61.16</v>
      </c>
      <c r="M1017" s="23">
        <v>58.15</v>
      </c>
      <c r="N1017" s="23">
        <v>57.89</v>
      </c>
      <c r="O1017" s="23">
        <v>57.12</v>
      </c>
      <c r="P1017" s="23">
        <v>56.55</v>
      </c>
      <c r="Q1017" s="23">
        <v>57.32</v>
      </c>
      <c r="R1017" s="23">
        <v>57.56</v>
      </c>
      <c r="S1017" s="23">
        <v>57.54</v>
      </c>
      <c r="T1017" s="23">
        <v>60.54</v>
      </c>
      <c r="U1017" s="23">
        <v>64.760000000000005</v>
      </c>
      <c r="V1017" s="23">
        <v>61.03</v>
      </c>
      <c r="W1017" s="23">
        <v>57.05</v>
      </c>
      <c r="X1017" s="23">
        <v>55.51</v>
      </c>
      <c r="Y1017" s="23">
        <v>62.8</v>
      </c>
    </row>
    <row r="1018" spans="1:25" s="59" customFormat="1" ht="51.75" hidden="1" outlineLevel="1" thickBot="1" x14ac:dyDescent="0.25">
      <c r="A1018" s="54" t="s">
        <v>38</v>
      </c>
      <c r="B1018" s="94">
        <v>75.01234728</v>
      </c>
      <c r="C1018" s="94">
        <v>87.390946769999999</v>
      </c>
      <c r="D1018" s="94">
        <v>96.269119000000003</v>
      </c>
      <c r="E1018" s="94">
        <v>96.568098259999999</v>
      </c>
      <c r="F1018" s="94">
        <v>96.363625850000005</v>
      </c>
      <c r="G1018" s="94">
        <v>94.317217080000006</v>
      </c>
      <c r="H1018" s="94">
        <v>87.880561049999997</v>
      </c>
      <c r="I1018" s="94">
        <v>81.064297350000004</v>
      </c>
      <c r="J1018" s="94">
        <v>76.008607249999997</v>
      </c>
      <c r="K1018" s="94">
        <v>68.095902870000003</v>
      </c>
      <c r="L1018" s="94">
        <v>61.16117217</v>
      </c>
      <c r="M1018" s="94">
        <v>58.149454679999998</v>
      </c>
      <c r="N1018" s="94">
        <v>57.894402020000001</v>
      </c>
      <c r="O1018" s="94">
        <v>57.117344690000003</v>
      </c>
      <c r="P1018" s="94">
        <v>56.550408490000002</v>
      </c>
      <c r="Q1018" s="94">
        <v>57.31877815</v>
      </c>
      <c r="R1018" s="94">
        <v>57.560990189999998</v>
      </c>
      <c r="S1018" s="94">
        <v>57.536469480000001</v>
      </c>
      <c r="T1018" s="94">
        <v>60.544707260000003</v>
      </c>
      <c r="U1018" s="94">
        <v>64.760732770000004</v>
      </c>
      <c r="V1018" s="94">
        <v>61.027012489999997</v>
      </c>
      <c r="W1018" s="94">
        <v>57.045128990000002</v>
      </c>
      <c r="X1018" s="94">
        <v>55.513212449999997</v>
      </c>
      <c r="Y1018" s="94">
        <v>62.802254499999997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72.95</v>
      </c>
      <c r="C1020" s="23">
        <v>84.62</v>
      </c>
      <c r="D1020" s="23">
        <v>92.64</v>
      </c>
      <c r="E1020" s="23">
        <v>92.8</v>
      </c>
      <c r="F1020" s="23">
        <v>92.6</v>
      </c>
      <c r="G1020" s="23">
        <v>91.06</v>
      </c>
      <c r="H1020" s="23">
        <v>84.77</v>
      </c>
      <c r="I1020" s="23">
        <v>76.03</v>
      </c>
      <c r="J1020" s="23">
        <v>69.89</v>
      </c>
      <c r="K1020" s="23">
        <v>69.599999999999994</v>
      </c>
      <c r="L1020" s="23">
        <v>70.62</v>
      </c>
      <c r="M1020" s="23">
        <v>71.8</v>
      </c>
      <c r="N1020" s="23">
        <v>73.349999999999994</v>
      </c>
      <c r="O1020" s="23">
        <v>73.540000000000006</v>
      </c>
      <c r="P1020" s="23">
        <v>74.19</v>
      </c>
      <c r="Q1020" s="23">
        <v>74.540000000000006</v>
      </c>
      <c r="R1020" s="23">
        <v>74.27</v>
      </c>
      <c r="S1020" s="23">
        <v>73.03</v>
      </c>
      <c r="T1020" s="23">
        <v>69.12</v>
      </c>
      <c r="U1020" s="23">
        <v>64.06</v>
      </c>
      <c r="V1020" s="23">
        <v>60.39</v>
      </c>
      <c r="W1020" s="23">
        <v>60.23</v>
      </c>
      <c r="X1020" s="23">
        <v>63.18</v>
      </c>
      <c r="Y1020" s="23">
        <v>66.5</v>
      </c>
    </row>
    <row r="1021" spans="1:25" s="59" customFormat="1" ht="25.5" hidden="1" customHeight="1" outlineLevel="1" thickBot="1" x14ac:dyDescent="0.25">
      <c r="A1021" s="54" t="s">
        <v>38</v>
      </c>
      <c r="B1021" s="94">
        <v>72.948361759999997</v>
      </c>
      <c r="C1021" s="94">
        <v>84.618244680000004</v>
      </c>
      <c r="D1021" s="94">
        <v>92.642181109999996</v>
      </c>
      <c r="E1021" s="94">
        <v>92.797472429999999</v>
      </c>
      <c r="F1021" s="94">
        <v>92.599675610000006</v>
      </c>
      <c r="G1021" s="94">
        <v>91.057730090000007</v>
      </c>
      <c r="H1021" s="94">
        <v>84.769988510000005</v>
      </c>
      <c r="I1021" s="94">
        <v>76.030882950000006</v>
      </c>
      <c r="J1021" s="94">
        <v>69.885209680000003</v>
      </c>
      <c r="K1021" s="94">
        <v>69.604680590000001</v>
      </c>
      <c r="L1021" s="94">
        <v>70.618328099999999</v>
      </c>
      <c r="M1021" s="94">
        <v>71.795342379999994</v>
      </c>
      <c r="N1021" s="94">
        <v>73.345210910000006</v>
      </c>
      <c r="O1021" s="94">
        <v>73.535311829999998</v>
      </c>
      <c r="P1021" s="94">
        <v>74.185132359999997</v>
      </c>
      <c r="Q1021" s="94">
        <v>74.542615650000002</v>
      </c>
      <c r="R1021" s="94">
        <v>74.274508969999999</v>
      </c>
      <c r="S1021" s="94">
        <v>73.028577369999994</v>
      </c>
      <c r="T1021" s="94">
        <v>69.119032930000003</v>
      </c>
      <c r="U1021" s="94">
        <v>64.056132680000005</v>
      </c>
      <c r="V1021" s="94">
        <v>60.385377159999997</v>
      </c>
      <c r="W1021" s="94">
        <v>60.226494639999999</v>
      </c>
      <c r="X1021" s="94">
        <v>63.175033450000001</v>
      </c>
      <c r="Y1021" s="94">
        <v>66.500052940000003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71.52</v>
      </c>
      <c r="C1023" s="23">
        <v>83.75</v>
      </c>
      <c r="D1023" s="23">
        <v>91.5</v>
      </c>
      <c r="E1023" s="23">
        <v>91.51</v>
      </c>
      <c r="F1023" s="23">
        <v>91.75</v>
      </c>
      <c r="G1023" s="23">
        <v>90.01</v>
      </c>
      <c r="H1023" s="23">
        <v>83.82</v>
      </c>
      <c r="I1023" s="23">
        <v>78.03</v>
      </c>
      <c r="J1023" s="23">
        <v>71.52</v>
      </c>
      <c r="K1023" s="23">
        <v>64.78</v>
      </c>
      <c r="L1023" s="23">
        <v>58.38</v>
      </c>
      <c r="M1023" s="23">
        <v>57.25</v>
      </c>
      <c r="N1023" s="23">
        <v>57.39</v>
      </c>
      <c r="O1023" s="23">
        <v>57.54</v>
      </c>
      <c r="P1023" s="23">
        <v>57.24</v>
      </c>
      <c r="Q1023" s="23">
        <v>57.01</v>
      </c>
      <c r="R1023" s="23">
        <v>57.21</v>
      </c>
      <c r="S1023" s="23">
        <v>57.82</v>
      </c>
      <c r="T1023" s="23">
        <v>58.65</v>
      </c>
      <c r="U1023" s="23">
        <v>61.02</v>
      </c>
      <c r="V1023" s="23">
        <v>60.44</v>
      </c>
      <c r="W1023" s="23">
        <v>58.67</v>
      </c>
      <c r="X1023" s="23">
        <v>58.6</v>
      </c>
      <c r="Y1023" s="23">
        <v>64.959999999999994</v>
      </c>
    </row>
    <row r="1024" spans="1:25" s="60" customFormat="1" ht="51.75" hidden="1" outlineLevel="1" thickBot="1" x14ac:dyDescent="0.25">
      <c r="A1024" s="54" t="s">
        <v>38</v>
      </c>
      <c r="B1024" s="94">
        <v>71.517963750000007</v>
      </c>
      <c r="C1024" s="94">
        <v>83.750793920000007</v>
      </c>
      <c r="D1024" s="94">
        <v>91.495095430000006</v>
      </c>
      <c r="E1024" s="94">
        <v>91.514076979999999</v>
      </c>
      <c r="F1024" s="94">
        <v>91.750535310000004</v>
      </c>
      <c r="G1024" s="94">
        <v>90.014235459999995</v>
      </c>
      <c r="H1024" s="94">
        <v>83.822082409999993</v>
      </c>
      <c r="I1024" s="94">
        <v>78.034112660000005</v>
      </c>
      <c r="J1024" s="94">
        <v>71.519315090000006</v>
      </c>
      <c r="K1024" s="94">
        <v>64.778948909999997</v>
      </c>
      <c r="L1024" s="94">
        <v>58.375462059999997</v>
      </c>
      <c r="M1024" s="94">
        <v>57.25150223</v>
      </c>
      <c r="N1024" s="94">
        <v>57.386816869999997</v>
      </c>
      <c r="O1024" s="94">
        <v>57.536408420000001</v>
      </c>
      <c r="P1024" s="94">
        <v>57.241941920000002</v>
      </c>
      <c r="Q1024" s="94">
        <v>57.008281879999998</v>
      </c>
      <c r="R1024" s="94">
        <v>57.211058399999999</v>
      </c>
      <c r="S1024" s="94">
        <v>57.816238740000003</v>
      </c>
      <c r="T1024" s="94">
        <v>58.648950130000003</v>
      </c>
      <c r="U1024" s="94">
        <v>61.024984750000002</v>
      </c>
      <c r="V1024" s="94">
        <v>60.443318099999999</v>
      </c>
      <c r="W1024" s="94">
        <v>58.672832200000002</v>
      </c>
      <c r="X1024" s="94">
        <v>58.602190149999998</v>
      </c>
      <c r="Y1024" s="94">
        <v>64.955190239999993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68.92</v>
      </c>
      <c r="C1026" s="23">
        <v>79.8</v>
      </c>
      <c r="D1026" s="23">
        <v>88.21</v>
      </c>
      <c r="E1026" s="23">
        <v>90.32</v>
      </c>
      <c r="F1026" s="23">
        <v>92.35</v>
      </c>
      <c r="G1026" s="23">
        <v>94.22</v>
      </c>
      <c r="H1026" s="23">
        <v>92.12</v>
      </c>
      <c r="I1026" s="23">
        <v>87.07</v>
      </c>
      <c r="J1026" s="23">
        <v>78.36</v>
      </c>
      <c r="K1026" s="23">
        <v>71.16</v>
      </c>
      <c r="L1026" s="23">
        <v>65.44</v>
      </c>
      <c r="M1026" s="23">
        <v>61.9</v>
      </c>
      <c r="N1026" s="23">
        <v>61.28</v>
      </c>
      <c r="O1026" s="23">
        <v>61.93</v>
      </c>
      <c r="P1026" s="23">
        <v>63.02</v>
      </c>
      <c r="Q1026" s="23">
        <v>63.51</v>
      </c>
      <c r="R1026" s="23">
        <v>63.17</v>
      </c>
      <c r="S1026" s="23">
        <v>61.98</v>
      </c>
      <c r="T1026" s="23">
        <v>59.94</v>
      </c>
      <c r="U1026" s="23">
        <v>60.46</v>
      </c>
      <c r="V1026" s="23">
        <v>59.28</v>
      </c>
      <c r="W1026" s="23">
        <v>57.59</v>
      </c>
      <c r="X1026" s="23">
        <v>57.21</v>
      </c>
      <c r="Y1026" s="23">
        <v>65.34</v>
      </c>
    </row>
    <row r="1027" spans="1:25" s="59" customFormat="1" ht="51.75" thickBot="1" x14ac:dyDescent="0.25">
      <c r="A1027" s="54" t="s">
        <v>38</v>
      </c>
      <c r="B1027" s="94">
        <v>68.920596450000005</v>
      </c>
      <c r="C1027" s="94">
        <v>79.798523430000003</v>
      </c>
      <c r="D1027" s="94">
        <v>88.210758970000001</v>
      </c>
      <c r="E1027" s="94">
        <v>90.324628669999996</v>
      </c>
      <c r="F1027" s="94">
        <v>92.354686639999997</v>
      </c>
      <c r="G1027" s="94">
        <v>94.218988049999993</v>
      </c>
      <c r="H1027" s="94">
        <v>92.124210020000007</v>
      </c>
      <c r="I1027" s="94">
        <v>87.071612709999997</v>
      </c>
      <c r="J1027" s="94">
        <v>78.364025780000006</v>
      </c>
      <c r="K1027" s="94">
        <v>71.16392682</v>
      </c>
      <c r="L1027" s="94">
        <v>65.438322110000001</v>
      </c>
      <c r="M1027" s="94">
        <v>61.901950300000003</v>
      </c>
      <c r="N1027" s="94">
        <v>61.279567829999998</v>
      </c>
      <c r="O1027" s="94">
        <v>61.931363529999999</v>
      </c>
      <c r="P1027" s="94">
        <v>63.018198939999998</v>
      </c>
      <c r="Q1027" s="94">
        <v>63.511815069999997</v>
      </c>
      <c r="R1027" s="94">
        <v>63.17189956</v>
      </c>
      <c r="S1027" s="94">
        <v>61.980137659999997</v>
      </c>
      <c r="T1027" s="94">
        <v>59.938425959999996</v>
      </c>
      <c r="U1027" s="94">
        <v>60.46059339</v>
      </c>
      <c r="V1027" s="94">
        <v>59.283294640000001</v>
      </c>
      <c r="W1027" s="94">
        <v>57.586285680000003</v>
      </c>
      <c r="X1027" s="94">
        <v>57.207448309999997</v>
      </c>
      <c r="Y1027" s="94">
        <v>65.335277020000007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76.290000000000006</v>
      </c>
      <c r="C1029" s="23">
        <v>88.21</v>
      </c>
      <c r="D1029" s="23">
        <v>97.2</v>
      </c>
      <c r="E1029" s="23">
        <v>97.82</v>
      </c>
      <c r="F1029" s="23">
        <v>97.62</v>
      </c>
      <c r="G1029" s="23">
        <v>97.52</v>
      </c>
      <c r="H1029" s="23">
        <v>93.86</v>
      </c>
      <c r="I1029" s="23">
        <v>86.39</v>
      </c>
      <c r="J1029" s="23">
        <v>75.61</v>
      </c>
      <c r="K1029" s="23">
        <v>65.97</v>
      </c>
      <c r="L1029" s="23">
        <v>61.84</v>
      </c>
      <c r="M1029" s="23">
        <v>61.98</v>
      </c>
      <c r="N1029" s="23">
        <v>60.76</v>
      </c>
      <c r="O1029" s="23">
        <v>59.69</v>
      </c>
      <c r="P1029" s="23">
        <v>59.21</v>
      </c>
      <c r="Q1029" s="23">
        <v>59.2</v>
      </c>
      <c r="R1029" s="23">
        <v>61.82</v>
      </c>
      <c r="S1029" s="23">
        <v>74.489999999999995</v>
      </c>
      <c r="T1029" s="23">
        <v>77.42</v>
      </c>
      <c r="U1029" s="23">
        <v>67.739999999999995</v>
      </c>
      <c r="V1029" s="23">
        <v>60.71</v>
      </c>
      <c r="W1029" s="23">
        <v>60.74</v>
      </c>
      <c r="X1029" s="23">
        <v>60.12</v>
      </c>
      <c r="Y1029" s="23">
        <v>66.75</v>
      </c>
    </row>
    <row r="1030" spans="1:25" s="59" customFormat="1" ht="51.75" hidden="1" outlineLevel="1" thickBot="1" x14ac:dyDescent="0.25">
      <c r="A1030" s="54" t="s">
        <v>38</v>
      </c>
      <c r="B1030" s="94">
        <v>76.28873892</v>
      </c>
      <c r="C1030" s="94">
        <v>88.206751159999996</v>
      </c>
      <c r="D1030" s="94">
        <v>97.20010035</v>
      </c>
      <c r="E1030" s="94">
        <v>97.816449219999996</v>
      </c>
      <c r="F1030" s="94">
        <v>97.617381499999993</v>
      </c>
      <c r="G1030" s="94">
        <v>97.516179190000003</v>
      </c>
      <c r="H1030" s="94">
        <v>93.861026769999995</v>
      </c>
      <c r="I1030" s="94">
        <v>86.391495680000006</v>
      </c>
      <c r="J1030" s="94">
        <v>75.608318859999997</v>
      </c>
      <c r="K1030" s="94">
        <v>65.974852709999993</v>
      </c>
      <c r="L1030" s="94">
        <v>61.841562060000001</v>
      </c>
      <c r="M1030" s="94">
        <v>61.975518839999999</v>
      </c>
      <c r="N1030" s="94">
        <v>60.755366180000003</v>
      </c>
      <c r="O1030" s="94">
        <v>59.693495890000001</v>
      </c>
      <c r="P1030" s="94">
        <v>59.20712048</v>
      </c>
      <c r="Q1030" s="94">
        <v>59.196674250000001</v>
      </c>
      <c r="R1030" s="94">
        <v>61.82474397</v>
      </c>
      <c r="S1030" s="94">
        <v>74.488287589999999</v>
      </c>
      <c r="T1030" s="94">
        <v>77.41979345</v>
      </c>
      <c r="U1030" s="94">
        <v>67.742889539999993</v>
      </c>
      <c r="V1030" s="94">
        <v>60.71357347</v>
      </c>
      <c r="W1030" s="94">
        <v>60.73603894</v>
      </c>
      <c r="X1030" s="94">
        <v>60.117228930000003</v>
      </c>
      <c r="Y1030" s="94">
        <v>66.751261970000002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77.5</v>
      </c>
      <c r="C1032" s="23">
        <v>88.41</v>
      </c>
      <c r="D1032" s="23">
        <v>95.74</v>
      </c>
      <c r="E1032" s="23">
        <v>96.21</v>
      </c>
      <c r="F1032" s="23">
        <v>95.5</v>
      </c>
      <c r="G1032" s="23">
        <v>94.15</v>
      </c>
      <c r="H1032" s="23">
        <v>88.57</v>
      </c>
      <c r="I1032" s="23">
        <v>85.87</v>
      </c>
      <c r="J1032" s="23">
        <v>80.400000000000006</v>
      </c>
      <c r="K1032" s="23">
        <v>71.98</v>
      </c>
      <c r="L1032" s="23">
        <v>65.260000000000005</v>
      </c>
      <c r="M1032" s="23">
        <v>61.66</v>
      </c>
      <c r="N1032" s="23">
        <v>60.74</v>
      </c>
      <c r="O1032" s="23">
        <v>61.63</v>
      </c>
      <c r="P1032" s="23">
        <v>61.98</v>
      </c>
      <c r="Q1032" s="23">
        <v>62</v>
      </c>
      <c r="R1032" s="23">
        <v>62.15</v>
      </c>
      <c r="S1032" s="23">
        <v>60.32</v>
      </c>
      <c r="T1032" s="23">
        <v>62.2</v>
      </c>
      <c r="U1032" s="23">
        <v>65.03</v>
      </c>
      <c r="V1032" s="23">
        <v>65.12</v>
      </c>
      <c r="W1032" s="23">
        <v>62.84</v>
      </c>
      <c r="X1032" s="23">
        <v>60.96</v>
      </c>
      <c r="Y1032" s="23">
        <v>68.650000000000006</v>
      </c>
    </row>
    <row r="1033" spans="1:25" s="59" customFormat="1" ht="51.75" hidden="1" outlineLevel="1" thickBot="1" x14ac:dyDescent="0.25">
      <c r="A1033" s="54" t="s">
        <v>38</v>
      </c>
      <c r="B1033" s="94">
        <v>77.503680290000005</v>
      </c>
      <c r="C1033" s="94">
        <v>88.405290120000004</v>
      </c>
      <c r="D1033" s="94">
        <v>95.743652359999999</v>
      </c>
      <c r="E1033" s="94">
        <v>96.208402210000003</v>
      </c>
      <c r="F1033" s="94">
        <v>95.504536180000002</v>
      </c>
      <c r="G1033" s="94">
        <v>94.147389320000002</v>
      </c>
      <c r="H1033" s="94">
        <v>88.573586899999995</v>
      </c>
      <c r="I1033" s="94">
        <v>85.865658870000004</v>
      </c>
      <c r="J1033" s="94">
        <v>80.398032000000001</v>
      </c>
      <c r="K1033" s="94">
        <v>71.980864890000007</v>
      </c>
      <c r="L1033" s="94">
        <v>65.262469080000002</v>
      </c>
      <c r="M1033" s="94">
        <v>61.661942269999997</v>
      </c>
      <c r="N1033" s="94">
        <v>60.736416069999997</v>
      </c>
      <c r="O1033" s="94">
        <v>61.634303430000003</v>
      </c>
      <c r="P1033" s="94">
        <v>61.976328350000003</v>
      </c>
      <c r="Q1033" s="94">
        <v>62.004133529999997</v>
      </c>
      <c r="R1033" s="94">
        <v>62.153444829999998</v>
      </c>
      <c r="S1033" s="94">
        <v>60.316546780000003</v>
      </c>
      <c r="T1033" s="94">
        <v>62.202429039999998</v>
      </c>
      <c r="U1033" s="94">
        <v>65.028423239999995</v>
      </c>
      <c r="V1033" s="94">
        <v>65.121829899999994</v>
      </c>
      <c r="W1033" s="94">
        <v>62.841629429999998</v>
      </c>
      <c r="X1033" s="94">
        <v>60.962945230000003</v>
      </c>
      <c r="Y1033" s="94">
        <v>68.648153100000002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78.23</v>
      </c>
      <c r="C1035" s="23">
        <v>89.95</v>
      </c>
      <c r="D1035" s="23">
        <v>99.3</v>
      </c>
      <c r="E1035" s="23">
        <v>99.82</v>
      </c>
      <c r="F1035" s="23">
        <v>100.03</v>
      </c>
      <c r="G1035" s="23">
        <v>97.86</v>
      </c>
      <c r="H1035" s="23">
        <v>91.27</v>
      </c>
      <c r="I1035" s="23">
        <v>89.05</v>
      </c>
      <c r="J1035" s="23">
        <v>81.73</v>
      </c>
      <c r="K1035" s="23">
        <v>73.22</v>
      </c>
      <c r="L1035" s="23">
        <v>65.52</v>
      </c>
      <c r="M1035" s="23">
        <v>62.41</v>
      </c>
      <c r="N1035" s="23">
        <v>62.77</v>
      </c>
      <c r="O1035" s="23">
        <v>63.13</v>
      </c>
      <c r="P1035" s="23">
        <v>63.08</v>
      </c>
      <c r="Q1035" s="23">
        <v>63.3</v>
      </c>
      <c r="R1035" s="23">
        <v>63.54</v>
      </c>
      <c r="S1035" s="23">
        <v>63.99</v>
      </c>
      <c r="T1035" s="23">
        <v>65.069999999999993</v>
      </c>
      <c r="U1035" s="23">
        <v>65.81</v>
      </c>
      <c r="V1035" s="23">
        <v>65.52</v>
      </c>
      <c r="W1035" s="23">
        <v>65.569999999999993</v>
      </c>
      <c r="X1035" s="23">
        <v>67.099999999999994</v>
      </c>
      <c r="Y1035" s="23">
        <v>74.849999999999994</v>
      </c>
    </row>
    <row r="1036" spans="1:25" s="59" customFormat="1" ht="25.5" hidden="1" customHeight="1" outlineLevel="1" thickBot="1" x14ac:dyDescent="0.25">
      <c r="A1036" s="54" t="s">
        <v>38</v>
      </c>
      <c r="B1036" s="94">
        <v>78.226308950000004</v>
      </c>
      <c r="C1036" s="94">
        <v>89.951154160000002</v>
      </c>
      <c r="D1036" s="94">
        <v>99.303737609999999</v>
      </c>
      <c r="E1036" s="94">
        <v>99.824814540000006</v>
      </c>
      <c r="F1036" s="94">
        <v>100.0320038</v>
      </c>
      <c r="G1036" s="94">
        <v>97.864289339999999</v>
      </c>
      <c r="H1036" s="94">
        <v>91.271179779999997</v>
      </c>
      <c r="I1036" s="94">
        <v>89.053098840000004</v>
      </c>
      <c r="J1036" s="94">
        <v>81.731705660000003</v>
      </c>
      <c r="K1036" s="94">
        <v>73.218384090000001</v>
      </c>
      <c r="L1036" s="94">
        <v>65.521377130000005</v>
      </c>
      <c r="M1036" s="94">
        <v>62.410667750000002</v>
      </c>
      <c r="N1036" s="94">
        <v>62.769029750000001</v>
      </c>
      <c r="O1036" s="94">
        <v>63.134784949999997</v>
      </c>
      <c r="P1036" s="94">
        <v>63.07748952</v>
      </c>
      <c r="Q1036" s="94">
        <v>63.296666139999999</v>
      </c>
      <c r="R1036" s="94">
        <v>63.540632899999999</v>
      </c>
      <c r="S1036" s="94">
        <v>63.993428000000002</v>
      </c>
      <c r="T1036" s="94">
        <v>65.067076999999998</v>
      </c>
      <c r="U1036" s="94">
        <v>65.813749459999997</v>
      </c>
      <c r="V1036" s="94">
        <v>65.518072660000001</v>
      </c>
      <c r="W1036" s="94">
        <v>65.572777579999993</v>
      </c>
      <c r="X1036" s="94">
        <v>67.097968929999993</v>
      </c>
      <c r="Y1036" s="94">
        <v>74.847834649999996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79.72</v>
      </c>
      <c r="C1038" s="23">
        <v>92.61</v>
      </c>
      <c r="D1038" s="23">
        <v>101.14</v>
      </c>
      <c r="E1038" s="23">
        <v>101.79</v>
      </c>
      <c r="F1038" s="23">
        <v>101.66</v>
      </c>
      <c r="G1038" s="23">
        <v>101.08</v>
      </c>
      <c r="H1038" s="23">
        <v>96.01</v>
      </c>
      <c r="I1038" s="23">
        <v>89.93</v>
      </c>
      <c r="J1038" s="23">
        <v>82.76</v>
      </c>
      <c r="K1038" s="23">
        <v>74.47</v>
      </c>
      <c r="L1038" s="23">
        <v>66.930000000000007</v>
      </c>
      <c r="M1038" s="23">
        <v>63.67</v>
      </c>
      <c r="N1038" s="23">
        <v>64</v>
      </c>
      <c r="O1038" s="23">
        <v>64.81</v>
      </c>
      <c r="P1038" s="23">
        <v>64.19</v>
      </c>
      <c r="Q1038" s="23">
        <v>63.73</v>
      </c>
      <c r="R1038" s="23">
        <v>63.94</v>
      </c>
      <c r="S1038" s="23">
        <v>64.64</v>
      </c>
      <c r="T1038" s="23">
        <v>65.06</v>
      </c>
      <c r="U1038" s="23">
        <v>66.989999999999995</v>
      </c>
      <c r="V1038" s="23">
        <v>66.680000000000007</v>
      </c>
      <c r="W1038" s="23">
        <v>66.48</v>
      </c>
      <c r="X1038" s="23">
        <v>67.790000000000006</v>
      </c>
      <c r="Y1038" s="23">
        <v>75.959999999999994</v>
      </c>
    </row>
    <row r="1039" spans="1:25" s="59" customFormat="1" ht="51.75" hidden="1" outlineLevel="1" thickBot="1" x14ac:dyDescent="0.25">
      <c r="A1039" s="54" t="s">
        <v>38</v>
      </c>
      <c r="B1039" s="94">
        <v>79.722077949999999</v>
      </c>
      <c r="C1039" s="94">
        <v>92.612269449999999</v>
      </c>
      <c r="D1039" s="94">
        <v>101.14155393</v>
      </c>
      <c r="E1039" s="94">
        <v>101.787966</v>
      </c>
      <c r="F1039" s="94">
        <v>101.65998227</v>
      </c>
      <c r="G1039" s="94">
        <v>101.08490189</v>
      </c>
      <c r="H1039" s="94">
        <v>96.008660849999998</v>
      </c>
      <c r="I1039" s="94">
        <v>89.929882860000006</v>
      </c>
      <c r="J1039" s="94">
        <v>82.759253900000004</v>
      </c>
      <c r="K1039" s="94">
        <v>74.474664829999995</v>
      </c>
      <c r="L1039" s="94">
        <v>66.929028099999996</v>
      </c>
      <c r="M1039" s="94">
        <v>63.671560450000001</v>
      </c>
      <c r="N1039" s="94">
        <v>63.997114230000001</v>
      </c>
      <c r="O1039" s="94">
        <v>64.811766950000006</v>
      </c>
      <c r="P1039" s="94">
        <v>64.185733299999995</v>
      </c>
      <c r="Q1039" s="94">
        <v>63.73274705</v>
      </c>
      <c r="R1039" s="94">
        <v>63.939588790000002</v>
      </c>
      <c r="S1039" s="94">
        <v>64.635163140000003</v>
      </c>
      <c r="T1039" s="94">
        <v>65.064961159999996</v>
      </c>
      <c r="U1039" s="94">
        <v>66.990215559999996</v>
      </c>
      <c r="V1039" s="94">
        <v>66.678025030000001</v>
      </c>
      <c r="W1039" s="94">
        <v>66.483902970000003</v>
      </c>
      <c r="X1039" s="94">
        <v>67.787183909999996</v>
      </c>
      <c r="Y1039" s="94">
        <v>75.957799850000001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86.81</v>
      </c>
      <c r="C1041" s="23">
        <v>96.91</v>
      </c>
      <c r="D1041" s="23">
        <v>103.9</v>
      </c>
      <c r="E1041" s="23">
        <v>104.29</v>
      </c>
      <c r="F1041" s="23">
        <v>104.1</v>
      </c>
      <c r="G1041" s="23">
        <v>103.64</v>
      </c>
      <c r="H1041" s="23">
        <v>95.93</v>
      </c>
      <c r="I1041" s="23">
        <v>93.46</v>
      </c>
      <c r="J1041" s="23">
        <v>86.49</v>
      </c>
      <c r="K1041" s="23">
        <v>78.290000000000006</v>
      </c>
      <c r="L1041" s="23">
        <v>70.86</v>
      </c>
      <c r="M1041" s="23">
        <v>67.430000000000007</v>
      </c>
      <c r="N1041" s="23">
        <v>67.94</v>
      </c>
      <c r="O1041" s="23">
        <v>68.02</v>
      </c>
      <c r="P1041" s="23">
        <v>67.34</v>
      </c>
      <c r="Q1041" s="23">
        <v>66.849999999999994</v>
      </c>
      <c r="R1041" s="23">
        <v>67.19</v>
      </c>
      <c r="S1041" s="23">
        <v>68.08</v>
      </c>
      <c r="T1041" s="23">
        <v>68.94</v>
      </c>
      <c r="U1041" s="23">
        <v>70.06</v>
      </c>
      <c r="V1041" s="23">
        <v>69.819999999999993</v>
      </c>
      <c r="W1041" s="23">
        <v>69.64</v>
      </c>
      <c r="X1041" s="23">
        <v>70.900000000000006</v>
      </c>
      <c r="Y1041" s="23">
        <v>78.62</v>
      </c>
    </row>
    <row r="1042" spans="1:25" s="59" customFormat="1" ht="51.75" hidden="1" outlineLevel="1" thickBot="1" x14ac:dyDescent="0.25">
      <c r="A1042" s="54" t="s">
        <v>38</v>
      </c>
      <c r="B1042" s="94">
        <v>86.805228470000003</v>
      </c>
      <c r="C1042" s="94">
        <v>96.910523810000001</v>
      </c>
      <c r="D1042" s="94">
        <v>103.90491178000001</v>
      </c>
      <c r="E1042" s="94">
        <v>104.29343384000001</v>
      </c>
      <c r="F1042" s="94">
        <v>104.10274559</v>
      </c>
      <c r="G1042" s="94">
        <v>103.63840374</v>
      </c>
      <c r="H1042" s="94">
        <v>95.933577810000003</v>
      </c>
      <c r="I1042" s="94">
        <v>93.464549660000003</v>
      </c>
      <c r="J1042" s="94">
        <v>86.491412800000006</v>
      </c>
      <c r="K1042" s="94">
        <v>78.289765470000006</v>
      </c>
      <c r="L1042" s="94">
        <v>70.860434589999997</v>
      </c>
      <c r="M1042" s="94">
        <v>67.434827609999999</v>
      </c>
      <c r="N1042" s="94">
        <v>67.944422040000006</v>
      </c>
      <c r="O1042" s="94">
        <v>68.0195133</v>
      </c>
      <c r="P1042" s="94">
        <v>67.336742079999993</v>
      </c>
      <c r="Q1042" s="94">
        <v>66.848624330000007</v>
      </c>
      <c r="R1042" s="94">
        <v>67.189152070000006</v>
      </c>
      <c r="S1042" s="94">
        <v>68.075084959999998</v>
      </c>
      <c r="T1042" s="94">
        <v>68.941406180000001</v>
      </c>
      <c r="U1042" s="94">
        <v>70.063419690000003</v>
      </c>
      <c r="V1042" s="94">
        <v>69.822003730000006</v>
      </c>
      <c r="W1042" s="94">
        <v>69.637682519999998</v>
      </c>
      <c r="X1042" s="94">
        <v>70.895502710000002</v>
      </c>
      <c r="Y1042" s="94">
        <v>78.624434309999998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73.59</v>
      </c>
      <c r="C1044" s="23">
        <v>85.23</v>
      </c>
      <c r="D1044" s="23">
        <v>96.14</v>
      </c>
      <c r="E1044" s="23">
        <v>96.8</v>
      </c>
      <c r="F1044" s="23">
        <v>94.91</v>
      </c>
      <c r="G1044" s="23">
        <v>96.43</v>
      </c>
      <c r="H1044" s="23">
        <v>91.62</v>
      </c>
      <c r="I1044" s="23">
        <v>99.27</v>
      </c>
      <c r="J1044" s="23">
        <v>105.27</v>
      </c>
      <c r="K1044" s="23">
        <v>96.72</v>
      </c>
      <c r="L1044" s="23">
        <v>88.35</v>
      </c>
      <c r="M1044" s="23">
        <v>84.65</v>
      </c>
      <c r="N1044" s="23">
        <v>83.54</v>
      </c>
      <c r="O1044" s="23">
        <v>82.86</v>
      </c>
      <c r="P1044" s="23">
        <v>83.01</v>
      </c>
      <c r="Q1044" s="23">
        <v>83.25</v>
      </c>
      <c r="R1044" s="23">
        <v>83.21</v>
      </c>
      <c r="S1044" s="23">
        <v>83.8</v>
      </c>
      <c r="T1044" s="23">
        <v>87.07</v>
      </c>
      <c r="U1044" s="23">
        <v>88.46</v>
      </c>
      <c r="V1044" s="23">
        <v>87.86</v>
      </c>
      <c r="W1044" s="23">
        <v>83.18</v>
      </c>
      <c r="X1044" s="23">
        <v>74.31</v>
      </c>
      <c r="Y1044" s="23">
        <v>74.28</v>
      </c>
    </row>
    <row r="1045" spans="1:25" s="59" customFormat="1" ht="51.75" hidden="1" outlineLevel="1" thickBot="1" x14ac:dyDescent="0.25">
      <c r="A1045" s="54" t="s">
        <v>38</v>
      </c>
      <c r="B1045" s="94">
        <v>73.586667809999994</v>
      </c>
      <c r="C1045" s="94">
        <v>85.22687981</v>
      </c>
      <c r="D1045" s="94">
        <v>96.143013589999995</v>
      </c>
      <c r="E1045" s="94">
        <v>96.797562630000002</v>
      </c>
      <c r="F1045" s="94">
        <v>94.907989520000001</v>
      </c>
      <c r="G1045" s="94">
        <v>96.428548980000002</v>
      </c>
      <c r="H1045" s="94">
        <v>91.617039050000002</v>
      </c>
      <c r="I1045" s="94">
        <v>99.266248640000001</v>
      </c>
      <c r="J1045" s="94">
        <v>105.27220603000001</v>
      </c>
      <c r="K1045" s="94">
        <v>96.721449500000006</v>
      </c>
      <c r="L1045" s="94">
        <v>88.351911819999998</v>
      </c>
      <c r="M1045" s="94">
        <v>84.652479110000002</v>
      </c>
      <c r="N1045" s="94">
        <v>83.540288599999997</v>
      </c>
      <c r="O1045" s="94">
        <v>82.855683600000006</v>
      </c>
      <c r="P1045" s="94">
        <v>83.007869630000002</v>
      </c>
      <c r="Q1045" s="94">
        <v>83.250968830000005</v>
      </c>
      <c r="R1045" s="94">
        <v>83.209058859999999</v>
      </c>
      <c r="S1045" s="94">
        <v>83.804097220000003</v>
      </c>
      <c r="T1045" s="94">
        <v>87.068849459999996</v>
      </c>
      <c r="U1045" s="94">
        <v>88.459433759999996</v>
      </c>
      <c r="V1045" s="94">
        <v>87.855952060000007</v>
      </c>
      <c r="W1045" s="94">
        <v>83.181699649999999</v>
      </c>
      <c r="X1045" s="94">
        <v>74.312413770000006</v>
      </c>
      <c r="Y1045" s="94">
        <v>74.284313319999995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79.739999999999995</v>
      </c>
      <c r="C1047" s="23">
        <v>88.25</v>
      </c>
      <c r="D1047" s="23">
        <v>98.38</v>
      </c>
      <c r="E1047" s="23">
        <v>98.85</v>
      </c>
      <c r="F1047" s="23">
        <v>98.56</v>
      </c>
      <c r="G1047" s="23">
        <v>98.71</v>
      </c>
      <c r="H1047" s="23">
        <v>94.88</v>
      </c>
      <c r="I1047" s="23">
        <v>90.1</v>
      </c>
      <c r="J1047" s="23">
        <v>84.83</v>
      </c>
      <c r="K1047" s="23">
        <v>78.430000000000007</v>
      </c>
      <c r="L1047" s="23">
        <v>71.180000000000007</v>
      </c>
      <c r="M1047" s="23">
        <v>67.849999999999994</v>
      </c>
      <c r="N1047" s="23">
        <v>66.900000000000006</v>
      </c>
      <c r="O1047" s="23">
        <v>66.47</v>
      </c>
      <c r="P1047" s="23">
        <v>66.14</v>
      </c>
      <c r="Q1047" s="23">
        <v>65.91</v>
      </c>
      <c r="R1047" s="23">
        <v>65.790000000000006</v>
      </c>
      <c r="S1047" s="23">
        <v>66.38</v>
      </c>
      <c r="T1047" s="23">
        <v>68.52</v>
      </c>
      <c r="U1047" s="23">
        <v>69.58</v>
      </c>
      <c r="V1047" s="23">
        <v>68.75</v>
      </c>
      <c r="W1047" s="23">
        <v>68.02</v>
      </c>
      <c r="X1047" s="23">
        <v>67.42</v>
      </c>
      <c r="Y1047" s="23">
        <v>71.209999999999994</v>
      </c>
    </row>
    <row r="1048" spans="1:25" s="59" customFormat="1" ht="51.75" hidden="1" outlineLevel="1" thickBot="1" x14ac:dyDescent="0.25">
      <c r="A1048" s="54" t="s">
        <v>38</v>
      </c>
      <c r="B1048" s="94">
        <v>79.737041619999999</v>
      </c>
      <c r="C1048" s="94">
        <v>88.25323942</v>
      </c>
      <c r="D1048" s="94">
        <v>98.383175769999994</v>
      </c>
      <c r="E1048" s="94">
        <v>98.845921379999993</v>
      </c>
      <c r="F1048" s="94">
        <v>98.564907489999996</v>
      </c>
      <c r="G1048" s="94">
        <v>98.707385279999997</v>
      </c>
      <c r="H1048" s="94">
        <v>94.880940839999994</v>
      </c>
      <c r="I1048" s="94">
        <v>90.102445810000006</v>
      </c>
      <c r="J1048" s="94">
        <v>84.831445869999996</v>
      </c>
      <c r="K1048" s="94">
        <v>78.433858779999994</v>
      </c>
      <c r="L1048" s="94">
        <v>71.181898500000003</v>
      </c>
      <c r="M1048" s="94">
        <v>67.845796680000007</v>
      </c>
      <c r="N1048" s="94">
        <v>66.898060540000003</v>
      </c>
      <c r="O1048" s="94">
        <v>66.473529080000006</v>
      </c>
      <c r="P1048" s="94">
        <v>66.136858959999998</v>
      </c>
      <c r="Q1048" s="94">
        <v>65.909224750000007</v>
      </c>
      <c r="R1048" s="94">
        <v>65.787656620000007</v>
      </c>
      <c r="S1048" s="94">
        <v>66.37502053</v>
      </c>
      <c r="T1048" s="94">
        <v>68.521549179999994</v>
      </c>
      <c r="U1048" s="94">
        <v>69.584769080000001</v>
      </c>
      <c r="V1048" s="94">
        <v>68.75117788</v>
      </c>
      <c r="W1048" s="94">
        <v>68.023695900000007</v>
      </c>
      <c r="X1048" s="94">
        <v>67.418306439999995</v>
      </c>
      <c r="Y1048" s="94">
        <v>71.205581379999998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77.599999999999994</v>
      </c>
      <c r="C1050" s="23">
        <v>89.09</v>
      </c>
      <c r="D1050" s="23">
        <v>98.06</v>
      </c>
      <c r="E1050" s="23">
        <v>99.29</v>
      </c>
      <c r="F1050" s="23">
        <v>100</v>
      </c>
      <c r="G1050" s="23">
        <v>99.9</v>
      </c>
      <c r="H1050" s="23">
        <v>96.76</v>
      </c>
      <c r="I1050" s="23">
        <v>93.48</v>
      </c>
      <c r="J1050" s="23">
        <v>82.19</v>
      </c>
      <c r="K1050" s="23">
        <v>70.66</v>
      </c>
      <c r="L1050" s="23">
        <v>63.62</v>
      </c>
      <c r="M1050" s="23">
        <v>60.8</v>
      </c>
      <c r="N1050" s="23">
        <v>60.11</v>
      </c>
      <c r="O1050" s="23">
        <v>60.8</v>
      </c>
      <c r="P1050" s="23">
        <v>61.94</v>
      </c>
      <c r="Q1050" s="23">
        <v>62.63</v>
      </c>
      <c r="R1050" s="23">
        <v>62.18</v>
      </c>
      <c r="S1050" s="23">
        <v>60.65</v>
      </c>
      <c r="T1050" s="23">
        <v>63.23</v>
      </c>
      <c r="U1050" s="23">
        <v>65.349999999999994</v>
      </c>
      <c r="V1050" s="23">
        <v>65.38</v>
      </c>
      <c r="W1050" s="23">
        <v>63.75</v>
      </c>
      <c r="X1050" s="23">
        <v>61.37</v>
      </c>
      <c r="Y1050" s="23">
        <v>67.430000000000007</v>
      </c>
    </row>
    <row r="1051" spans="1:25" s="59" customFormat="1" ht="51.75" hidden="1" outlineLevel="1" thickBot="1" x14ac:dyDescent="0.25">
      <c r="A1051" s="54" t="s">
        <v>38</v>
      </c>
      <c r="B1051" s="94">
        <v>77.601883610000002</v>
      </c>
      <c r="C1051" s="94">
        <v>89.085268249999999</v>
      </c>
      <c r="D1051" s="94">
        <v>98.058021179999997</v>
      </c>
      <c r="E1051" s="94">
        <v>99.290698879999994</v>
      </c>
      <c r="F1051" s="94">
        <v>99.998306099999994</v>
      </c>
      <c r="G1051" s="94">
        <v>99.898724430000001</v>
      </c>
      <c r="H1051" s="94">
        <v>96.761504489999993</v>
      </c>
      <c r="I1051" s="94">
        <v>93.484060830000004</v>
      </c>
      <c r="J1051" s="94">
        <v>82.190743440000006</v>
      </c>
      <c r="K1051" s="94">
        <v>70.664210670000003</v>
      </c>
      <c r="L1051" s="94">
        <v>63.618638670000003</v>
      </c>
      <c r="M1051" s="94">
        <v>60.804857980000001</v>
      </c>
      <c r="N1051" s="94">
        <v>60.114877190000001</v>
      </c>
      <c r="O1051" s="94">
        <v>60.804662469999997</v>
      </c>
      <c r="P1051" s="94">
        <v>61.944535449999997</v>
      </c>
      <c r="Q1051" s="94">
        <v>62.62602665</v>
      </c>
      <c r="R1051" s="94">
        <v>62.180896269999998</v>
      </c>
      <c r="S1051" s="94">
        <v>60.650007119999998</v>
      </c>
      <c r="T1051" s="94">
        <v>63.230132959999999</v>
      </c>
      <c r="U1051" s="94">
        <v>65.353743769999994</v>
      </c>
      <c r="V1051" s="94">
        <v>65.376473200000007</v>
      </c>
      <c r="W1051" s="94">
        <v>63.745362849999999</v>
      </c>
      <c r="X1051" s="94">
        <v>61.365443880000001</v>
      </c>
      <c r="Y1051" s="94">
        <v>67.425935249999995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78.95</v>
      </c>
      <c r="C1053" s="23">
        <v>90.95</v>
      </c>
      <c r="D1053" s="23">
        <v>99.61</v>
      </c>
      <c r="E1053" s="23">
        <v>99.79</v>
      </c>
      <c r="F1053" s="23">
        <v>99.96</v>
      </c>
      <c r="G1053" s="23">
        <v>99.75</v>
      </c>
      <c r="H1053" s="23">
        <v>97.47</v>
      </c>
      <c r="I1053" s="23">
        <v>91.35</v>
      </c>
      <c r="J1053" s="23">
        <v>84.76</v>
      </c>
      <c r="K1053" s="23">
        <v>77.540000000000006</v>
      </c>
      <c r="L1053" s="23">
        <v>70.61</v>
      </c>
      <c r="M1053" s="23">
        <v>68.87</v>
      </c>
      <c r="N1053" s="23">
        <v>68.89</v>
      </c>
      <c r="O1053" s="23">
        <v>69.28</v>
      </c>
      <c r="P1053" s="23">
        <v>69.87</v>
      </c>
      <c r="Q1053" s="23">
        <v>70.31</v>
      </c>
      <c r="R1053" s="23">
        <v>70.2</v>
      </c>
      <c r="S1053" s="23">
        <v>69.41</v>
      </c>
      <c r="T1053" s="23">
        <v>69.239999999999995</v>
      </c>
      <c r="U1053" s="23">
        <v>70.48</v>
      </c>
      <c r="V1053" s="23">
        <v>70.150000000000006</v>
      </c>
      <c r="W1053" s="23">
        <v>69.58</v>
      </c>
      <c r="X1053" s="23">
        <v>68.48</v>
      </c>
      <c r="Y1053" s="23">
        <v>76.209999999999994</v>
      </c>
    </row>
    <row r="1054" spans="1:25" s="59" customFormat="1" ht="51.75" hidden="1" outlineLevel="1" thickBot="1" x14ac:dyDescent="0.25">
      <c r="A1054" s="54" t="s">
        <v>38</v>
      </c>
      <c r="B1054" s="94">
        <v>78.95011762</v>
      </c>
      <c r="C1054" s="94">
        <v>90.945071220000003</v>
      </c>
      <c r="D1054" s="94">
        <v>99.605296839999994</v>
      </c>
      <c r="E1054" s="94">
        <v>99.78624275</v>
      </c>
      <c r="F1054" s="94">
        <v>99.963278810000006</v>
      </c>
      <c r="G1054" s="94">
        <v>99.751745310000004</v>
      </c>
      <c r="H1054" s="94">
        <v>97.466579870000004</v>
      </c>
      <c r="I1054" s="94">
        <v>91.348066059999994</v>
      </c>
      <c r="J1054" s="94">
        <v>84.763106710000002</v>
      </c>
      <c r="K1054" s="94">
        <v>77.543000259999999</v>
      </c>
      <c r="L1054" s="94">
        <v>70.613934040000004</v>
      </c>
      <c r="M1054" s="94">
        <v>68.868959099999998</v>
      </c>
      <c r="N1054" s="94">
        <v>68.888375940000003</v>
      </c>
      <c r="O1054" s="94">
        <v>69.278835400000006</v>
      </c>
      <c r="P1054" s="94">
        <v>69.874033420000004</v>
      </c>
      <c r="Q1054" s="94">
        <v>70.314299539999993</v>
      </c>
      <c r="R1054" s="94">
        <v>70.202296509999996</v>
      </c>
      <c r="S1054" s="94">
        <v>69.409224769999994</v>
      </c>
      <c r="T1054" s="94">
        <v>69.236646039999997</v>
      </c>
      <c r="U1054" s="94">
        <v>70.477309950000006</v>
      </c>
      <c r="V1054" s="94">
        <v>70.148268340000001</v>
      </c>
      <c r="W1054" s="94">
        <v>69.579765949999995</v>
      </c>
      <c r="X1054" s="94">
        <v>68.475130399999998</v>
      </c>
      <c r="Y1054" s="94">
        <v>76.209907630000004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97" t="s">
        <v>31</v>
      </c>
      <c r="B1057" s="99" t="s">
        <v>58</v>
      </c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1"/>
      <c r="Z1057" s="5">
        <v>1</v>
      </c>
    </row>
    <row r="1058" spans="1:26" s="59" customFormat="1" ht="25.5" customHeight="1" collapsed="1" x14ac:dyDescent="0.2">
      <c r="A1058" s="98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154.01</v>
      </c>
      <c r="C1059" s="23">
        <v>183.66</v>
      </c>
      <c r="D1059" s="23">
        <v>205.05</v>
      </c>
      <c r="E1059" s="23">
        <v>207.96</v>
      </c>
      <c r="F1059" s="23">
        <v>207.65</v>
      </c>
      <c r="G1059" s="23">
        <v>206.6</v>
      </c>
      <c r="H1059" s="23">
        <v>202.51</v>
      </c>
      <c r="I1059" s="23">
        <v>195.58</v>
      </c>
      <c r="J1059" s="23">
        <v>168.08</v>
      </c>
      <c r="K1059" s="23">
        <v>141.88</v>
      </c>
      <c r="L1059" s="23">
        <v>117.61</v>
      </c>
      <c r="M1059" s="23">
        <v>109.24</v>
      </c>
      <c r="N1059" s="23">
        <v>109.56</v>
      </c>
      <c r="O1059" s="23">
        <v>110.55</v>
      </c>
      <c r="P1059" s="23">
        <v>112.12</v>
      </c>
      <c r="Q1059" s="23">
        <v>113.96</v>
      </c>
      <c r="R1059" s="23">
        <v>115.4</v>
      </c>
      <c r="S1059" s="23">
        <v>115</v>
      </c>
      <c r="T1059" s="23">
        <v>113.64</v>
      </c>
      <c r="U1059" s="23">
        <v>104.47</v>
      </c>
      <c r="V1059" s="23">
        <v>103.36</v>
      </c>
      <c r="W1059" s="23">
        <v>104.55</v>
      </c>
      <c r="X1059" s="23">
        <v>116.8</v>
      </c>
      <c r="Y1059" s="23">
        <v>135.84</v>
      </c>
    </row>
    <row r="1060" spans="1:26" s="59" customFormat="1" ht="51.75" hidden="1" outlineLevel="1" thickBot="1" x14ac:dyDescent="0.25">
      <c r="A1060" s="54" t="s">
        <v>38</v>
      </c>
      <c r="B1060" s="94">
        <v>154.01265905</v>
      </c>
      <c r="C1060" s="94">
        <v>183.66163678999999</v>
      </c>
      <c r="D1060" s="94">
        <v>205.05007734</v>
      </c>
      <c r="E1060" s="94">
        <v>207.95955115000001</v>
      </c>
      <c r="F1060" s="94">
        <v>207.64664239000001</v>
      </c>
      <c r="G1060" s="94">
        <v>206.60015852000001</v>
      </c>
      <c r="H1060" s="94">
        <v>202.50940962999999</v>
      </c>
      <c r="I1060" s="94">
        <v>195.57534523000001</v>
      </c>
      <c r="J1060" s="94">
        <v>168.08296318999999</v>
      </c>
      <c r="K1060" s="94">
        <v>141.87658962</v>
      </c>
      <c r="L1060" s="94">
        <v>117.61432037</v>
      </c>
      <c r="M1060" s="94">
        <v>109.23851809999999</v>
      </c>
      <c r="N1060" s="94">
        <v>109.56485407</v>
      </c>
      <c r="O1060" s="94">
        <v>110.54521074</v>
      </c>
      <c r="P1060" s="94">
        <v>112.12207239999999</v>
      </c>
      <c r="Q1060" s="94">
        <v>113.95839825</v>
      </c>
      <c r="R1060" s="94">
        <v>115.40323177</v>
      </c>
      <c r="S1060" s="94">
        <v>114.99654463</v>
      </c>
      <c r="T1060" s="94">
        <v>113.63725350999999</v>
      </c>
      <c r="U1060" s="94">
        <v>104.47227868</v>
      </c>
      <c r="V1060" s="94">
        <v>103.35736337</v>
      </c>
      <c r="W1060" s="94">
        <v>104.55382062</v>
      </c>
      <c r="X1060" s="94">
        <v>116.79895281</v>
      </c>
      <c r="Y1060" s="94">
        <v>135.83685815999999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140.63999999999999</v>
      </c>
      <c r="C1062" s="23">
        <v>165.69</v>
      </c>
      <c r="D1062" s="23">
        <v>185</v>
      </c>
      <c r="E1062" s="23">
        <v>186.84</v>
      </c>
      <c r="F1062" s="23">
        <v>187.18</v>
      </c>
      <c r="G1062" s="23">
        <v>191.62</v>
      </c>
      <c r="H1062" s="23">
        <v>187.12</v>
      </c>
      <c r="I1062" s="23">
        <v>179.14</v>
      </c>
      <c r="J1062" s="23">
        <v>153.93</v>
      </c>
      <c r="K1062" s="23">
        <v>135.06</v>
      </c>
      <c r="L1062" s="23">
        <v>112.37</v>
      </c>
      <c r="M1062" s="23">
        <v>106.68</v>
      </c>
      <c r="N1062" s="23">
        <v>108.65</v>
      </c>
      <c r="O1062" s="23">
        <v>108.5</v>
      </c>
      <c r="P1062" s="23">
        <v>109.42</v>
      </c>
      <c r="Q1062" s="23">
        <v>109.33</v>
      </c>
      <c r="R1062" s="23">
        <v>110.07</v>
      </c>
      <c r="S1062" s="23">
        <v>107.77</v>
      </c>
      <c r="T1062" s="23">
        <v>111.33</v>
      </c>
      <c r="U1062" s="23">
        <v>98.7</v>
      </c>
      <c r="V1062" s="23">
        <v>101.76</v>
      </c>
      <c r="W1062" s="23">
        <v>102.15</v>
      </c>
      <c r="X1062" s="23">
        <v>112.2</v>
      </c>
      <c r="Y1062" s="23">
        <v>128.31</v>
      </c>
    </row>
    <row r="1063" spans="1:26" s="59" customFormat="1" ht="25.5" hidden="1" customHeight="1" outlineLevel="1" thickBot="1" x14ac:dyDescent="0.25">
      <c r="A1063" s="54" t="s">
        <v>38</v>
      </c>
      <c r="B1063" s="94">
        <v>140.64443850000001</v>
      </c>
      <c r="C1063" s="94">
        <v>165.68867585999999</v>
      </c>
      <c r="D1063" s="94">
        <v>185.0033</v>
      </c>
      <c r="E1063" s="94">
        <v>186.8415737</v>
      </c>
      <c r="F1063" s="94">
        <v>187.17734955</v>
      </c>
      <c r="G1063" s="94">
        <v>191.61973798</v>
      </c>
      <c r="H1063" s="94">
        <v>187.11819315</v>
      </c>
      <c r="I1063" s="94">
        <v>179.13892765</v>
      </c>
      <c r="J1063" s="94">
        <v>153.92555462000001</v>
      </c>
      <c r="K1063" s="94">
        <v>135.0572118</v>
      </c>
      <c r="L1063" s="94">
        <v>112.36647709</v>
      </c>
      <c r="M1063" s="94">
        <v>106.67891032999999</v>
      </c>
      <c r="N1063" s="94">
        <v>108.6494295</v>
      </c>
      <c r="O1063" s="94">
        <v>108.49843681999999</v>
      </c>
      <c r="P1063" s="94">
        <v>109.41585842000001</v>
      </c>
      <c r="Q1063" s="94">
        <v>109.33172936</v>
      </c>
      <c r="R1063" s="94">
        <v>110.07350031999999</v>
      </c>
      <c r="S1063" s="94">
        <v>107.76894494</v>
      </c>
      <c r="T1063" s="94">
        <v>111.32614622</v>
      </c>
      <c r="U1063" s="94">
        <v>98.702276310000002</v>
      </c>
      <c r="V1063" s="94">
        <v>101.75746752000001</v>
      </c>
      <c r="W1063" s="94">
        <v>102.15214025</v>
      </c>
      <c r="X1063" s="94">
        <v>112.19681737000001</v>
      </c>
      <c r="Y1063" s="94">
        <v>128.31165515000001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159.1</v>
      </c>
      <c r="C1065" s="23">
        <v>189.03</v>
      </c>
      <c r="D1065" s="23">
        <v>204.98</v>
      </c>
      <c r="E1065" s="23">
        <v>209.64</v>
      </c>
      <c r="F1065" s="23">
        <v>200.5</v>
      </c>
      <c r="G1065" s="23">
        <v>208.97</v>
      </c>
      <c r="H1065" s="23">
        <v>187.56</v>
      </c>
      <c r="I1065" s="23">
        <v>185.57</v>
      </c>
      <c r="J1065" s="23">
        <v>174.31</v>
      </c>
      <c r="K1065" s="23">
        <v>154.43</v>
      </c>
      <c r="L1065" s="23">
        <v>141.02000000000001</v>
      </c>
      <c r="M1065" s="23">
        <v>127.83</v>
      </c>
      <c r="N1065" s="23">
        <v>128.19</v>
      </c>
      <c r="O1065" s="23">
        <v>130.26</v>
      </c>
      <c r="P1065" s="23">
        <v>128.59</v>
      </c>
      <c r="Q1065" s="23">
        <v>124.92</v>
      </c>
      <c r="R1065" s="23">
        <v>125.77</v>
      </c>
      <c r="S1065" s="23">
        <v>123.53</v>
      </c>
      <c r="T1065" s="23">
        <v>122.57</v>
      </c>
      <c r="U1065" s="23">
        <v>122.56</v>
      </c>
      <c r="V1065" s="23">
        <v>128.02000000000001</v>
      </c>
      <c r="W1065" s="23">
        <v>128.16999999999999</v>
      </c>
      <c r="X1065" s="23">
        <v>143.04</v>
      </c>
      <c r="Y1065" s="23">
        <v>167.97</v>
      </c>
    </row>
    <row r="1066" spans="1:26" s="59" customFormat="1" ht="51.75" hidden="1" outlineLevel="1" thickBot="1" x14ac:dyDescent="0.25">
      <c r="A1066" s="54" t="s">
        <v>38</v>
      </c>
      <c r="B1066" s="94">
        <v>159.10381699999999</v>
      </c>
      <c r="C1066" s="94">
        <v>189.03032131000001</v>
      </c>
      <c r="D1066" s="94">
        <v>204.97585192</v>
      </c>
      <c r="E1066" s="94">
        <v>209.63690926000001</v>
      </c>
      <c r="F1066" s="94">
        <v>200.49671963</v>
      </c>
      <c r="G1066" s="94">
        <v>208.96854182000001</v>
      </c>
      <c r="H1066" s="94">
        <v>187.55960207000001</v>
      </c>
      <c r="I1066" s="94">
        <v>185.5654174</v>
      </c>
      <c r="J1066" s="94">
        <v>174.30515973000001</v>
      </c>
      <c r="K1066" s="94">
        <v>154.42924514000001</v>
      </c>
      <c r="L1066" s="94">
        <v>141.01717102999999</v>
      </c>
      <c r="M1066" s="94">
        <v>127.82729333</v>
      </c>
      <c r="N1066" s="94">
        <v>128.18797057</v>
      </c>
      <c r="O1066" s="94">
        <v>130.25704184</v>
      </c>
      <c r="P1066" s="94">
        <v>128.58929171</v>
      </c>
      <c r="Q1066" s="94">
        <v>124.92042579</v>
      </c>
      <c r="R1066" s="94">
        <v>125.76603871</v>
      </c>
      <c r="S1066" s="94">
        <v>123.53069622</v>
      </c>
      <c r="T1066" s="94">
        <v>122.56760104</v>
      </c>
      <c r="U1066" s="94">
        <v>122.55584219000001</v>
      </c>
      <c r="V1066" s="94">
        <v>128.01752267000001</v>
      </c>
      <c r="W1066" s="94">
        <v>128.17199013999999</v>
      </c>
      <c r="X1066" s="94">
        <v>143.03546431000001</v>
      </c>
      <c r="Y1066" s="94">
        <v>167.97042558000001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186.73</v>
      </c>
      <c r="C1068" s="23">
        <v>189.72</v>
      </c>
      <c r="D1068" s="23">
        <v>184.78</v>
      </c>
      <c r="E1068" s="23">
        <v>184.74</v>
      </c>
      <c r="F1068" s="23">
        <v>185.34</v>
      </c>
      <c r="G1068" s="23">
        <v>188.78</v>
      </c>
      <c r="H1068" s="23">
        <v>196.7</v>
      </c>
      <c r="I1068" s="23">
        <v>181.65</v>
      </c>
      <c r="J1068" s="23">
        <v>170.73</v>
      </c>
      <c r="K1068" s="23">
        <v>153.41999999999999</v>
      </c>
      <c r="L1068" s="23">
        <v>142.71</v>
      </c>
      <c r="M1068" s="23">
        <v>122.71</v>
      </c>
      <c r="N1068" s="23">
        <v>126.19</v>
      </c>
      <c r="O1068" s="23">
        <v>123.27</v>
      </c>
      <c r="P1068" s="23">
        <v>129.99</v>
      </c>
      <c r="Q1068" s="23">
        <v>133.57</v>
      </c>
      <c r="R1068" s="23">
        <v>134.47999999999999</v>
      </c>
      <c r="S1068" s="23">
        <v>135.03</v>
      </c>
      <c r="T1068" s="23">
        <v>127.94</v>
      </c>
      <c r="U1068" s="23">
        <v>118.71</v>
      </c>
      <c r="V1068" s="23">
        <v>115.01</v>
      </c>
      <c r="W1068" s="23">
        <v>120.12</v>
      </c>
      <c r="X1068" s="23">
        <v>138.9</v>
      </c>
      <c r="Y1068" s="23">
        <v>162.27000000000001</v>
      </c>
    </row>
    <row r="1069" spans="1:26" s="59" customFormat="1" ht="51.75" hidden="1" outlineLevel="1" thickBot="1" x14ac:dyDescent="0.25">
      <c r="A1069" s="54" t="s">
        <v>38</v>
      </c>
      <c r="B1069" s="94">
        <v>186.7322829</v>
      </c>
      <c r="C1069" s="94">
        <v>189.71839496999999</v>
      </c>
      <c r="D1069" s="94">
        <v>184.78443583000001</v>
      </c>
      <c r="E1069" s="94">
        <v>184.73839011999999</v>
      </c>
      <c r="F1069" s="94">
        <v>185.34281626000001</v>
      </c>
      <c r="G1069" s="94">
        <v>188.78086074000001</v>
      </c>
      <c r="H1069" s="94">
        <v>196.70326746000001</v>
      </c>
      <c r="I1069" s="94">
        <v>181.646671</v>
      </c>
      <c r="J1069" s="94">
        <v>170.72578537000001</v>
      </c>
      <c r="K1069" s="94">
        <v>153.42182084999999</v>
      </c>
      <c r="L1069" s="94">
        <v>142.70882254</v>
      </c>
      <c r="M1069" s="94">
        <v>122.71361148</v>
      </c>
      <c r="N1069" s="94">
        <v>126.18655834</v>
      </c>
      <c r="O1069" s="94">
        <v>123.26585625</v>
      </c>
      <c r="P1069" s="94">
        <v>129.98918354</v>
      </c>
      <c r="Q1069" s="94">
        <v>133.56983174000001</v>
      </c>
      <c r="R1069" s="94">
        <v>134.48129738</v>
      </c>
      <c r="S1069" s="94">
        <v>135.02851755</v>
      </c>
      <c r="T1069" s="94">
        <v>127.94081086</v>
      </c>
      <c r="U1069" s="94">
        <v>118.70657677</v>
      </c>
      <c r="V1069" s="94">
        <v>115.00678923</v>
      </c>
      <c r="W1069" s="94">
        <v>120.11596917</v>
      </c>
      <c r="X1069" s="94">
        <v>138.89797335</v>
      </c>
      <c r="Y1069" s="94">
        <v>162.26933632999999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181.39</v>
      </c>
      <c r="C1071" s="23">
        <v>205.24</v>
      </c>
      <c r="D1071" s="23">
        <v>212.99</v>
      </c>
      <c r="E1071" s="23">
        <v>213.24</v>
      </c>
      <c r="F1071" s="23">
        <v>212.68</v>
      </c>
      <c r="G1071" s="23">
        <v>207.6</v>
      </c>
      <c r="H1071" s="23">
        <v>190.98</v>
      </c>
      <c r="I1071" s="23">
        <v>175.06</v>
      </c>
      <c r="J1071" s="23">
        <v>164.38</v>
      </c>
      <c r="K1071" s="23">
        <v>148.15</v>
      </c>
      <c r="L1071" s="23">
        <v>130.61000000000001</v>
      </c>
      <c r="M1071" s="23">
        <v>121.92</v>
      </c>
      <c r="N1071" s="23">
        <v>122.79</v>
      </c>
      <c r="O1071" s="23">
        <v>123.14</v>
      </c>
      <c r="P1071" s="23">
        <v>125.08</v>
      </c>
      <c r="Q1071" s="23">
        <v>125.76</v>
      </c>
      <c r="R1071" s="23">
        <v>125.91</v>
      </c>
      <c r="S1071" s="23">
        <v>124.81</v>
      </c>
      <c r="T1071" s="23">
        <v>120.83</v>
      </c>
      <c r="U1071" s="23">
        <v>114.76</v>
      </c>
      <c r="V1071" s="23">
        <v>121.99</v>
      </c>
      <c r="W1071" s="23">
        <v>124.66</v>
      </c>
      <c r="X1071" s="23">
        <v>141.29</v>
      </c>
      <c r="Y1071" s="23">
        <v>166.03</v>
      </c>
    </row>
    <row r="1072" spans="1:26" s="59" customFormat="1" ht="25.5" hidden="1" customHeight="1" outlineLevel="1" thickBot="1" x14ac:dyDescent="0.25">
      <c r="A1072" s="54" t="s">
        <v>38</v>
      </c>
      <c r="B1072" s="94">
        <v>181.39193696000001</v>
      </c>
      <c r="C1072" s="94">
        <v>205.23633803000001</v>
      </c>
      <c r="D1072" s="94">
        <v>212.99146712000001</v>
      </c>
      <c r="E1072" s="94">
        <v>213.23959751000001</v>
      </c>
      <c r="F1072" s="94">
        <v>212.6848827</v>
      </c>
      <c r="G1072" s="94">
        <v>207.60390556999999</v>
      </c>
      <c r="H1072" s="94">
        <v>190.97501452</v>
      </c>
      <c r="I1072" s="94">
        <v>175.05840624000001</v>
      </c>
      <c r="J1072" s="94">
        <v>164.38231009</v>
      </c>
      <c r="K1072" s="94">
        <v>148.14602744000001</v>
      </c>
      <c r="L1072" s="94">
        <v>130.61086243</v>
      </c>
      <c r="M1072" s="94">
        <v>121.91653293</v>
      </c>
      <c r="N1072" s="94">
        <v>122.78563411</v>
      </c>
      <c r="O1072" s="94">
        <v>123.14234924</v>
      </c>
      <c r="P1072" s="94">
        <v>125.08020376</v>
      </c>
      <c r="Q1072" s="94">
        <v>125.75991806</v>
      </c>
      <c r="R1072" s="94">
        <v>125.91438619</v>
      </c>
      <c r="S1072" s="94">
        <v>124.81352158999999</v>
      </c>
      <c r="T1072" s="94">
        <v>120.83334737</v>
      </c>
      <c r="U1072" s="94">
        <v>114.75659792</v>
      </c>
      <c r="V1072" s="94">
        <v>121.99291707</v>
      </c>
      <c r="W1072" s="94">
        <v>124.66213335</v>
      </c>
      <c r="X1072" s="94">
        <v>141.28813667</v>
      </c>
      <c r="Y1072" s="94">
        <v>166.02771239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182.08</v>
      </c>
      <c r="C1074" s="23">
        <v>200.39</v>
      </c>
      <c r="D1074" s="23">
        <v>214.04</v>
      </c>
      <c r="E1074" s="23">
        <v>214.27</v>
      </c>
      <c r="F1074" s="23">
        <v>214.21</v>
      </c>
      <c r="G1074" s="23">
        <v>212.67</v>
      </c>
      <c r="H1074" s="23">
        <v>191.88</v>
      </c>
      <c r="I1074" s="23">
        <v>177.37</v>
      </c>
      <c r="J1074" s="23">
        <v>166.59</v>
      </c>
      <c r="K1074" s="23">
        <v>149.78</v>
      </c>
      <c r="L1074" s="23">
        <v>132.94</v>
      </c>
      <c r="M1074" s="23">
        <v>122.44</v>
      </c>
      <c r="N1074" s="23">
        <v>123.81</v>
      </c>
      <c r="O1074" s="23">
        <v>123.59</v>
      </c>
      <c r="P1074" s="23">
        <v>124.46</v>
      </c>
      <c r="Q1074" s="23">
        <v>124.61</v>
      </c>
      <c r="R1074" s="23">
        <v>124.7</v>
      </c>
      <c r="S1074" s="23">
        <v>124.18</v>
      </c>
      <c r="T1074" s="23">
        <v>121.95</v>
      </c>
      <c r="U1074" s="23">
        <v>118.18</v>
      </c>
      <c r="V1074" s="23">
        <v>129.11000000000001</v>
      </c>
      <c r="W1074" s="23">
        <v>139.47</v>
      </c>
      <c r="X1074" s="23">
        <v>146.08000000000001</v>
      </c>
      <c r="Y1074" s="23">
        <v>171.55</v>
      </c>
    </row>
    <row r="1075" spans="1:25" s="59" customFormat="1" ht="25.5" hidden="1" customHeight="1" outlineLevel="1" thickBot="1" x14ac:dyDescent="0.25">
      <c r="A1075" s="54" t="s">
        <v>38</v>
      </c>
      <c r="B1075" s="94">
        <v>182.07643424</v>
      </c>
      <c r="C1075" s="94">
        <v>200.38953436</v>
      </c>
      <c r="D1075" s="94">
        <v>214.0420776</v>
      </c>
      <c r="E1075" s="94">
        <v>214.26725289999999</v>
      </c>
      <c r="F1075" s="94">
        <v>214.20759319999999</v>
      </c>
      <c r="G1075" s="94">
        <v>212.67007373000001</v>
      </c>
      <c r="H1075" s="94">
        <v>191.87805705</v>
      </c>
      <c r="I1075" s="94">
        <v>177.37407188</v>
      </c>
      <c r="J1075" s="94">
        <v>166.59086646</v>
      </c>
      <c r="K1075" s="94">
        <v>149.78406041</v>
      </c>
      <c r="L1075" s="94">
        <v>132.94360913</v>
      </c>
      <c r="M1075" s="94">
        <v>122.43644448000001</v>
      </c>
      <c r="N1075" s="94">
        <v>123.80951849</v>
      </c>
      <c r="O1075" s="94">
        <v>123.59351246999999</v>
      </c>
      <c r="P1075" s="94">
        <v>124.45728779</v>
      </c>
      <c r="Q1075" s="94">
        <v>124.61059931</v>
      </c>
      <c r="R1075" s="94">
        <v>124.69552253000001</v>
      </c>
      <c r="S1075" s="94">
        <v>124.17902377999999</v>
      </c>
      <c r="T1075" s="94">
        <v>121.94979124</v>
      </c>
      <c r="U1075" s="94">
        <v>118.18313752</v>
      </c>
      <c r="V1075" s="94">
        <v>129.11248648</v>
      </c>
      <c r="W1075" s="94">
        <v>139.46930677</v>
      </c>
      <c r="X1075" s="94">
        <v>146.08360873999999</v>
      </c>
      <c r="Y1075" s="94">
        <v>171.54854539999999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186.5</v>
      </c>
      <c r="C1077" s="23">
        <v>207.33</v>
      </c>
      <c r="D1077" s="23">
        <v>214.51</v>
      </c>
      <c r="E1077" s="23">
        <v>216.67</v>
      </c>
      <c r="F1077" s="23">
        <v>215.99</v>
      </c>
      <c r="G1077" s="23">
        <v>211.11</v>
      </c>
      <c r="H1077" s="23">
        <v>194.27</v>
      </c>
      <c r="I1077" s="23">
        <v>181.98</v>
      </c>
      <c r="J1077" s="23">
        <v>175.92</v>
      </c>
      <c r="K1077" s="23">
        <v>164.98</v>
      </c>
      <c r="L1077" s="23">
        <v>153.66</v>
      </c>
      <c r="M1077" s="23">
        <v>142.07</v>
      </c>
      <c r="N1077" s="23">
        <v>140.94999999999999</v>
      </c>
      <c r="O1077" s="23">
        <v>140.1</v>
      </c>
      <c r="P1077" s="23">
        <v>130.83000000000001</v>
      </c>
      <c r="Q1077" s="23">
        <v>130.86000000000001</v>
      </c>
      <c r="R1077" s="23">
        <v>131.76</v>
      </c>
      <c r="S1077" s="23">
        <v>131.53</v>
      </c>
      <c r="T1077" s="23">
        <v>125.63</v>
      </c>
      <c r="U1077" s="23">
        <v>120.01</v>
      </c>
      <c r="V1077" s="23">
        <v>127.35</v>
      </c>
      <c r="W1077" s="23">
        <v>138.25</v>
      </c>
      <c r="X1077" s="23">
        <v>145.74</v>
      </c>
      <c r="Y1077" s="23">
        <v>169.2</v>
      </c>
    </row>
    <row r="1078" spans="1:25" s="59" customFormat="1" ht="51.75" hidden="1" outlineLevel="1" thickBot="1" x14ac:dyDescent="0.25">
      <c r="A1078" s="54" t="s">
        <v>38</v>
      </c>
      <c r="B1078" s="94">
        <v>186.49706291000001</v>
      </c>
      <c r="C1078" s="94">
        <v>207.32523395000001</v>
      </c>
      <c r="D1078" s="94">
        <v>214.50711240999999</v>
      </c>
      <c r="E1078" s="94">
        <v>216.67258795999999</v>
      </c>
      <c r="F1078" s="94">
        <v>215.98744327</v>
      </c>
      <c r="G1078" s="94">
        <v>211.10536722000001</v>
      </c>
      <c r="H1078" s="94">
        <v>194.26622229</v>
      </c>
      <c r="I1078" s="94">
        <v>181.97648258999999</v>
      </c>
      <c r="J1078" s="94">
        <v>175.92479549000001</v>
      </c>
      <c r="K1078" s="94">
        <v>164.98253353000001</v>
      </c>
      <c r="L1078" s="94">
        <v>153.65948875999999</v>
      </c>
      <c r="M1078" s="94">
        <v>142.06873217</v>
      </c>
      <c r="N1078" s="94">
        <v>140.94725582000001</v>
      </c>
      <c r="O1078" s="94">
        <v>140.09562377</v>
      </c>
      <c r="P1078" s="94">
        <v>130.83090175000001</v>
      </c>
      <c r="Q1078" s="94">
        <v>130.86091483999999</v>
      </c>
      <c r="R1078" s="94">
        <v>131.75978451</v>
      </c>
      <c r="S1078" s="94">
        <v>131.53480364999999</v>
      </c>
      <c r="T1078" s="94">
        <v>125.63153085</v>
      </c>
      <c r="U1078" s="94">
        <v>120.01129637</v>
      </c>
      <c r="V1078" s="94">
        <v>127.34942952</v>
      </c>
      <c r="W1078" s="94">
        <v>138.25413338000001</v>
      </c>
      <c r="X1078" s="94">
        <v>145.73996461999999</v>
      </c>
      <c r="Y1078" s="94">
        <v>169.20378936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205.39</v>
      </c>
      <c r="C1080" s="23">
        <v>218.94</v>
      </c>
      <c r="D1080" s="23">
        <v>231.38</v>
      </c>
      <c r="E1080" s="23">
        <v>215.85</v>
      </c>
      <c r="F1080" s="23">
        <v>197.84</v>
      </c>
      <c r="G1080" s="23">
        <v>199.09</v>
      </c>
      <c r="H1080" s="23">
        <v>205.47</v>
      </c>
      <c r="I1080" s="23">
        <v>209.02</v>
      </c>
      <c r="J1080" s="23">
        <v>195.88</v>
      </c>
      <c r="K1080" s="23">
        <v>173.36</v>
      </c>
      <c r="L1080" s="23">
        <v>153.53</v>
      </c>
      <c r="M1080" s="23">
        <v>142.96</v>
      </c>
      <c r="N1080" s="23">
        <v>144.18</v>
      </c>
      <c r="O1080" s="23">
        <v>143.13</v>
      </c>
      <c r="P1080" s="23">
        <v>141.37</v>
      </c>
      <c r="Q1080" s="23">
        <v>140.78</v>
      </c>
      <c r="R1080" s="23">
        <v>141.6</v>
      </c>
      <c r="S1080" s="23">
        <v>143.96</v>
      </c>
      <c r="T1080" s="23">
        <v>135.69999999999999</v>
      </c>
      <c r="U1080" s="23">
        <v>129.94999999999999</v>
      </c>
      <c r="V1080" s="23">
        <v>131.59</v>
      </c>
      <c r="W1080" s="23">
        <v>132.69999999999999</v>
      </c>
      <c r="X1080" s="23">
        <v>150.52000000000001</v>
      </c>
      <c r="Y1080" s="23">
        <v>178.62</v>
      </c>
    </row>
    <row r="1081" spans="1:25" s="59" customFormat="1" ht="25.5" hidden="1" customHeight="1" outlineLevel="1" thickBot="1" x14ac:dyDescent="0.25">
      <c r="A1081" s="54" t="s">
        <v>38</v>
      </c>
      <c r="B1081" s="94">
        <v>205.39208210999999</v>
      </c>
      <c r="C1081" s="94">
        <v>218.93655715</v>
      </c>
      <c r="D1081" s="94">
        <v>231.37543224000001</v>
      </c>
      <c r="E1081" s="94">
        <v>215.854646</v>
      </c>
      <c r="F1081" s="94">
        <v>197.84215137000001</v>
      </c>
      <c r="G1081" s="94">
        <v>199.09219542</v>
      </c>
      <c r="H1081" s="94">
        <v>205.46723628999999</v>
      </c>
      <c r="I1081" s="94">
        <v>209.02281219</v>
      </c>
      <c r="J1081" s="94">
        <v>195.88039082</v>
      </c>
      <c r="K1081" s="94">
        <v>173.36495805000001</v>
      </c>
      <c r="L1081" s="94">
        <v>153.53085350999999</v>
      </c>
      <c r="M1081" s="94">
        <v>142.95693284000001</v>
      </c>
      <c r="N1081" s="94">
        <v>144.1812438</v>
      </c>
      <c r="O1081" s="94">
        <v>143.13165652000001</v>
      </c>
      <c r="P1081" s="94">
        <v>141.36555086999999</v>
      </c>
      <c r="Q1081" s="94">
        <v>140.77572137000001</v>
      </c>
      <c r="R1081" s="94">
        <v>141.59930148999999</v>
      </c>
      <c r="S1081" s="94">
        <v>143.95762228999999</v>
      </c>
      <c r="T1081" s="94">
        <v>135.70293821999999</v>
      </c>
      <c r="U1081" s="94">
        <v>129.94801913000001</v>
      </c>
      <c r="V1081" s="94">
        <v>131.58986812000001</v>
      </c>
      <c r="W1081" s="94">
        <v>132.69973984999999</v>
      </c>
      <c r="X1081" s="94">
        <v>150.51863539999999</v>
      </c>
      <c r="Y1081" s="94">
        <v>178.61916184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181.13</v>
      </c>
      <c r="C1083" s="23">
        <v>198.79</v>
      </c>
      <c r="D1083" s="23">
        <v>203.36</v>
      </c>
      <c r="E1083" s="23">
        <v>204.02</v>
      </c>
      <c r="F1083" s="23">
        <v>203.22</v>
      </c>
      <c r="G1083" s="23">
        <v>202.79</v>
      </c>
      <c r="H1083" s="23">
        <v>207.33</v>
      </c>
      <c r="I1083" s="23">
        <v>209.8</v>
      </c>
      <c r="J1083" s="23">
        <v>198.39</v>
      </c>
      <c r="K1083" s="23">
        <v>179.86</v>
      </c>
      <c r="L1083" s="23">
        <v>155.96</v>
      </c>
      <c r="M1083" s="23">
        <v>142.15</v>
      </c>
      <c r="N1083" s="23">
        <v>141.02000000000001</v>
      </c>
      <c r="O1083" s="23">
        <v>139.84</v>
      </c>
      <c r="P1083" s="23">
        <v>138.24</v>
      </c>
      <c r="Q1083" s="23">
        <v>137.5</v>
      </c>
      <c r="R1083" s="23">
        <v>138.52000000000001</v>
      </c>
      <c r="S1083" s="23">
        <v>142.72</v>
      </c>
      <c r="T1083" s="23">
        <v>137.06</v>
      </c>
      <c r="U1083" s="23">
        <v>135.30000000000001</v>
      </c>
      <c r="V1083" s="23">
        <v>134.93</v>
      </c>
      <c r="W1083" s="23">
        <v>141.5</v>
      </c>
      <c r="X1083" s="23">
        <v>154.44999999999999</v>
      </c>
      <c r="Y1083" s="23">
        <v>161.93</v>
      </c>
    </row>
    <row r="1084" spans="1:25" s="59" customFormat="1" ht="51.75" hidden="1" outlineLevel="1" thickBot="1" x14ac:dyDescent="0.25">
      <c r="A1084" s="54" t="s">
        <v>38</v>
      </c>
      <c r="B1084" s="94">
        <v>181.12727674000001</v>
      </c>
      <c r="C1084" s="94">
        <v>198.78618051999999</v>
      </c>
      <c r="D1084" s="94">
        <v>203.35591747000001</v>
      </c>
      <c r="E1084" s="94">
        <v>204.02104671999999</v>
      </c>
      <c r="F1084" s="94">
        <v>203.22063406999999</v>
      </c>
      <c r="G1084" s="94">
        <v>202.78637771000001</v>
      </c>
      <c r="H1084" s="94">
        <v>207.32972708</v>
      </c>
      <c r="I1084" s="94">
        <v>209.80313848</v>
      </c>
      <c r="J1084" s="94">
        <v>198.38973189999999</v>
      </c>
      <c r="K1084" s="94">
        <v>179.85572042999999</v>
      </c>
      <c r="L1084" s="94">
        <v>155.96402062999999</v>
      </c>
      <c r="M1084" s="94">
        <v>142.14930027</v>
      </c>
      <c r="N1084" s="94">
        <v>141.01918671000001</v>
      </c>
      <c r="O1084" s="94">
        <v>139.83924431</v>
      </c>
      <c r="P1084" s="94">
        <v>138.23832554000001</v>
      </c>
      <c r="Q1084" s="94">
        <v>137.50300100000001</v>
      </c>
      <c r="R1084" s="94">
        <v>138.52042098000001</v>
      </c>
      <c r="S1084" s="94">
        <v>142.72006597000001</v>
      </c>
      <c r="T1084" s="94">
        <v>137.05578381999999</v>
      </c>
      <c r="U1084" s="94">
        <v>135.30363599</v>
      </c>
      <c r="V1084" s="94">
        <v>134.92669054999999</v>
      </c>
      <c r="W1084" s="94">
        <v>141.49642075</v>
      </c>
      <c r="X1084" s="94">
        <v>154.44665388000001</v>
      </c>
      <c r="Y1084" s="94">
        <v>161.92579857000001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191.62</v>
      </c>
      <c r="C1086" s="23">
        <v>206.5</v>
      </c>
      <c r="D1086" s="23">
        <v>202.97</v>
      </c>
      <c r="E1086" s="23">
        <v>201.29</v>
      </c>
      <c r="F1086" s="23">
        <v>201.53</v>
      </c>
      <c r="G1086" s="23">
        <v>204.91</v>
      </c>
      <c r="H1086" s="23">
        <v>218.87</v>
      </c>
      <c r="I1086" s="23">
        <v>217.9</v>
      </c>
      <c r="J1086" s="23">
        <v>190.45</v>
      </c>
      <c r="K1086" s="23">
        <v>169.14</v>
      </c>
      <c r="L1086" s="23">
        <v>150.5</v>
      </c>
      <c r="M1086" s="23">
        <v>145.36000000000001</v>
      </c>
      <c r="N1086" s="23">
        <v>147.09</v>
      </c>
      <c r="O1086" s="23">
        <v>146.93</v>
      </c>
      <c r="P1086" s="23">
        <v>147.81</v>
      </c>
      <c r="Q1086" s="23">
        <v>148.52000000000001</v>
      </c>
      <c r="R1086" s="23">
        <v>148.4</v>
      </c>
      <c r="S1086" s="23">
        <v>145.68</v>
      </c>
      <c r="T1086" s="23">
        <v>145.41</v>
      </c>
      <c r="U1086" s="23">
        <v>154.24</v>
      </c>
      <c r="V1086" s="23">
        <v>156.28</v>
      </c>
      <c r="W1086" s="23">
        <v>150.27000000000001</v>
      </c>
      <c r="X1086" s="23">
        <v>146.02000000000001</v>
      </c>
      <c r="Y1086" s="23">
        <v>171.29</v>
      </c>
    </row>
    <row r="1087" spans="1:25" s="59" customFormat="1" ht="25.5" hidden="1" customHeight="1" outlineLevel="1" thickBot="1" x14ac:dyDescent="0.25">
      <c r="A1087" s="54" t="s">
        <v>38</v>
      </c>
      <c r="B1087" s="94">
        <v>191.62430638999999</v>
      </c>
      <c r="C1087" s="94">
        <v>206.50081417000001</v>
      </c>
      <c r="D1087" s="94">
        <v>202.97160313000001</v>
      </c>
      <c r="E1087" s="94">
        <v>201.29366142000001</v>
      </c>
      <c r="F1087" s="94">
        <v>201.52546156</v>
      </c>
      <c r="G1087" s="94">
        <v>204.90974195999999</v>
      </c>
      <c r="H1087" s="94">
        <v>218.86890088999999</v>
      </c>
      <c r="I1087" s="94">
        <v>217.90238453000001</v>
      </c>
      <c r="J1087" s="94">
        <v>190.4497576</v>
      </c>
      <c r="K1087" s="94">
        <v>169.13963038</v>
      </c>
      <c r="L1087" s="94">
        <v>150.49861788000001</v>
      </c>
      <c r="M1087" s="94">
        <v>145.36167171</v>
      </c>
      <c r="N1087" s="94">
        <v>147.09462472999999</v>
      </c>
      <c r="O1087" s="94">
        <v>146.93023342000001</v>
      </c>
      <c r="P1087" s="94">
        <v>147.81164525</v>
      </c>
      <c r="Q1087" s="94">
        <v>148.51836883999999</v>
      </c>
      <c r="R1087" s="94">
        <v>148.40499598</v>
      </c>
      <c r="S1087" s="94">
        <v>145.68232363999999</v>
      </c>
      <c r="T1087" s="94">
        <v>145.41496518</v>
      </c>
      <c r="U1087" s="94">
        <v>154.23768688000001</v>
      </c>
      <c r="V1087" s="94">
        <v>156.2844212</v>
      </c>
      <c r="W1087" s="94">
        <v>150.26952455</v>
      </c>
      <c r="X1087" s="94">
        <v>146.02364367000001</v>
      </c>
      <c r="Y1087" s="94">
        <v>171.29485682999999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201.97</v>
      </c>
      <c r="C1089" s="23">
        <v>227.7</v>
      </c>
      <c r="D1089" s="23">
        <v>239.92</v>
      </c>
      <c r="E1089" s="23">
        <v>237.07</v>
      </c>
      <c r="F1089" s="23">
        <v>237.24</v>
      </c>
      <c r="G1089" s="23">
        <v>239.93</v>
      </c>
      <c r="H1089" s="23">
        <v>231.12</v>
      </c>
      <c r="I1089" s="23">
        <v>209.86</v>
      </c>
      <c r="J1089" s="23">
        <v>186.76</v>
      </c>
      <c r="K1089" s="23">
        <v>167.43</v>
      </c>
      <c r="L1089" s="23">
        <v>148.6</v>
      </c>
      <c r="M1089" s="23">
        <v>142.22</v>
      </c>
      <c r="N1089" s="23">
        <v>143.54</v>
      </c>
      <c r="O1089" s="23">
        <v>143.86000000000001</v>
      </c>
      <c r="P1089" s="23">
        <v>146.11000000000001</v>
      </c>
      <c r="Q1089" s="23">
        <v>146.91999999999999</v>
      </c>
      <c r="R1089" s="23">
        <v>147.37</v>
      </c>
      <c r="S1089" s="23">
        <v>144.76</v>
      </c>
      <c r="T1089" s="23">
        <v>146.07</v>
      </c>
      <c r="U1089" s="23">
        <v>156.66</v>
      </c>
      <c r="V1089" s="23">
        <v>158.16</v>
      </c>
      <c r="W1089" s="23">
        <v>153.12</v>
      </c>
      <c r="X1089" s="23">
        <v>145.96</v>
      </c>
      <c r="Y1089" s="23">
        <v>167.93</v>
      </c>
    </row>
    <row r="1090" spans="1:25" s="59" customFormat="1" ht="51.75" hidden="1" outlineLevel="1" thickBot="1" x14ac:dyDescent="0.25">
      <c r="A1090" s="54" t="s">
        <v>38</v>
      </c>
      <c r="B1090" s="94">
        <v>201.97488665</v>
      </c>
      <c r="C1090" s="94">
        <v>227.69775437000001</v>
      </c>
      <c r="D1090" s="94">
        <v>239.91748720999999</v>
      </c>
      <c r="E1090" s="94">
        <v>237.07217105999999</v>
      </c>
      <c r="F1090" s="94">
        <v>237.23800481999999</v>
      </c>
      <c r="G1090" s="94">
        <v>239.93365011</v>
      </c>
      <c r="H1090" s="94">
        <v>231.12410789</v>
      </c>
      <c r="I1090" s="94">
        <v>209.85718105000001</v>
      </c>
      <c r="J1090" s="94">
        <v>186.76209607000001</v>
      </c>
      <c r="K1090" s="94">
        <v>167.43480953</v>
      </c>
      <c r="L1090" s="94">
        <v>148.59846593</v>
      </c>
      <c r="M1090" s="94">
        <v>142.21607702</v>
      </c>
      <c r="N1090" s="94">
        <v>143.53513075999999</v>
      </c>
      <c r="O1090" s="94">
        <v>143.85563056999999</v>
      </c>
      <c r="P1090" s="94">
        <v>146.10786716000001</v>
      </c>
      <c r="Q1090" s="94">
        <v>146.91592621999999</v>
      </c>
      <c r="R1090" s="94">
        <v>147.36513457000001</v>
      </c>
      <c r="S1090" s="94">
        <v>144.75903259</v>
      </c>
      <c r="T1090" s="94">
        <v>146.06702835999999</v>
      </c>
      <c r="U1090" s="94">
        <v>156.66392664</v>
      </c>
      <c r="V1090" s="94">
        <v>158.16488034</v>
      </c>
      <c r="W1090" s="94">
        <v>153.11518584999999</v>
      </c>
      <c r="X1090" s="94">
        <v>145.95744013999999</v>
      </c>
      <c r="Y1090" s="94">
        <v>167.92687178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186.29</v>
      </c>
      <c r="C1092" s="23">
        <v>208.46</v>
      </c>
      <c r="D1092" s="23">
        <v>234.43</v>
      </c>
      <c r="E1092" s="23">
        <v>234.62</v>
      </c>
      <c r="F1092" s="23">
        <v>233.96</v>
      </c>
      <c r="G1092" s="23">
        <v>230.38</v>
      </c>
      <c r="H1092" s="23">
        <v>213.18</v>
      </c>
      <c r="I1092" s="23">
        <v>191.56</v>
      </c>
      <c r="J1092" s="23">
        <v>171.32</v>
      </c>
      <c r="K1092" s="23">
        <v>150.47</v>
      </c>
      <c r="L1092" s="23">
        <v>135.16999999999999</v>
      </c>
      <c r="M1092" s="23">
        <v>130.77000000000001</v>
      </c>
      <c r="N1092" s="23">
        <v>132.81</v>
      </c>
      <c r="O1092" s="23">
        <v>133.87</v>
      </c>
      <c r="P1092" s="23">
        <v>136.18</v>
      </c>
      <c r="Q1092" s="23">
        <v>137.47</v>
      </c>
      <c r="R1092" s="23">
        <v>137.21</v>
      </c>
      <c r="S1092" s="23">
        <v>135.74</v>
      </c>
      <c r="T1092" s="23">
        <v>133.29</v>
      </c>
      <c r="U1092" s="23">
        <v>144.55000000000001</v>
      </c>
      <c r="V1092" s="23">
        <v>145.96</v>
      </c>
      <c r="W1092" s="23">
        <v>141.6</v>
      </c>
      <c r="X1092" s="23">
        <v>135.68</v>
      </c>
      <c r="Y1092" s="23">
        <v>159.91</v>
      </c>
    </row>
    <row r="1093" spans="1:25" s="59" customFormat="1" ht="51.75" hidden="1" outlineLevel="1" thickBot="1" x14ac:dyDescent="0.25">
      <c r="A1093" s="54" t="s">
        <v>38</v>
      </c>
      <c r="B1093" s="94">
        <v>186.28849088000001</v>
      </c>
      <c r="C1093" s="94">
        <v>208.45710287</v>
      </c>
      <c r="D1093" s="94">
        <v>234.42655868</v>
      </c>
      <c r="E1093" s="94">
        <v>234.61636149</v>
      </c>
      <c r="F1093" s="94">
        <v>233.96465355999999</v>
      </c>
      <c r="G1093" s="94">
        <v>230.37835422000001</v>
      </c>
      <c r="H1093" s="94">
        <v>213.18437907000001</v>
      </c>
      <c r="I1093" s="94">
        <v>191.56473718000001</v>
      </c>
      <c r="J1093" s="94">
        <v>171.32424057</v>
      </c>
      <c r="K1093" s="94">
        <v>150.46637515</v>
      </c>
      <c r="L1093" s="94">
        <v>135.16553794000001</v>
      </c>
      <c r="M1093" s="94">
        <v>130.77020057999999</v>
      </c>
      <c r="N1093" s="94">
        <v>132.81189691</v>
      </c>
      <c r="O1093" s="94">
        <v>133.87388573000001</v>
      </c>
      <c r="P1093" s="94">
        <v>136.17693758999999</v>
      </c>
      <c r="Q1093" s="94">
        <v>137.46764791000001</v>
      </c>
      <c r="R1093" s="94">
        <v>137.21076006000001</v>
      </c>
      <c r="S1093" s="94">
        <v>135.73851991999999</v>
      </c>
      <c r="T1093" s="94">
        <v>133.28614075999999</v>
      </c>
      <c r="U1093" s="94">
        <v>144.5533326</v>
      </c>
      <c r="V1093" s="94">
        <v>145.95685865999999</v>
      </c>
      <c r="W1093" s="94">
        <v>141.59523565999999</v>
      </c>
      <c r="X1093" s="94">
        <v>135.68217811</v>
      </c>
      <c r="Y1093" s="94">
        <v>159.90592470999999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177.23</v>
      </c>
      <c r="C1095" s="23">
        <v>200.21</v>
      </c>
      <c r="D1095" s="23">
        <v>216.26</v>
      </c>
      <c r="E1095" s="23">
        <v>220.46</v>
      </c>
      <c r="F1095" s="23">
        <v>222.63</v>
      </c>
      <c r="G1095" s="23">
        <v>222.99</v>
      </c>
      <c r="H1095" s="23">
        <v>214.27</v>
      </c>
      <c r="I1095" s="23">
        <v>197.55</v>
      </c>
      <c r="J1095" s="23">
        <v>179.41</v>
      </c>
      <c r="K1095" s="23">
        <v>163.37</v>
      </c>
      <c r="L1095" s="23">
        <v>150.82</v>
      </c>
      <c r="M1095" s="23">
        <v>142.61000000000001</v>
      </c>
      <c r="N1095" s="23">
        <v>138.91999999999999</v>
      </c>
      <c r="O1095" s="23">
        <v>136.01</v>
      </c>
      <c r="P1095" s="23">
        <v>137.47999999999999</v>
      </c>
      <c r="Q1095" s="23">
        <v>139.01</v>
      </c>
      <c r="R1095" s="23">
        <v>139.38999999999999</v>
      </c>
      <c r="S1095" s="23">
        <v>136.55000000000001</v>
      </c>
      <c r="T1095" s="23">
        <v>134.44999999999999</v>
      </c>
      <c r="U1095" s="23">
        <v>142.59</v>
      </c>
      <c r="V1095" s="23">
        <v>143.49</v>
      </c>
      <c r="W1095" s="23">
        <v>141.85</v>
      </c>
      <c r="X1095" s="23">
        <v>137.54</v>
      </c>
      <c r="Y1095" s="23">
        <v>162.47999999999999</v>
      </c>
    </row>
    <row r="1096" spans="1:25" s="59" customFormat="1" ht="51.75" hidden="1" outlineLevel="1" thickBot="1" x14ac:dyDescent="0.25">
      <c r="A1096" s="54" t="s">
        <v>38</v>
      </c>
      <c r="B1096" s="94">
        <v>177.23397589000001</v>
      </c>
      <c r="C1096" s="94">
        <v>200.20806275999999</v>
      </c>
      <c r="D1096" s="94">
        <v>216.25878207</v>
      </c>
      <c r="E1096" s="94">
        <v>220.46169347</v>
      </c>
      <c r="F1096" s="94">
        <v>222.63424283000001</v>
      </c>
      <c r="G1096" s="94">
        <v>222.98681128999999</v>
      </c>
      <c r="H1096" s="94">
        <v>214.26831777999999</v>
      </c>
      <c r="I1096" s="94">
        <v>197.54724418000001</v>
      </c>
      <c r="J1096" s="94">
        <v>179.41242918</v>
      </c>
      <c r="K1096" s="94">
        <v>163.36891177000001</v>
      </c>
      <c r="L1096" s="94">
        <v>150.81957041000001</v>
      </c>
      <c r="M1096" s="94">
        <v>142.61203522</v>
      </c>
      <c r="N1096" s="94">
        <v>138.91537202000001</v>
      </c>
      <c r="O1096" s="94">
        <v>136.00820590000001</v>
      </c>
      <c r="P1096" s="94">
        <v>137.48135262</v>
      </c>
      <c r="Q1096" s="94">
        <v>139.01126497999999</v>
      </c>
      <c r="R1096" s="94">
        <v>139.39035622</v>
      </c>
      <c r="S1096" s="94">
        <v>136.54645941000001</v>
      </c>
      <c r="T1096" s="94">
        <v>134.45322340999999</v>
      </c>
      <c r="U1096" s="94">
        <v>142.59335421</v>
      </c>
      <c r="V1096" s="94">
        <v>143.49389463</v>
      </c>
      <c r="W1096" s="94">
        <v>141.85208144000001</v>
      </c>
      <c r="X1096" s="94">
        <v>137.54225998999999</v>
      </c>
      <c r="Y1096" s="94">
        <v>162.47657426000001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178.5</v>
      </c>
      <c r="C1098" s="23">
        <v>210</v>
      </c>
      <c r="D1098" s="23">
        <v>223.79</v>
      </c>
      <c r="E1098" s="23">
        <v>222.16</v>
      </c>
      <c r="F1098" s="23">
        <v>222.16</v>
      </c>
      <c r="G1098" s="23">
        <v>225.89</v>
      </c>
      <c r="H1098" s="23">
        <v>210.23</v>
      </c>
      <c r="I1098" s="23">
        <v>187.84</v>
      </c>
      <c r="J1098" s="23">
        <v>175.51</v>
      </c>
      <c r="K1098" s="23">
        <v>154.38</v>
      </c>
      <c r="L1098" s="23">
        <v>141.09</v>
      </c>
      <c r="M1098" s="23">
        <v>140.5</v>
      </c>
      <c r="N1098" s="23">
        <v>136.61000000000001</v>
      </c>
      <c r="O1098" s="23">
        <v>134.91999999999999</v>
      </c>
      <c r="P1098" s="23">
        <v>134.09</v>
      </c>
      <c r="Q1098" s="23">
        <v>135.06</v>
      </c>
      <c r="R1098" s="23">
        <v>135.91</v>
      </c>
      <c r="S1098" s="23">
        <v>136.38999999999999</v>
      </c>
      <c r="T1098" s="23">
        <v>133.91999999999999</v>
      </c>
      <c r="U1098" s="23">
        <v>141.56</v>
      </c>
      <c r="V1098" s="23">
        <v>142.81</v>
      </c>
      <c r="W1098" s="23">
        <v>140.37</v>
      </c>
      <c r="X1098" s="23">
        <v>135.91999999999999</v>
      </c>
      <c r="Y1098" s="23">
        <v>149.72999999999999</v>
      </c>
    </row>
    <row r="1099" spans="1:25" s="59" customFormat="1" ht="51.75" hidden="1" outlineLevel="1" thickBot="1" x14ac:dyDescent="0.25">
      <c r="A1099" s="54" t="s">
        <v>38</v>
      </c>
      <c r="B1099" s="94">
        <v>178.50331677</v>
      </c>
      <c r="C1099" s="94">
        <v>210.00425734000001</v>
      </c>
      <c r="D1099" s="94">
        <v>223.78523643</v>
      </c>
      <c r="E1099" s="94">
        <v>222.16134406</v>
      </c>
      <c r="F1099" s="94">
        <v>222.16070342</v>
      </c>
      <c r="G1099" s="94">
        <v>225.88747255000001</v>
      </c>
      <c r="H1099" s="94">
        <v>210.22612760999999</v>
      </c>
      <c r="I1099" s="94">
        <v>187.83907438</v>
      </c>
      <c r="J1099" s="94">
        <v>175.50540131</v>
      </c>
      <c r="K1099" s="94">
        <v>154.3753634</v>
      </c>
      <c r="L1099" s="94">
        <v>141.08723601</v>
      </c>
      <c r="M1099" s="94">
        <v>140.50024791000001</v>
      </c>
      <c r="N1099" s="94">
        <v>136.60670547999999</v>
      </c>
      <c r="O1099" s="94">
        <v>134.92254299000001</v>
      </c>
      <c r="P1099" s="94">
        <v>134.08910836999999</v>
      </c>
      <c r="Q1099" s="94">
        <v>135.06402767</v>
      </c>
      <c r="R1099" s="94">
        <v>135.91267597000001</v>
      </c>
      <c r="S1099" s="94">
        <v>136.38901695999999</v>
      </c>
      <c r="T1099" s="94">
        <v>133.91959584</v>
      </c>
      <c r="U1099" s="94">
        <v>141.56424096999999</v>
      </c>
      <c r="V1099" s="94">
        <v>142.81161458</v>
      </c>
      <c r="W1099" s="94">
        <v>140.36668893000001</v>
      </c>
      <c r="X1099" s="94">
        <v>135.91670205</v>
      </c>
      <c r="Y1099" s="94">
        <v>149.72631286000001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179.46</v>
      </c>
      <c r="C1101" s="23">
        <v>207.63</v>
      </c>
      <c r="D1101" s="23">
        <v>227.49</v>
      </c>
      <c r="E1101" s="23">
        <v>227.92</v>
      </c>
      <c r="F1101" s="23">
        <v>228.46</v>
      </c>
      <c r="G1101" s="23">
        <v>230.51</v>
      </c>
      <c r="H1101" s="23">
        <v>224.49</v>
      </c>
      <c r="I1101" s="23">
        <v>208.26</v>
      </c>
      <c r="J1101" s="23">
        <v>175.56</v>
      </c>
      <c r="K1101" s="23">
        <v>150.84</v>
      </c>
      <c r="L1101" s="23">
        <v>140.02000000000001</v>
      </c>
      <c r="M1101" s="23">
        <v>138.46</v>
      </c>
      <c r="N1101" s="23">
        <v>138.22</v>
      </c>
      <c r="O1101" s="23">
        <v>134.68</v>
      </c>
      <c r="P1101" s="23">
        <v>133.47999999999999</v>
      </c>
      <c r="Q1101" s="23">
        <v>134.12</v>
      </c>
      <c r="R1101" s="23">
        <v>133.72</v>
      </c>
      <c r="S1101" s="23">
        <v>132.85</v>
      </c>
      <c r="T1101" s="23">
        <v>133.74</v>
      </c>
      <c r="U1101" s="23">
        <v>140.4</v>
      </c>
      <c r="V1101" s="23">
        <v>137.9</v>
      </c>
      <c r="W1101" s="23">
        <v>133.30000000000001</v>
      </c>
      <c r="X1101" s="23">
        <v>133.66</v>
      </c>
      <c r="Y1101" s="23">
        <v>152.74</v>
      </c>
    </row>
    <row r="1102" spans="1:25" s="59" customFormat="1" ht="51.75" hidden="1" outlineLevel="1" thickBot="1" x14ac:dyDescent="0.25">
      <c r="A1102" s="54" t="s">
        <v>38</v>
      </c>
      <c r="B1102" s="94">
        <v>179.46419890999999</v>
      </c>
      <c r="C1102" s="94">
        <v>207.63084388999999</v>
      </c>
      <c r="D1102" s="94">
        <v>227.48712476</v>
      </c>
      <c r="E1102" s="94">
        <v>227.91894965</v>
      </c>
      <c r="F1102" s="94">
        <v>228.46029003999999</v>
      </c>
      <c r="G1102" s="94">
        <v>230.50962002</v>
      </c>
      <c r="H1102" s="94">
        <v>224.49495468999999</v>
      </c>
      <c r="I1102" s="94">
        <v>208.26019460000001</v>
      </c>
      <c r="J1102" s="94">
        <v>175.55607567000001</v>
      </c>
      <c r="K1102" s="94">
        <v>150.84055935000001</v>
      </c>
      <c r="L1102" s="94">
        <v>140.02328774</v>
      </c>
      <c r="M1102" s="94">
        <v>138.46142424000001</v>
      </c>
      <c r="N1102" s="94">
        <v>138.21679474999999</v>
      </c>
      <c r="O1102" s="94">
        <v>134.68425855000001</v>
      </c>
      <c r="P1102" s="94">
        <v>133.47960441000001</v>
      </c>
      <c r="Q1102" s="94">
        <v>134.11683038000001</v>
      </c>
      <c r="R1102" s="94">
        <v>133.71516462</v>
      </c>
      <c r="S1102" s="94">
        <v>132.84646932999999</v>
      </c>
      <c r="T1102" s="94">
        <v>133.74378250000001</v>
      </c>
      <c r="U1102" s="94">
        <v>140.40487773999999</v>
      </c>
      <c r="V1102" s="94">
        <v>137.89772927999999</v>
      </c>
      <c r="W1102" s="94">
        <v>133.29868974999999</v>
      </c>
      <c r="X1102" s="94">
        <v>133.65731553000001</v>
      </c>
      <c r="Y1102" s="94">
        <v>152.74345527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173.6</v>
      </c>
      <c r="C1104" s="23">
        <v>196.77</v>
      </c>
      <c r="D1104" s="23">
        <v>215.6</v>
      </c>
      <c r="E1104" s="23">
        <v>216.34</v>
      </c>
      <c r="F1104" s="23">
        <v>216.69</v>
      </c>
      <c r="G1104" s="23">
        <v>217.35</v>
      </c>
      <c r="H1104" s="23">
        <v>213.21</v>
      </c>
      <c r="I1104" s="23">
        <v>200.8</v>
      </c>
      <c r="J1104" s="23">
        <v>180.87</v>
      </c>
      <c r="K1104" s="23">
        <v>164.46</v>
      </c>
      <c r="L1104" s="23">
        <v>138.16999999999999</v>
      </c>
      <c r="M1104" s="23">
        <v>135.13999999999999</v>
      </c>
      <c r="N1104" s="23">
        <v>135.09</v>
      </c>
      <c r="O1104" s="23">
        <v>127.48</v>
      </c>
      <c r="P1104" s="23">
        <v>129.97</v>
      </c>
      <c r="Q1104" s="23">
        <v>128.19</v>
      </c>
      <c r="R1104" s="23">
        <v>129.62</v>
      </c>
      <c r="S1104" s="23">
        <v>130.84</v>
      </c>
      <c r="T1104" s="23">
        <v>135.28</v>
      </c>
      <c r="U1104" s="23">
        <v>143.81</v>
      </c>
      <c r="V1104" s="23">
        <v>140.12</v>
      </c>
      <c r="W1104" s="23">
        <v>135.31</v>
      </c>
      <c r="X1104" s="23">
        <v>132.26</v>
      </c>
      <c r="Y1104" s="23">
        <v>144.28</v>
      </c>
    </row>
    <row r="1105" spans="1:25" s="59" customFormat="1" ht="25.5" hidden="1" customHeight="1" outlineLevel="1" thickBot="1" x14ac:dyDescent="0.25">
      <c r="A1105" s="54" t="s">
        <v>38</v>
      </c>
      <c r="B1105" s="94">
        <v>173.60212182999999</v>
      </c>
      <c r="C1105" s="94">
        <v>196.77259645999999</v>
      </c>
      <c r="D1105" s="94">
        <v>215.59673280999999</v>
      </c>
      <c r="E1105" s="94">
        <v>216.33646873999999</v>
      </c>
      <c r="F1105" s="94">
        <v>216.69238480000001</v>
      </c>
      <c r="G1105" s="94">
        <v>217.35494306000001</v>
      </c>
      <c r="H1105" s="94">
        <v>213.20767074</v>
      </c>
      <c r="I1105" s="94">
        <v>200.79897690000001</v>
      </c>
      <c r="J1105" s="94">
        <v>180.87489742</v>
      </c>
      <c r="K1105" s="94">
        <v>164.46149134000001</v>
      </c>
      <c r="L1105" s="94">
        <v>138.16848737999999</v>
      </c>
      <c r="M1105" s="94">
        <v>135.13831643</v>
      </c>
      <c r="N1105" s="94">
        <v>135.09193801999999</v>
      </c>
      <c r="O1105" s="94">
        <v>127.47892025</v>
      </c>
      <c r="P1105" s="94">
        <v>129.97345225999999</v>
      </c>
      <c r="Q1105" s="94">
        <v>128.19021014</v>
      </c>
      <c r="R1105" s="94">
        <v>129.61946126000001</v>
      </c>
      <c r="S1105" s="94">
        <v>130.83985949000001</v>
      </c>
      <c r="T1105" s="94">
        <v>135.27700012</v>
      </c>
      <c r="U1105" s="94">
        <v>143.81154391999999</v>
      </c>
      <c r="V1105" s="94">
        <v>140.11676799</v>
      </c>
      <c r="W1105" s="94">
        <v>135.30577728</v>
      </c>
      <c r="X1105" s="94">
        <v>132.25958177999999</v>
      </c>
      <c r="Y1105" s="94">
        <v>144.28455980000001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147.31</v>
      </c>
      <c r="C1107" s="23">
        <v>165.96</v>
      </c>
      <c r="D1107" s="23">
        <v>186.25</v>
      </c>
      <c r="E1107" s="23">
        <v>195.55</v>
      </c>
      <c r="F1107" s="23">
        <v>203.52</v>
      </c>
      <c r="G1107" s="23">
        <v>200.46</v>
      </c>
      <c r="H1107" s="23">
        <v>189.64</v>
      </c>
      <c r="I1107" s="23">
        <v>182.41</v>
      </c>
      <c r="J1107" s="23">
        <v>181.13</v>
      </c>
      <c r="K1107" s="23">
        <v>166.11</v>
      </c>
      <c r="L1107" s="23">
        <v>166.09</v>
      </c>
      <c r="M1107" s="23">
        <v>164.21</v>
      </c>
      <c r="N1107" s="23">
        <v>154.80000000000001</v>
      </c>
      <c r="O1107" s="23">
        <v>159.93</v>
      </c>
      <c r="P1107" s="23">
        <v>157.88999999999999</v>
      </c>
      <c r="Q1107" s="23">
        <v>157.87</v>
      </c>
      <c r="R1107" s="23">
        <v>158.15</v>
      </c>
      <c r="S1107" s="23">
        <v>157.58000000000001</v>
      </c>
      <c r="T1107" s="23">
        <v>163.94</v>
      </c>
      <c r="U1107" s="23">
        <v>193.28</v>
      </c>
      <c r="V1107" s="23">
        <v>184.43</v>
      </c>
      <c r="W1107" s="23">
        <v>177.87</v>
      </c>
      <c r="X1107" s="23">
        <v>158.27000000000001</v>
      </c>
      <c r="Y1107" s="23">
        <v>154</v>
      </c>
    </row>
    <row r="1108" spans="1:25" s="59" customFormat="1" ht="51.75" hidden="1" outlineLevel="1" thickBot="1" x14ac:dyDescent="0.25">
      <c r="A1108" s="54" t="s">
        <v>38</v>
      </c>
      <c r="B1108" s="94">
        <v>147.30732193</v>
      </c>
      <c r="C1108" s="94">
        <v>165.95574517</v>
      </c>
      <c r="D1108" s="94">
        <v>186.25123242000001</v>
      </c>
      <c r="E1108" s="94">
        <v>195.54584469</v>
      </c>
      <c r="F1108" s="94">
        <v>203.51775806000001</v>
      </c>
      <c r="G1108" s="94">
        <v>200.45752776</v>
      </c>
      <c r="H1108" s="94">
        <v>189.63862118</v>
      </c>
      <c r="I1108" s="94">
        <v>182.40549217</v>
      </c>
      <c r="J1108" s="94">
        <v>181.12610140000001</v>
      </c>
      <c r="K1108" s="94">
        <v>166.10801726</v>
      </c>
      <c r="L1108" s="94">
        <v>166.09118925999999</v>
      </c>
      <c r="M1108" s="94">
        <v>164.20678715</v>
      </c>
      <c r="N1108" s="94">
        <v>154.80105967</v>
      </c>
      <c r="O1108" s="94">
        <v>159.93113403000001</v>
      </c>
      <c r="P1108" s="94">
        <v>157.89133537000001</v>
      </c>
      <c r="Q1108" s="94">
        <v>157.87171108000001</v>
      </c>
      <c r="R1108" s="94">
        <v>158.15139424</v>
      </c>
      <c r="S1108" s="94">
        <v>157.57969675000001</v>
      </c>
      <c r="T1108" s="94">
        <v>163.94021788000001</v>
      </c>
      <c r="U1108" s="94">
        <v>193.28225487</v>
      </c>
      <c r="V1108" s="94">
        <v>184.43166640000001</v>
      </c>
      <c r="W1108" s="94">
        <v>177.86519552999999</v>
      </c>
      <c r="X1108" s="94">
        <v>158.27450135999999</v>
      </c>
      <c r="Y1108" s="94">
        <v>153.99825647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208.13</v>
      </c>
      <c r="C1110" s="23">
        <v>244.53</v>
      </c>
      <c r="D1110" s="23">
        <v>264.89999999999998</v>
      </c>
      <c r="E1110" s="23">
        <v>262.81</v>
      </c>
      <c r="F1110" s="23">
        <v>262.91000000000003</v>
      </c>
      <c r="G1110" s="23">
        <v>263.47000000000003</v>
      </c>
      <c r="H1110" s="23">
        <v>246.02</v>
      </c>
      <c r="I1110" s="23">
        <v>223.66</v>
      </c>
      <c r="J1110" s="23">
        <v>206.86</v>
      </c>
      <c r="K1110" s="23">
        <v>184.98</v>
      </c>
      <c r="L1110" s="23">
        <v>168.08</v>
      </c>
      <c r="M1110" s="23">
        <v>160.41</v>
      </c>
      <c r="N1110" s="23">
        <v>155.97999999999999</v>
      </c>
      <c r="O1110" s="23">
        <v>155.97999999999999</v>
      </c>
      <c r="P1110" s="23">
        <v>155.82</v>
      </c>
      <c r="Q1110" s="23">
        <v>156.34</v>
      </c>
      <c r="R1110" s="23">
        <v>156.22</v>
      </c>
      <c r="S1110" s="23">
        <v>155.07</v>
      </c>
      <c r="T1110" s="23">
        <v>159.4</v>
      </c>
      <c r="U1110" s="23">
        <v>165.83</v>
      </c>
      <c r="V1110" s="23">
        <v>165.32</v>
      </c>
      <c r="W1110" s="23">
        <v>165.52</v>
      </c>
      <c r="X1110" s="23">
        <v>168.74</v>
      </c>
      <c r="Y1110" s="23">
        <v>176.52</v>
      </c>
    </row>
    <row r="1111" spans="1:25" s="59" customFormat="1" ht="51.75" hidden="1" outlineLevel="1" thickBot="1" x14ac:dyDescent="0.25">
      <c r="A1111" s="54" t="s">
        <v>38</v>
      </c>
      <c r="B1111" s="94">
        <v>208.12889383999999</v>
      </c>
      <c r="C1111" s="94">
        <v>244.52834494999999</v>
      </c>
      <c r="D1111" s="94">
        <v>264.89952604000001</v>
      </c>
      <c r="E1111" s="94">
        <v>262.81186572000001</v>
      </c>
      <c r="F1111" s="94">
        <v>262.91372527999999</v>
      </c>
      <c r="G1111" s="94">
        <v>263.46980596999998</v>
      </c>
      <c r="H1111" s="94">
        <v>246.01970044999999</v>
      </c>
      <c r="I1111" s="94">
        <v>223.65517489999999</v>
      </c>
      <c r="J1111" s="94">
        <v>206.85551720999999</v>
      </c>
      <c r="K1111" s="94">
        <v>184.98432793000001</v>
      </c>
      <c r="L1111" s="94">
        <v>168.07938686</v>
      </c>
      <c r="M1111" s="94">
        <v>160.41166103</v>
      </c>
      <c r="N1111" s="94">
        <v>155.97647651</v>
      </c>
      <c r="O1111" s="94">
        <v>155.98264101999999</v>
      </c>
      <c r="P1111" s="94">
        <v>155.82253349999999</v>
      </c>
      <c r="Q1111" s="94">
        <v>156.33684364999999</v>
      </c>
      <c r="R1111" s="94">
        <v>156.21551681</v>
      </c>
      <c r="S1111" s="94">
        <v>155.07143862999999</v>
      </c>
      <c r="T1111" s="94">
        <v>159.39864365</v>
      </c>
      <c r="U1111" s="94">
        <v>165.82846548000001</v>
      </c>
      <c r="V1111" s="94">
        <v>165.32077669</v>
      </c>
      <c r="W1111" s="94">
        <v>165.51989936000001</v>
      </c>
      <c r="X1111" s="94">
        <v>168.73696952</v>
      </c>
      <c r="Y1111" s="94">
        <v>176.51773392999999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187.53</v>
      </c>
      <c r="C1113" s="23">
        <v>218.48</v>
      </c>
      <c r="D1113" s="23">
        <v>240.67</v>
      </c>
      <c r="E1113" s="23">
        <v>241.42</v>
      </c>
      <c r="F1113" s="23">
        <v>240.91</v>
      </c>
      <c r="G1113" s="23">
        <v>235.79</v>
      </c>
      <c r="H1113" s="23">
        <v>219.7</v>
      </c>
      <c r="I1113" s="23">
        <v>202.66</v>
      </c>
      <c r="J1113" s="23">
        <v>190.02</v>
      </c>
      <c r="K1113" s="23">
        <v>170.24</v>
      </c>
      <c r="L1113" s="23">
        <v>152.9</v>
      </c>
      <c r="M1113" s="23">
        <v>145.37</v>
      </c>
      <c r="N1113" s="23">
        <v>144.74</v>
      </c>
      <c r="O1113" s="23">
        <v>142.79</v>
      </c>
      <c r="P1113" s="23">
        <v>141.38</v>
      </c>
      <c r="Q1113" s="23">
        <v>143.30000000000001</v>
      </c>
      <c r="R1113" s="23">
        <v>143.9</v>
      </c>
      <c r="S1113" s="23">
        <v>143.84</v>
      </c>
      <c r="T1113" s="23">
        <v>151.36000000000001</v>
      </c>
      <c r="U1113" s="23">
        <v>161.9</v>
      </c>
      <c r="V1113" s="23">
        <v>152.57</v>
      </c>
      <c r="W1113" s="23">
        <v>142.61000000000001</v>
      </c>
      <c r="X1113" s="23">
        <v>138.78</v>
      </c>
      <c r="Y1113" s="23">
        <v>157.01</v>
      </c>
    </row>
    <row r="1114" spans="1:25" s="59" customFormat="1" ht="51.75" hidden="1" outlineLevel="1" thickBot="1" x14ac:dyDescent="0.25">
      <c r="A1114" s="54" t="s">
        <v>38</v>
      </c>
      <c r="B1114" s="94">
        <v>187.53086820999999</v>
      </c>
      <c r="C1114" s="94">
        <v>218.47736694</v>
      </c>
      <c r="D1114" s="94">
        <v>240.6727975</v>
      </c>
      <c r="E1114" s="94">
        <v>241.42024566000001</v>
      </c>
      <c r="F1114" s="94">
        <v>240.90906461</v>
      </c>
      <c r="G1114" s="94">
        <v>235.7930427</v>
      </c>
      <c r="H1114" s="94">
        <v>219.70140262000001</v>
      </c>
      <c r="I1114" s="94">
        <v>202.66074338000001</v>
      </c>
      <c r="J1114" s="94">
        <v>190.02151813</v>
      </c>
      <c r="K1114" s="94">
        <v>170.23975716000001</v>
      </c>
      <c r="L1114" s="94">
        <v>152.90293043</v>
      </c>
      <c r="M1114" s="94">
        <v>145.37363669999999</v>
      </c>
      <c r="N1114" s="94">
        <v>144.73600506</v>
      </c>
      <c r="O1114" s="94">
        <v>142.79336172000001</v>
      </c>
      <c r="P1114" s="94">
        <v>141.37602122999999</v>
      </c>
      <c r="Q1114" s="94">
        <v>143.29694537</v>
      </c>
      <c r="R1114" s="94">
        <v>143.90247547000001</v>
      </c>
      <c r="S1114" s="94">
        <v>143.84117370999999</v>
      </c>
      <c r="T1114" s="94">
        <v>151.36176816</v>
      </c>
      <c r="U1114" s="94">
        <v>161.90183192999999</v>
      </c>
      <c r="V1114" s="94">
        <v>152.56753122999999</v>
      </c>
      <c r="W1114" s="94">
        <v>142.61282247</v>
      </c>
      <c r="X1114" s="94">
        <v>138.78303113999999</v>
      </c>
      <c r="Y1114" s="94">
        <v>157.00563624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182.37</v>
      </c>
      <c r="C1116" s="23">
        <v>211.55</v>
      </c>
      <c r="D1116" s="23">
        <v>231.61</v>
      </c>
      <c r="E1116" s="23">
        <v>231.99</v>
      </c>
      <c r="F1116" s="23">
        <v>231.5</v>
      </c>
      <c r="G1116" s="23">
        <v>227.64</v>
      </c>
      <c r="H1116" s="23">
        <v>211.92</v>
      </c>
      <c r="I1116" s="23">
        <v>190.08</v>
      </c>
      <c r="J1116" s="23">
        <v>174.71</v>
      </c>
      <c r="K1116" s="23">
        <v>174.01</v>
      </c>
      <c r="L1116" s="23">
        <v>176.55</v>
      </c>
      <c r="M1116" s="23">
        <v>179.49</v>
      </c>
      <c r="N1116" s="23">
        <v>183.36</v>
      </c>
      <c r="O1116" s="23">
        <v>183.84</v>
      </c>
      <c r="P1116" s="23">
        <v>185.46</v>
      </c>
      <c r="Q1116" s="23">
        <v>186.36</v>
      </c>
      <c r="R1116" s="23">
        <v>185.69</v>
      </c>
      <c r="S1116" s="23">
        <v>182.57</v>
      </c>
      <c r="T1116" s="23">
        <v>172.8</v>
      </c>
      <c r="U1116" s="23">
        <v>160.13999999999999</v>
      </c>
      <c r="V1116" s="23">
        <v>150.96</v>
      </c>
      <c r="W1116" s="23">
        <v>150.57</v>
      </c>
      <c r="X1116" s="23">
        <v>157.94</v>
      </c>
      <c r="Y1116" s="23">
        <v>166.25</v>
      </c>
    </row>
    <row r="1117" spans="1:25" s="59" customFormat="1" ht="25.5" hidden="1" customHeight="1" outlineLevel="1" thickBot="1" x14ac:dyDescent="0.25">
      <c r="A1117" s="54" t="s">
        <v>38</v>
      </c>
      <c r="B1117" s="94">
        <v>182.3709044</v>
      </c>
      <c r="C1117" s="94">
        <v>211.54561171</v>
      </c>
      <c r="D1117" s="94">
        <v>231.60545277</v>
      </c>
      <c r="E1117" s="94">
        <v>231.99368107999999</v>
      </c>
      <c r="F1117" s="94">
        <v>231.49918901999999</v>
      </c>
      <c r="G1117" s="94">
        <v>227.64432521000001</v>
      </c>
      <c r="H1117" s="94">
        <v>211.92497126999999</v>
      </c>
      <c r="I1117" s="94">
        <v>190.07720737</v>
      </c>
      <c r="J1117" s="94">
        <v>174.71302420999999</v>
      </c>
      <c r="K1117" s="94">
        <v>174.01170148</v>
      </c>
      <c r="L1117" s="94">
        <v>176.54582026</v>
      </c>
      <c r="M1117" s="94">
        <v>179.48835593999999</v>
      </c>
      <c r="N1117" s="94">
        <v>183.36302727</v>
      </c>
      <c r="O1117" s="94">
        <v>183.83827957</v>
      </c>
      <c r="P1117" s="94">
        <v>185.46283091000001</v>
      </c>
      <c r="Q1117" s="94">
        <v>186.35653912000001</v>
      </c>
      <c r="R1117" s="94">
        <v>185.68627243</v>
      </c>
      <c r="S1117" s="94">
        <v>182.57144342999999</v>
      </c>
      <c r="T1117" s="94">
        <v>172.79758233000001</v>
      </c>
      <c r="U1117" s="94">
        <v>160.14033169999999</v>
      </c>
      <c r="V1117" s="94">
        <v>150.96344289000001</v>
      </c>
      <c r="W1117" s="94">
        <v>150.5662366</v>
      </c>
      <c r="X1117" s="94">
        <v>157.93758363000001</v>
      </c>
      <c r="Y1117" s="94">
        <v>166.25013235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178.79</v>
      </c>
      <c r="C1119" s="23">
        <v>209.38</v>
      </c>
      <c r="D1119" s="23">
        <v>228.74</v>
      </c>
      <c r="E1119" s="23">
        <v>228.79</v>
      </c>
      <c r="F1119" s="23">
        <v>229.38</v>
      </c>
      <c r="G1119" s="23">
        <v>225.04</v>
      </c>
      <c r="H1119" s="23">
        <v>209.56</v>
      </c>
      <c r="I1119" s="23">
        <v>195.09</v>
      </c>
      <c r="J1119" s="23">
        <v>178.8</v>
      </c>
      <c r="K1119" s="23">
        <v>161.94999999999999</v>
      </c>
      <c r="L1119" s="23">
        <v>145.94</v>
      </c>
      <c r="M1119" s="23">
        <v>143.13</v>
      </c>
      <c r="N1119" s="23">
        <v>143.47</v>
      </c>
      <c r="O1119" s="23">
        <v>143.84</v>
      </c>
      <c r="P1119" s="23">
        <v>143.1</v>
      </c>
      <c r="Q1119" s="23">
        <v>142.52000000000001</v>
      </c>
      <c r="R1119" s="23">
        <v>143.03</v>
      </c>
      <c r="S1119" s="23">
        <v>144.54</v>
      </c>
      <c r="T1119" s="23">
        <v>146.62</v>
      </c>
      <c r="U1119" s="23">
        <v>152.56</v>
      </c>
      <c r="V1119" s="23">
        <v>151.11000000000001</v>
      </c>
      <c r="W1119" s="23">
        <v>146.68</v>
      </c>
      <c r="X1119" s="23">
        <v>146.51</v>
      </c>
      <c r="Y1119" s="23">
        <v>162.38999999999999</v>
      </c>
    </row>
    <row r="1120" spans="1:25" s="60" customFormat="1" ht="51.75" hidden="1" outlineLevel="1" thickBot="1" x14ac:dyDescent="0.25">
      <c r="A1120" s="54" t="s">
        <v>38</v>
      </c>
      <c r="B1120" s="94">
        <v>178.79490938000001</v>
      </c>
      <c r="C1120" s="94">
        <v>209.37698481000001</v>
      </c>
      <c r="D1120" s="94">
        <v>228.73773858000001</v>
      </c>
      <c r="E1120" s="94">
        <v>228.78519245999999</v>
      </c>
      <c r="F1120" s="94">
        <v>229.37633826999999</v>
      </c>
      <c r="G1120" s="94">
        <v>225.03558864999999</v>
      </c>
      <c r="H1120" s="94">
        <v>209.55520602000001</v>
      </c>
      <c r="I1120" s="94">
        <v>195.08528165000001</v>
      </c>
      <c r="J1120" s="94">
        <v>178.79828771999999</v>
      </c>
      <c r="K1120" s="94">
        <v>161.94737226000001</v>
      </c>
      <c r="L1120" s="94">
        <v>145.93865514999999</v>
      </c>
      <c r="M1120" s="94">
        <v>143.12875557999999</v>
      </c>
      <c r="N1120" s="94">
        <v>143.46704217000001</v>
      </c>
      <c r="O1120" s="94">
        <v>143.84102103999999</v>
      </c>
      <c r="P1120" s="94">
        <v>143.10485481000001</v>
      </c>
      <c r="Q1120" s="94">
        <v>142.52070470999999</v>
      </c>
      <c r="R1120" s="94">
        <v>143.027646</v>
      </c>
      <c r="S1120" s="94">
        <v>144.54059684000001</v>
      </c>
      <c r="T1120" s="94">
        <v>146.62237533000001</v>
      </c>
      <c r="U1120" s="94">
        <v>152.56246188</v>
      </c>
      <c r="V1120" s="94">
        <v>151.10829523999999</v>
      </c>
      <c r="W1120" s="94">
        <v>146.68208050000001</v>
      </c>
      <c r="X1120" s="94">
        <v>146.50547537</v>
      </c>
      <c r="Y1120" s="94">
        <v>162.38797559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172.3</v>
      </c>
      <c r="C1122" s="23">
        <v>199.5</v>
      </c>
      <c r="D1122" s="23">
        <v>220.53</v>
      </c>
      <c r="E1122" s="23">
        <v>225.81</v>
      </c>
      <c r="F1122" s="23">
        <v>230.89</v>
      </c>
      <c r="G1122" s="23">
        <v>235.55</v>
      </c>
      <c r="H1122" s="23">
        <v>230.31</v>
      </c>
      <c r="I1122" s="23">
        <v>217.68</v>
      </c>
      <c r="J1122" s="23">
        <v>195.91</v>
      </c>
      <c r="K1122" s="23">
        <v>177.91</v>
      </c>
      <c r="L1122" s="23">
        <v>163.6</v>
      </c>
      <c r="M1122" s="23">
        <v>154.75</v>
      </c>
      <c r="N1122" s="23">
        <v>153.19999999999999</v>
      </c>
      <c r="O1122" s="23">
        <v>154.83000000000001</v>
      </c>
      <c r="P1122" s="23">
        <v>157.55000000000001</v>
      </c>
      <c r="Q1122" s="23">
        <v>158.78</v>
      </c>
      <c r="R1122" s="23">
        <v>157.93</v>
      </c>
      <c r="S1122" s="23">
        <v>154.94999999999999</v>
      </c>
      <c r="T1122" s="23">
        <v>149.85</v>
      </c>
      <c r="U1122" s="23">
        <v>151.15</v>
      </c>
      <c r="V1122" s="23">
        <v>148.21</v>
      </c>
      <c r="W1122" s="23">
        <v>143.97</v>
      </c>
      <c r="X1122" s="23">
        <v>143.02000000000001</v>
      </c>
      <c r="Y1122" s="23">
        <v>163.34</v>
      </c>
    </row>
    <row r="1123" spans="1:25" ht="51.75" thickBot="1" x14ac:dyDescent="0.25">
      <c r="A1123" s="54" t="s">
        <v>38</v>
      </c>
      <c r="B1123" s="94">
        <v>172.30149111</v>
      </c>
      <c r="C1123" s="94">
        <v>199.49630857</v>
      </c>
      <c r="D1123" s="94">
        <v>220.52689741</v>
      </c>
      <c r="E1123" s="94">
        <v>225.81157168999999</v>
      </c>
      <c r="F1123" s="94">
        <v>230.88671658999999</v>
      </c>
      <c r="G1123" s="94">
        <v>235.54747014</v>
      </c>
      <c r="H1123" s="94">
        <v>230.31052506</v>
      </c>
      <c r="I1123" s="94">
        <v>217.67903176999999</v>
      </c>
      <c r="J1123" s="94">
        <v>195.91006444999999</v>
      </c>
      <c r="K1123" s="94">
        <v>177.90981704000001</v>
      </c>
      <c r="L1123" s="94">
        <v>163.59580528000001</v>
      </c>
      <c r="M1123" s="94">
        <v>154.75487576</v>
      </c>
      <c r="N1123" s="94">
        <v>153.19891957999999</v>
      </c>
      <c r="O1123" s="94">
        <v>154.82840881999999</v>
      </c>
      <c r="P1123" s="94">
        <v>157.54549735000001</v>
      </c>
      <c r="Q1123" s="94">
        <v>158.77953767</v>
      </c>
      <c r="R1123" s="94">
        <v>157.92974889999999</v>
      </c>
      <c r="S1123" s="94">
        <v>154.95034415999999</v>
      </c>
      <c r="T1123" s="94">
        <v>149.84606489999999</v>
      </c>
      <c r="U1123" s="94">
        <v>151.15148346000001</v>
      </c>
      <c r="V1123" s="94">
        <v>148.20823659000001</v>
      </c>
      <c r="W1123" s="94">
        <v>143.96571419</v>
      </c>
      <c r="X1123" s="94">
        <v>143.01862076</v>
      </c>
      <c r="Y1123" s="94">
        <v>163.33819255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190.72</v>
      </c>
      <c r="C1125" s="23">
        <v>220.52</v>
      </c>
      <c r="D1125" s="23">
        <v>243</v>
      </c>
      <c r="E1125" s="23">
        <v>244.54</v>
      </c>
      <c r="F1125" s="23">
        <v>244.04</v>
      </c>
      <c r="G1125" s="23">
        <v>243.79</v>
      </c>
      <c r="H1125" s="23">
        <v>234.65</v>
      </c>
      <c r="I1125" s="23">
        <v>215.98</v>
      </c>
      <c r="J1125" s="23">
        <v>189.02</v>
      </c>
      <c r="K1125" s="23">
        <v>164.94</v>
      </c>
      <c r="L1125" s="23">
        <v>154.6</v>
      </c>
      <c r="M1125" s="23">
        <v>154.94</v>
      </c>
      <c r="N1125" s="23">
        <v>151.88999999999999</v>
      </c>
      <c r="O1125" s="23">
        <v>149.22999999999999</v>
      </c>
      <c r="P1125" s="23">
        <v>148.02000000000001</v>
      </c>
      <c r="Q1125" s="23">
        <v>147.99</v>
      </c>
      <c r="R1125" s="23">
        <v>154.56</v>
      </c>
      <c r="S1125" s="23">
        <v>186.22</v>
      </c>
      <c r="T1125" s="23">
        <v>193.55</v>
      </c>
      <c r="U1125" s="23">
        <v>169.36</v>
      </c>
      <c r="V1125" s="23">
        <v>151.78</v>
      </c>
      <c r="W1125" s="23">
        <v>151.84</v>
      </c>
      <c r="X1125" s="23">
        <v>150.29</v>
      </c>
      <c r="Y1125" s="23">
        <v>166.88</v>
      </c>
    </row>
    <row r="1126" spans="1:25" s="6" customFormat="1" ht="51.75" thickBot="1" x14ac:dyDescent="0.25">
      <c r="A1126" s="54" t="s">
        <v>38</v>
      </c>
      <c r="B1126" s="94">
        <v>190.72184729</v>
      </c>
      <c r="C1126" s="94">
        <v>220.51687788999999</v>
      </c>
      <c r="D1126" s="94">
        <v>243.00025087</v>
      </c>
      <c r="E1126" s="94">
        <v>244.54112304</v>
      </c>
      <c r="F1126" s="94">
        <v>244.04345375</v>
      </c>
      <c r="G1126" s="94">
        <v>243.79044798999999</v>
      </c>
      <c r="H1126" s="94">
        <v>234.65256692</v>
      </c>
      <c r="I1126" s="94">
        <v>215.97873919</v>
      </c>
      <c r="J1126" s="94">
        <v>189.02079714000001</v>
      </c>
      <c r="K1126" s="94">
        <v>164.93713177999999</v>
      </c>
      <c r="L1126" s="94">
        <v>154.60390515</v>
      </c>
      <c r="M1126" s="94">
        <v>154.93879709000001</v>
      </c>
      <c r="N1126" s="94">
        <v>151.88841543999999</v>
      </c>
      <c r="O1126" s="94">
        <v>149.23373974</v>
      </c>
      <c r="P1126" s="94">
        <v>148.01780120000001</v>
      </c>
      <c r="Q1126" s="94">
        <v>147.99168562</v>
      </c>
      <c r="R1126" s="94">
        <v>154.56185991999999</v>
      </c>
      <c r="S1126" s="94">
        <v>186.22071897000001</v>
      </c>
      <c r="T1126" s="94">
        <v>193.54948361999999</v>
      </c>
      <c r="U1126" s="94">
        <v>169.35722383999999</v>
      </c>
      <c r="V1126" s="94">
        <v>151.78393367999999</v>
      </c>
      <c r="W1126" s="94">
        <v>151.84009734</v>
      </c>
      <c r="X1126" s="94">
        <v>150.29307231000001</v>
      </c>
      <c r="Y1126" s="94">
        <v>166.87815491999999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193.76</v>
      </c>
      <c r="C1128" s="23">
        <v>221.01</v>
      </c>
      <c r="D1128" s="23">
        <v>239.36</v>
      </c>
      <c r="E1128" s="23">
        <v>240.52</v>
      </c>
      <c r="F1128" s="23">
        <v>238.76</v>
      </c>
      <c r="G1128" s="23">
        <v>235.37</v>
      </c>
      <c r="H1128" s="23">
        <v>221.43</v>
      </c>
      <c r="I1128" s="23">
        <v>214.66</v>
      </c>
      <c r="J1128" s="23">
        <v>201</v>
      </c>
      <c r="K1128" s="23">
        <v>179.95</v>
      </c>
      <c r="L1128" s="23">
        <v>163.16</v>
      </c>
      <c r="M1128" s="23">
        <v>154.15</v>
      </c>
      <c r="N1128" s="23">
        <v>151.84</v>
      </c>
      <c r="O1128" s="23">
        <v>154.09</v>
      </c>
      <c r="P1128" s="23">
        <v>154.94</v>
      </c>
      <c r="Q1128" s="23">
        <v>155.01</v>
      </c>
      <c r="R1128" s="23">
        <v>155.38</v>
      </c>
      <c r="S1128" s="23">
        <v>150.79</v>
      </c>
      <c r="T1128" s="23">
        <v>155.51</v>
      </c>
      <c r="U1128" s="23">
        <v>162.57</v>
      </c>
      <c r="V1128" s="23">
        <v>162.80000000000001</v>
      </c>
      <c r="W1128" s="23">
        <v>157.1</v>
      </c>
      <c r="X1128" s="23">
        <v>152.41</v>
      </c>
      <c r="Y1128" s="23">
        <v>171.62</v>
      </c>
    </row>
    <row r="1129" spans="1:25" s="6" customFormat="1" ht="51.75" collapsed="1" thickBot="1" x14ac:dyDescent="0.25">
      <c r="A1129" s="54" t="s">
        <v>38</v>
      </c>
      <c r="B1129" s="94">
        <v>193.75920073</v>
      </c>
      <c r="C1129" s="94">
        <v>221.01322529999999</v>
      </c>
      <c r="D1129" s="94">
        <v>239.3591309</v>
      </c>
      <c r="E1129" s="94">
        <v>240.52100551999999</v>
      </c>
      <c r="F1129" s="94">
        <v>238.76134044</v>
      </c>
      <c r="G1129" s="94">
        <v>235.36847329</v>
      </c>
      <c r="H1129" s="94">
        <v>221.43396724999999</v>
      </c>
      <c r="I1129" s="94">
        <v>214.66414717000001</v>
      </c>
      <c r="J1129" s="94">
        <v>200.99507998999999</v>
      </c>
      <c r="K1129" s="94">
        <v>179.95216223</v>
      </c>
      <c r="L1129" s="94">
        <v>163.15617269000001</v>
      </c>
      <c r="M1129" s="94">
        <v>154.15485566000001</v>
      </c>
      <c r="N1129" s="94">
        <v>151.84104017999999</v>
      </c>
      <c r="O1129" s="94">
        <v>154.08575857</v>
      </c>
      <c r="P1129" s="94">
        <v>154.94082089</v>
      </c>
      <c r="Q1129" s="94">
        <v>155.01033382</v>
      </c>
      <c r="R1129" s="94">
        <v>155.38361208000001</v>
      </c>
      <c r="S1129" s="94">
        <v>150.79136695</v>
      </c>
      <c r="T1129" s="94">
        <v>155.50607260000001</v>
      </c>
      <c r="U1129" s="94">
        <v>162.57105811</v>
      </c>
      <c r="V1129" s="94">
        <v>162.80457476000001</v>
      </c>
      <c r="W1129" s="94">
        <v>157.10407357</v>
      </c>
      <c r="X1129" s="94">
        <v>152.40736308999999</v>
      </c>
      <c r="Y1129" s="94">
        <v>171.62038275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195.57</v>
      </c>
      <c r="C1131" s="23">
        <v>224.88</v>
      </c>
      <c r="D1131" s="23">
        <v>248.26</v>
      </c>
      <c r="E1131" s="23">
        <v>249.56</v>
      </c>
      <c r="F1131" s="23">
        <v>250.08</v>
      </c>
      <c r="G1131" s="23">
        <v>244.66</v>
      </c>
      <c r="H1131" s="23">
        <v>228.18</v>
      </c>
      <c r="I1131" s="23">
        <v>222.63</v>
      </c>
      <c r="J1131" s="23">
        <v>204.33</v>
      </c>
      <c r="K1131" s="23">
        <v>183.05</v>
      </c>
      <c r="L1131" s="23">
        <v>163.80000000000001</v>
      </c>
      <c r="M1131" s="23">
        <v>156.03</v>
      </c>
      <c r="N1131" s="23">
        <v>156.91999999999999</v>
      </c>
      <c r="O1131" s="23">
        <v>157.84</v>
      </c>
      <c r="P1131" s="23">
        <v>157.69</v>
      </c>
      <c r="Q1131" s="23">
        <v>158.24</v>
      </c>
      <c r="R1131" s="23">
        <v>158.85</v>
      </c>
      <c r="S1131" s="23">
        <v>159.97999999999999</v>
      </c>
      <c r="T1131" s="23">
        <v>162.66999999999999</v>
      </c>
      <c r="U1131" s="23">
        <v>164.53</v>
      </c>
      <c r="V1131" s="23">
        <v>163.80000000000001</v>
      </c>
      <c r="W1131" s="23">
        <v>163.93</v>
      </c>
      <c r="X1131" s="23">
        <v>167.74</v>
      </c>
      <c r="Y1131" s="23">
        <v>187.12</v>
      </c>
    </row>
    <row r="1132" spans="1:25" s="11" customFormat="1" ht="51.75" thickBot="1" x14ac:dyDescent="0.3">
      <c r="A1132" s="54" t="s">
        <v>38</v>
      </c>
      <c r="B1132" s="94">
        <v>195.56577236000001</v>
      </c>
      <c r="C1132" s="94">
        <v>224.8778854</v>
      </c>
      <c r="D1132" s="94">
        <v>248.25934401999999</v>
      </c>
      <c r="E1132" s="94">
        <v>249.56203636000001</v>
      </c>
      <c r="F1132" s="94">
        <v>250.08000951</v>
      </c>
      <c r="G1132" s="94">
        <v>244.66072335999999</v>
      </c>
      <c r="H1132" s="94">
        <v>228.17794945</v>
      </c>
      <c r="I1132" s="94">
        <v>222.63274711</v>
      </c>
      <c r="J1132" s="94">
        <v>204.32926413999999</v>
      </c>
      <c r="K1132" s="94">
        <v>183.04596024</v>
      </c>
      <c r="L1132" s="94">
        <v>163.80344282999999</v>
      </c>
      <c r="M1132" s="94">
        <v>156.02666937999999</v>
      </c>
      <c r="N1132" s="94">
        <v>156.92257436</v>
      </c>
      <c r="O1132" s="94">
        <v>157.83696237999999</v>
      </c>
      <c r="P1132" s="94">
        <v>157.69372380999999</v>
      </c>
      <c r="Q1132" s="94">
        <v>158.24166534</v>
      </c>
      <c r="R1132" s="94">
        <v>158.85158225999999</v>
      </c>
      <c r="S1132" s="94">
        <v>159.98356999999999</v>
      </c>
      <c r="T1132" s="94">
        <v>162.66769249999999</v>
      </c>
      <c r="U1132" s="94">
        <v>164.53437366</v>
      </c>
      <c r="V1132" s="94">
        <v>163.79518164999999</v>
      </c>
      <c r="W1132" s="94">
        <v>163.93194395</v>
      </c>
      <c r="X1132" s="94">
        <v>167.74492233000001</v>
      </c>
      <c r="Y1132" s="94">
        <v>187.11958662999999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199.31</v>
      </c>
      <c r="C1134" s="23">
        <v>231.53</v>
      </c>
      <c r="D1134" s="23">
        <v>252.85</v>
      </c>
      <c r="E1134" s="23">
        <v>254.47</v>
      </c>
      <c r="F1134" s="23">
        <v>254.15</v>
      </c>
      <c r="G1134" s="23">
        <v>252.71</v>
      </c>
      <c r="H1134" s="23">
        <v>240.02</v>
      </c>
      <c r="I1134" s="23">
        <v>224.82</v>
      </c>
      <c r="J1134" s="23">
        <v>206.9</v>
      </c>
      <c r="K1134" s="23">
        <v>186.19</v>
      </c>
      <c r="L1134" s="23">
        <v>167.32</v>
      </c>
      <c r="M1134" s="23">
        <v>159.18</v>
      </c>
      <c r="N1134" s="23">
        <v>159.99</v>
      </c>
      <c r="O1134" s="23">
        <v>162.03</v>
      </c>
      <c r="P1134" s="23">
        <v>160.46</v>
      </c>
      <c r="Q1134" s="23">
        <v>159.33000000000001</v>
      </c>
      <c r="R1134" s="23">
        <v>159.85</v>
      </c>
      <c r="S1134" s="23">
        <v>161.59</v>
      </c>
      <c r="T1134" s="23">
        <v>162.66</v>
      </c>
      <c r="U1134" s="23">
        <v>167.48</v>
      </c>
      <c r="V1134" s="23">
        <v>166.7</v>
      </c>
      <c r="W1134" s="23">
        <v>166.21</v>
      </c>
      <c r="X1134" s="23">
        <v>169.47</v>
      </c>
      <c r="Y1134" s="23">
        <v>189.89</v>
      </c>
    </row>
    <row r="1135" spans="1:25" s="1" customFormat="1" ht="51.75" thickBot="1" x14ac:dyDescent="0.25">
      <c r="A1135" s="54" t="s">
        <v>38</v>
      </c>
      <c r="B1135" s="94">
        <v>199.30519487999999</v>
      </c>
      <c r="C1135" s="94">
        <v>231.53067363</v>
      </c>
      <c r="D1135" s="94">
        <v>252.85388483</v>
      </c>
      <c r="E1135" s="94">
        <v>254.46991500999999</v>
      </c>
      <c r="F1135" s="94">
        <v>254.14995565999999</v>
      </c>
      <c r="G1135" s="94">
        <v>252.71225472</v>
      </c>
      <c r="H1135" s="94">
        <v>240.02165213000001</v>
      </c>
      <c r="I1135" s="94">
        <v>224.82470713999999</v>
      </c>
      <c r="J1135" s="94">
        <v>206.89813476</v>
      </c>
      <c r="K1135" s="94">
        <v>186.18666207000001</v>
      </c>
      <c r="L1135" s="94">
        <v>167.32257025000001</v>
      </c>
      <c r="M1135" s="94">
        <v>159.17890111</v>
      </c>
      <c r="N1135" s="94">
        <v>159.99278558</v>
      </c>
      <c r="O1135" s="94">
        <v>162.02941738999999</v>
      </c>
      <c r="P1135" s="94">
        <v>160.46433325999999</v>
      </c>
      <c r="Q1135" s="94">
        <v>159.33186763</v>
      </c>
      <c r="R1135" s="94">
        <v>159.84897197999999</v>
      </c>
      <c r="S1135" s="94">
        <v>161.58790786</v>
      </c>
      <c r="T1135" s="94">
        <v>162.66240289000001</v>
      </c>
      <c r="U1135" s="94">
        <v>167.4755389</v>
      </c>
      <c r="V1135" s="94">
        <v>166.69506258000001</v>
      </c>
      <c r="W1135" s="94">
        <v>166.20975741999999</v>
      </c>
      <c r="X1135" s="94">
        <v>169.46795976999999</v>
      </c>
      <c r="Y1135" s="94">
        <v>189.89449963000001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217.01</v>
      </c>
      <c r="C1137" s="23">
        <v>242.28</v>
      </c>
      <c r="D1137" s="23">
        <v>259.76</v>
      </c>
      <c r="E1137" s="23">
        <v>260.73</v>
      </c>
      <c r="F1137" s="23">
        <v>260.26</v>
      </c>
      <c r="G1137" s="23">
        <v>259.10000000000002</v>
      </c>
      <c r="H1137" s="23">
        <v>239.83</v>
      </c>
      <c r="I1137" s="23">
        <v>233.66</v>
      </c>
      <c r="J1137" s="23">
        <v>216.23</v>
      </c>
      <c r="K1137" s="23">
        <v>195.72</v>
      </c>
      <c r="L1137" s="23">
        <v>177.15</v>
      </c>
      <c r="M1137" s="23">
        <v>168.59</v>
      </c>
      <c r="N1137" s="23">
        <v>169.86</v>
      </c>
      <c r="O1137" s="23">
        <v>170.05</v>
      </c>
      <c r="P1137" s="23">
        <v>168.34</v>
      </c>
      <c r="Q1137" s="23">
        <v>167.12</v>
      </c>
      <c r="R1137" s="23">
        <v>167.97</v>
      </c>
      <c r="S1137" s="23">
        <v>170.19</v>
      </c>
      <c r="T1137" s="23">
        <v>172.35</v>
      </c>
      <c r="U1137" s="23">
        <v>175.16</v>
      </c>
      <c r="V1137" s="23">
        <v>174.56</v>
      </c>
      <c r="W1137" s="23">
        <v>174.09</v>
      </c>
      <c r="X1137" s="23">
        <v>177.24</v>
      </c>
      <c r="Y1137" s="23">
        <v>196.56</v>
      </c>
    </row>
    <row r="1138" spans="1:25" ht="51.75" collapsed="1" thickBot="1" x14ac:dyDescent="0.25">
      <c r="A1138" s="54" t="s">
        <v>38</v>
      </c>
      <c r="B1138" s="94">
        <v>217.01307118</v>
      </c>
      <c r="C1138" s="94">
        <v>242.27630954</v>
      </c>
      <c r="D1138" s="94">
        <v>259.76227943999999</v>
      </c>
      <c r="E1138" s="94">
        <v>260.73358459000002</v>
      </c>
      <c r="F1138" s="94">
        <v>260.25686399</v>
      </c>
      <c r="G1138" s="94">
        <v>259.09600935999998</v>
      </c>
      <c r="H1138" s="94">
        <v>239.83394453</v>
      </c>
      <c r="I1138" s="94">
        <v>233.66137415</v>
      </c>
      <c r="J1138" s="94">
        <v>216.228532</v>
      </c>
      <c r="K1138" s="94">
        <v>195.72441366999999</v>
      </c>
      <c r="L1138" s="94">
        <v>177.15108647</v>
      </c>
      <c r="M1138" s="94">
        <v>168.58706903000001</v>
      </c>
      <c r="N1138" s="94">
        <v>169.86105511</v>
      </c>
      <c r="O1138" s="94">
        <v>170.04878324000001</v>
      </c>
      <c r="P1138" s="94">
        <v>168.34185521000001</v>
      </c>
      <c r="Q1138" s="94">
        <v>167.12156081000001</v>
      </c>
      <c r="R1138" s="94">
        <v>167.97288015999999</v>
      </c>
      <c r="S1138" s="94">
        <v>170.18771240000001</v>
      </c>
      <c r="T1138" s="94">
        <v>172.35351546000001</v>
      </c>
      <c r="U1138" s="94">
        <v>175.15854923000001</v>
      </c>
      <c r="V1138" s="94">
        <v>174.55500932000001</v>
      </c>
      <c r="W1138" s="94">
        <v>174.09420631</v>
      </c>
      <c r="X1138" s="94">
        <v>177.23875677999999</v>
      </c>
      <c r="Y1138" s="94">
        <v>196.56108577000001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183.97</v>
      </c>
      <c r="C1140" s="23">
        <v>213.07</v>
      </c>
      <c r="D1140" s="23">
        <v>240.36</v>
      </c>
      <c r="E1140" s="23">
        <v>241.99</v>
      </c>
      <c r="F1140" s="23">
        <v>237.27</v>
      </c>
      <c r="G1140" s="23">
        <v>241.07</v>
      </c>
      <c r="H1140" s="23">
        <v>229.04</v>
      </c>
      <c r="I1140" s="23">
        <v>248.17</v>
      </c>
      <c r="J1140" s="23">
        <v>263.18</v>
      </c>
      <c r="K1140" s="23">
        <v>241.8</v>
      </c>
      <c r="L1140" s="23">
        <v>220.88</v>
      </c>
      <c r="M1140" s="23">
        <v>211.63</v>
      </c>
      <c r="N1140" s="23">
        <v>208.85</v>
      </c>
      <c r="O1140" s="23">
        <v>207.14</v>
      </c>
      <c r="P1140" s="23">
        <v>207.52</v>
      </c>
      <c r="Q1140" s="23">
        <v>208.13</v>
      </c>
      <c r="R1140" s="23">
        <v>208.02</v>
      </c>
      <c r="S1140" s="23">
        <v>209.51</v>
      </c>
      <c r="T1140" s="23">
        <v>217.67</v>
      </c>
      <c r="U1140" s="23">
        <v>221.15</v>
      </c>
      <c r="V1140" s="23">
        <v>219.64</v>
      </c>
      <c r="W1140" s="23">
        <v>207.95</v>
      </c>
      <c r="X1140" s="23">
        <v>185.78</v>
      </c>
      <c r="Y1140" s="23">
        <v>185.71</v>
      </c>
    </row>
    <row r="1141" spans="1:25" ht="30" customHeight="1" thickBot="1" x14ac:dyDescent="0.25">
      <c r="A1141" s="54" t="s">
        <v>38</v>
      </c>
      <c r="B1141" s="94">
        <v>183.96666952999999</v>
      </c>
      <c r="C1141" s="94">
        <v>213.06719953999999</v>
      </c>
      <c r="D1141" s="94">
        <v>240.35753398</v>
      </c>
      <c r="E1141" s="94">
        <v>241.99390657000001</v>
      </c>
      <c r="F1141" s="94">
        <v>237.26997381000001</v>
      </c>
      <c r="G1141" s="94">
        <v>241.07137244</v>
      </c>
      <c r="H1141" s="94">
        <v>229.04259762999999</v>
      </c>
      <c r="I1141" s="94">
        <v>248.16562159</v>
      </c>
      <c r="J1141" s="94">
        <v>263.18051506</v>
      </c>
      <c r="K1141" s="94">
        <v>241.80362375000001</v>
      </c>
      <c r="L1141" s="94">
        <v>220.87977956</v>
      </c>
      <c r="M1141" s="94">
        <v>211.63119775999999</v>
      </c>
      <c r="N1141" s="94">
        <v>208.85072149000001</v>
      </c>
      <c r="O1141" s="94">
        <v>207.13920901</v>
      </c>
      <c r="P1141" s="94">
        <v>207.51967407000001</v>
      </c>
      <c r="Q1141" s="94">
        <v>208.12742206999999</v>
      </c>
      <c r="R1141" s="94">
        <v>208.02264715000001</v>
      </c>
      <c r="S1141" s="94">
        <v>209.51024305000001</v>
      </c>
      <c r="T1141" s="94">
        <v>217.67212365</v>
      </c>
      <c r="U1141" s="94">
        <v>221.14858441000001</v>
      </c>
      <c r="V1141" s="94">
        <v>219.63988015999999</v>
      </c>
      <c r="W1141" s="94">
        <v>207.95424911999999</v>
      </c>
      <c r="X1141" s="94">
        <v>185.78103442</v>
      </c>
      <c r="Y1141" s="94">
        <v>185.71078328999999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199.34</v>
      </c>
      <c r="C1143" s="23">
        <v>220.63</v>
      </c>
      <c r="D1143" s="23">
        <v>245.96</v>
      </c>
      <c r="E1143" s="23">
        <v>247.11</v>
      </c>
      <c r="F1143" s="23">
        <v>246.41</v>
      </c>
      <c r="G1143" s="23">
        <v>246.77</v>
      </c>
      <c r="H1143" s="23">
        <v>237.2</v>
      </c>
      <c r="I1143" s="23">
        <v>225.26</v>
      </c>
      <c r="J1143" s="23">
        <v>212.08</v>
      </c>
      <c r="K1143" s="23">
        <v>196.08</v>
      </c>
      <c r="L1143" s="23">
        <v>177.95</v>
      </c>
      <c r="M1143" s="23">
        <v>169.61</v>
      </c>
      <c r="N1143" s="23">
        <v>167.25</v>
      </c>
      <c r="O1143" s="23">
        <v>166.18</v>
      </c>
      <c r="P1143" s="23">
        <v>165.34</v>
      </c>
      <c r="Q1143" s="23">
        <v>164.77</v>
      </c>
      <c r="R1143" s="23">
        <v>164.47</v>
      </c>
      <c r="S1143" s="23">
        <v>165.94</v>
      </c>
      <c r="T1143" s="23">
        <v>171.3</v>
      </c>
      <c r="U1143" s="23">
        <v>173.96</v>
      </c>
      <c r="V1143" s="23">
        <v>171.88</v>
      </c>
      <c r="W1143" s="23">
        <v>170.06</v>
      </c>
      <c r="X1143" s="23">
        <v>168.55</v>
      </c>
      <c r="Y1143" s="23">
        <v>178.01</v>
      </c>
    </row>
    <row r="1144" spans="1:25" ht="51.75" thickBot="1" x14ac:dyDescent="0.25">
      <c r="A1144" s="54" t="s">
        <v>38</v>
      </c>
      <c r="B1144" s="94">
        <v>199.34260406000001</v>
      </c>
      <c r="C1144" s="94">
        <v>220.63309856000001</v>
      </c>
      <c r="D1144" s="94">
        <v>245.95793942</v>
      </c>
      <c r="E1144" s="94">
        <v>247.11480344</v>
      </c>
      <c r="F1144" s="94">
        <v>246.41226872999999</v>
      </c>
      <c r="G1144" s="94">
        <v>246.76846320999999</v>
      </c>
      <c r="H1144" s="94">
        <v>237.20235210000001</v>
      </c>
      <c r="I1144" s="94">
        <v>225.25611452000001</v>
      </c>
      <c r="J1144" s="94">
        <v>212.07861467999999</v>
      </c>
      <c r="K1144" s="94">
        <v>196.08464695000001</v>
      </c>
      <c r="L1144" s="94">
        <v>177.95474623999999</v>
      </c>
      <c r="M1144" s="94">
        <v>169.61449168999999</v>
      </c>
      <c r="N1144" s="94">
        <v>167.24515134000001</v>
      </c>
      <c r="O1144" s="94">
        <v>166.18382270000001</v>
      </c>
      <c r="P1144" s="94">
        <v>165.34214741</v>
      </c>
      <c r="Q1144" s="94">
        <v>164.77306188</v>
      </c>
      <c r="R1144" s="94">
        <v>164.46914154000001</v>
      </c>
      <c r="S1144" s="94">
        <v>165.93755132999999</v>
      </c>
      <c r="T1144" s="94">
        <v>171.30387295</v>
      </c>
      <c r="U1144" s="94">
        <v>173.9619227</v>
      </c>
      <c r="V1144" s="94">
        <v>171.87794468999999</v>
      </c>
      <c r="W1144" s="94">
        <v>170.05923974999999</v>
      </c>
      <c r="X1144" s="94">
        <v>168.54576610999999</v>
      </c>
      <c r="Y1144" s="94">
        <v>178.01395346000001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194</v>
      </c>
      <c r="C1146" s="23">
        <v>222.71</v>
      </c>
      <c r="D1146" s="23">
        <v>245.15</v>
      </c>
      <c r="E1146" s="23">
        <v>248.23</v>
      </c>
      <c r="F1146" s="23">
        <v>250</v>
      </c>
      <c r="G1146" s="23">
        <v>249.75</v>
      </c>
      <c r="H1146" s="23">
        <v>241.9</v>
      </c>
      <c r="I1146" s="23">
        <v>233.71</v>
      </c>
      <c r="J1146" s="23">
        <v>205.48</v>
      </c>
      <c r="K1146" s="23">
        <v>176.66</v>
      </c>
      <c r="L1146" s="23">
        <v>159.05000000000001</v>
      </c>
      <c r="M1146" s="23">
        <v>152.01</v>
      </c>
      <c r="N1146" s="23">
        <v>150.29</v>
      </c>
      <c r="O1146" s="23">
        <v>152.01</v>
      </c>
      <c r="P1146" s="23">
        <v>154.86000000000001</v>
      </c>
      <c r="Q1146" s="23">
        <v>156.57</v>
      </c>
      <c r="R1146" s="23">
        <v>155.44999999999999</v>
      </c>
      <c r="S1146" s="23">
        <v>151.63</v>
      </c>
      <c r="T1146" s="23">
        <v>158.08000000000001</v>
      </c>
      <c r="U1146" s="23">
        <v>163.38</v>
      </c>
      <c r="V1146" s="23">
        <v>163.44</v>
      </c>
      <c r="W1146" s="23">
        <v>159.36000000000001</v>
      </c>
      <c r="X1146" s="23">
        <v>153.41</v>
      </c>
      <c r="Y1146" s="23">
        <v>168.56</v>
      </c>
    </row>
    <row r="1147" spans="1:25" ht="51.75" thickBot="1" x14ac:dyDescent="0.25">
      <c r="A1147" s="54" t="s">
        <v>38</v>
      </c>
      <c r="B1147" s="94">
        <v>194.00470902000001</v>
      </c>
      <c r="C1147" s="94">
        <v>222.71317063999999</v>
      </c>
      <c r="D1147" s="94">
        <v>245.14505294</v>
      </c>
      <c r="E1147" s="94">
        <v>248.22674719</v>
      </c>
      <c r="F1147" s="94">
        <v>249.99576525000001</v>
      </c>
      <c r="G1147" s="94">
        <v>249.74681107999999</v>
      </c>
      <c r="H1147" s="94">
        <v>241.90376122000001</v>
      </c>
      <c r="I1147" s="94">
        <v>233.71015209000001</v>
      </c>
      <c r="J1147" s="94">
        <v>205.47685860999999</v>
      </c>
      <c r="K1147" s="94">
        <v>176.66052667</v>
      </c>
      <c r="L1147" s="94">
        <v>159.04659667000001</v>
      </c>
      <c r="M1147" s="94">
        <v>152.01214494999999</v>
      </c>
      <c r="N1147" s="94">
        <v>150.28719297999999</v>
      </c>
      <c r="O1147" s="94">
        <v>152.01165617999999</v>
      </c>
      <c r="P1147" s="94">
        <v>154.86133860999999</v>
      </c>
      <c r="Q1147" s="94">
        <v>156.56506662999999</v>
      </c>
      <c r="R1147" s="94">
        <v>155.45224067999999</v>
      </c>
      <c r="S1147" s="94">
        <v>151.62501779999999</v>
      </c>
      <c r="T1147" s="94">
        <v>158.07533240000001</v>
      </c>
      <c r="U1147" s="94">
        <v>163.38435941</v>
      </c>
      <c r="V1147" s="94">
        <v>163.441183</v>
      </c>
      <c r="W1147" s="94">
        <v>159.36340713999999</v>
      </c>
      <c r="X1147" s="94">
        <v>153.41360971</v>
      </c>
      <c r="Y1147" s="94">
        <v>168.56483811999999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197.38</v>
      </c>
      <c r="C1149" s="23">
        <v>227.36</v>
      </c>
      <c r="D1149" s="23">
        <v>249.01</v>
      </c>
      <c r="E1149" s="23">
        <v>249.47</v>
      </c>
      <c r="F1149" s="23">
        <v>249.91</v>
      </c>
      <c r="G1149" s="23">
        <v>249.38</v>
      </c>
      <c r="H1149" s="23">
        <v>243.67</v>
      </c>
      <c r="I1149" s="23">
        <v>228.37</v>
      </c>
      <c r="J1149" s="23">
        <v>211.91</v>
      </c>
      <c r="K1149" s="23">
        <v>193.86</v>
      </c>
      <c r="L1149" s="23">
        <v>176.53</v>
      </c>
      <c r="M1149" s="23">
        <v>172.17</v>
      </c>
      <c r="N1149" s="23">
        <v>172.22</v>
      </c>
      <c r="O1149" s="23">
        <v>173.2</v>
      </c>
      <c r="P1149" s="23">
        <v>174.69</v>
      </c>
      <c r="Q1149" s="23">
        <v>175.79</v>
      </c>
      <c r="R1149" s="23">
        <v>175.51</v>
      </c>
      <c r="S1149" s="23">
        <v>173.52</v>
      </c>
      <c r="T1149" s="23">
        <v>173.09</v>
      </c>
      <c r="U1149" s="23">
        <v>176.19</v>
      </c>
      <c r="V1149" s="23">
        <v>175.37</v>
      </c>
      <c r="W1149" s="23">
        <v>173.95</v>
      </c>
      <c r="X1149" s="23">
        <v>171.19</v>
      </c>
      <c r="Y1149" s="23">
        <v>190.52</v>
      </c>
    </row>
    <row r="1150" spans="1:25" ht="51.75" thickBot="1" x14ac:dyDescent="0.25">
      <c r="A1150" s="54" t="s">
        <v>38</v>
      </c>
      <c r="B1150" s="94">
        <v>197.37529405000001</v>
      </c>
      <c r="C1150" s="94">
        <v>227.36267805</v>
      </c>
      <c r="D1150" s="94">
        <v>249.01324209000001</v>
      </c>
      <c r="E1150" s="94">
        <v>249.46560686000001</v>
      </c>
      <c r="F1150" s="94">
        <v>249.90819701999999</v>
      </c>
      <c r="G1150" s="94">
        <v>249.37936328000001</v>
      </c>
      <c r="H1150" s="94">
        <v>243.66644966000001</v>
      </c>
      <c r="I1150" s="94">
        <v>228.37016514999999</v>
      </c>
      <c r="J1150" s="94">
        <v>211.90776679000001</v>
      </c>
      <c r="K1150" s="94">
        <v>193.85750064000001</v>
      </c>
      <c r="L1150" s="94">
        <v>176.53483510999999</v>
      </c>
      <c r="M1150" s="94">
        <v>172.17239774999999</v>
      </c>
      <c r="N1150" s="94">
        <v>172.22093985999999</v>
      </c>
      <c r="O1150" s="94">
        <v>173.19708850000001</v>
      </c>
      <c r="P1150" s="94">
        <v>174.68508353999999</v>
      </c>
      <c r="Q1150" s="94">
        <v>175.78574885</v>
      </c>
      <c r="R1150" s="94">
        <v>175.50574128</v>
      </c>
      <c r="S1150" s="94">
        <v>173.52306191</v>
      </c>
      <c r="T1150" s="94">
        <v>173.09161510000001</v>
      </c>
      <c r="U1150" s="94">
        <v>176.19327487999999</v>
      </c>
      <c r="V1150" s="94">
        <v>175.37067085000001</v>
      </c>
      <c r="W1150" s="94">
        <v>173.94941489000001</v>
      </c>
      <c r="X1150" s="94">
        <v>171.187826</v>
      </c>
      <c r="Y1150" s="94">
        <v>190.52476906999999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97" t="s">
        <v>31</v>
      </c>
      <c r="B1153" s="99" t="s">
        <v>59</v>
      </c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1"/>
      <c r="Z1153" s="5">
        <v>1</v>
      </c>
    </row>
    <row r="1154" spans="1:26" ht="26.25" thickBot="1" x14ac:dyDescent="0.25">
      <c r="A1154" s="98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308.02999999999997</v>
      </c>
      <c r="C1155" s="23">
        <v>367.32</v>
      </c>
      <c r="D1155" s="23">
        <v>410.1</v>
      </c>
      <c r="E1155" s="23">
        <v>415.92</v>
      </c>
      <c r="F1155" s="23">
        <v>415.29</v>
      </c>
      <c r="G1155" s="23">
        <v>413.2</v>
      </c>
      <c r="H1155" s="23">
        <v>405.02</v>
      </c>
      <c r="I1155" s="23">
        <v>391.15</v>
      </c>
      <c r="J1155" s="23">
        <v>336.17</v>
      </c>
      <c r="K1155" s="23">
        <v>283.75</v>
      </c>
      <c r="L1155" s="23">
        <v>235.23</v>
      </c>
      <c r="M1155" s="23">
        <v>218.48</v>
      </c>
      <c r="N1155" s="23">
        <v>219.13</v>
      </c>
      <c r="O1155" s="23">
        <v>221.09</v>
      </c>
      <c r="P1155" s="23">
        <v>224.24</v>
      </c>
      <c r="Q1155" s="23">
        <v>227.92</v>
      </c>
      <c r="R1155" s="23">
        <v>230.81</v>
      </c>
      <c r="S1155" s="23">
        <v>229.99</v>
      </c>
      <c r="T1155" s="23">
        <v>227.27</v>
      </c>
      <c r="U1155" s="23">
        <v>208.94</v>
      </c>
      <c r="V1155" s="23">
        <v>206.71</v>
      </c>
      <c r="W1155" s="23">
        <v>209.11</v>
      </c>
      <c r="X1155" s="23">
        <v>233.6</v>
      </c>
      <c r="Y1155" s="23">
        <v>271.67</v>
      </c>
    </row>
    <row r="1156" spans="1:26" ht="51.75" thickBot="1" x14ac:dyDescent="0.25">
      <c r="A1156" s="54" t="s">
        <v>38</v>
      </c>
      <c r="B1156" s="94">
        <v>308.02531811</v>
      </c>
      <c r="C1156" s="94">
        <v>367.32327357999998</v>
      </c>
      <c r="D1156" s="94">
        <v>410.10015466999999</v>
      </c>
      <c r="E1156" s="94">
        <v>415.91910231000003</v>
      </c>
      <c r="F1156" s="94">
        <v>415.29328478999997</v>
      </c>
      <c r="G1156" s="94">
        <v>413.20031703000001</v>
      </c>
      <c r="H1156" s="94">
        <v>405.01881926999999</v>
      </c>
      <c r="I1156" s="94">
        <v>391.15069046000002</v>
      </c>
      <c r="J1156" s="94">
        <v>336.16592637000002</v>
      </c>
      <c r="K1156" s="94">
        <v>283.75317924000001</v>
      </c>
      <c r="L1156" s="94">
        <v>235.22864073</v>
      </c>
      <c r="M1156" s="94">
        <v>218.47703619999999</v>
      </c>
      <c r="N1156" s="94">
        <v>219.12970815</v>
      </c>
      <c r="O1156" s="94">
        <v>221.09042148</v>
      </c>
      <c r="P1156" s="94">
        <v>224.24414479999999</v>
      </c>
      <c r="Q1156" s="94">
        <v>227.91679651000001</v>
      </c>
      <c r="R1156" s="94">
        <v>230.80646354999999</v>
      </c>
      <c r="S1156" s="94">
        <v>229.99308926</v>
      </c>
      <c r="T1156" s="94">
        <v>227.27450703</v>
      </c>
      <c r="U1156" s="94">
        <v>208.94455736</v>
      </c>
      <c r="V1156" s="94">
        <v>206.71472673</v>
      </c>
      <c r="W1156" s="94">
        <v>209.10764123000001</v>
      </c>
      <c r="X1156" s="94">
        <v>233.59790563000001</v>
      </c>
      <c r="Y1156" s="94">
        <v>271.67371631999998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281.29000000000002</v>
      </c>
      <c r="C1158" s="23">
        <v>331.38</v>
      </c>
      <c r="D1158" s="23">
        <v>370.01</v>
      </c>
      <c r="E1158" s="23">
        <v>373.68</v>
      </c>
      <c r="F1158" s="23">
        <v>374.35</v>
      </c>
      <c r="G1158" s="23">
        <v>383.24</v>
      </c>
      <c r="H1158" s="23">
        <v>374.24</v>
      </c>
      <c r="I1158" s="23">
        <v>358.28</v>
      </c>
      <c r="J1158" s="23">
        <v>307.85000000000002</v>
      </c>
      <c r="K1158" s="23">
        <v>270.11</v>
      </c>
      <c r="L1158" s="23">
        <v>224.73</v>
      </c>
      <c r="M1158" s="23">
        <v>213.36</v>
      </c>
      <c r="N1158" s="23">
        <v>217.3</v>
      </c>
      <c r="O1158" s="23">
        <v>217</v>
      </c>
      <c r="P1158" s="23">
        <v>218.83</v>
      </c>
      <c r="Q1158" s="23">
        <v>218.66</v>
      </c>
      <c r="R1158" s="23">
        <v>220.15</v>
      </c>
      <c r="S1158" s="23">
        <v>215.54</v>
      </c>
      <c r="T1158" s="23">
        <v>222.65</v>
      </c>
      <c r="U1158" s="23">
        <v>197.4</v>
      </c>
      <c r="V1158" s="23">
        <v>203.51</v>
      </c>
      <c r="W1158" s="23">
        <v>204.3</v>
      </c>
      <c r="X1158" s="23">
        <v>224.39</v>
      </c>
      <c r="Y1158" s="23">
        <v>256.62</v>
      </c>
    </row>
    <row r="1159" spans="1:26" ht="51.75" thickBot="1" x14ac:dyDescent="0.25">
      <c r="A1159" s="54" t="s">
        <v>38</v>
      </c>
      <c r="B1159" s="94">
        <v>281.28887700000001</v>
      </c>
      <c r="C1159" s="94">
        <v>331.37735171000003</v>
      </c>
      <c r="D1159" s="94">
        <v>370.00659999999999</v>
      </c>
      <c r="E1159" s="94">
        <v>373.68314738999999</v>
      </c>
      <c r="F1159" s="94">
        <v>374.35469909</v>
      </c>
      <c r="G1159" s="94">
        <v>383.23947595999999</v>
      </c>
      <c r="H1159" s="94">
        <v>374.23638629999999</v>
      </c>
      <c r="I1159" s="94">
        <v>358.2778553</v>
      </c>
      <c r="J1159" s="94">
        <v>307.85110924000003</v>
      </c>
      <c r="K1159" s="94">
        <v>270.11442361000002</v>
      </c>
      <c r="L1159" s="94">
        <v>224.73295418000001</v>
      </c>
      <c r="M1159" s="94">
        <v>213.35782065999999</v>
      </c>
      <c r="N1159" s="94">
        <v>217.29885899999999</v>
      </c>
      <c r="O1159" s="94">
        <v>216.99687365</v>
      </c>
      <c r="P1159" s="94">
        <v>218.83171684000001</v>
      </c>
      <c r="Q1159" s="94">
        <v>218.66345870999999</v>
      </c>
      <c r="R1159" s="94">
        <v>220.14700063000001</v>
      </c>
      <c r="S1159" s="94">
        <v>215.53788989</v>
      </c>
      <c r="T1159" s="94">
        <v>222.65229244</v>
      </c>
      <c r="U1159" s="94">
        <v>197.40455261</v>
      </c>
      <c r="V1159" s="94">
        <v>203.51493504000001</v>
      </c>
      <c r="W1159" s="94">
        <v>204.30428049</v>
      </c>
      <c r="X1159" s="94">
        <v>224.39363474999999</v>
      </c>
      <c r="Y1159" s="94">
        <v>256.62331031000002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318.20999999999998</v>
      </c>
      <c r="C1161" s="23">
        <v>378.06</v>
      </c>
      <c r="D1161" s="23">
        <v>409.95</v>
      </c>
      <c r="E1161" s="23">
        <v>419.27</v>
      </c>
      <c r="F1161" s="23">
        <v>400.99</v>
      </c>
      <c r="G1161" s="23">
        <v>417.94</v>
      </c>
      <c r="H1161" s="23">
        <v>375.12</v>
      </c>
      <c r="I1161" s="23">
        <v>371.13</v>
      </c>
      <c r="J1161" s="23">
        <v>348.61</v>
      </c>
      <c r="K1161" s="23">
        <v>308.86</v>
      </c>
      <c r="L1161" s="23">
        <v>282.02999999999997</v>
      </c>
      <c r="M1161" s="23">
        <v>255.65</v>
      </c>
      <c r="N1161" s="23">
        <v>256.38</v>
      </c>
      <c r="O1161" s="23">
        <v>260.51</v>
      </c>
      <c r="P1161" s="23">
        <v>257.18</v>
      </c>
      <c r="Q1161" s="23">
        <v>249.84</v>
      </c>
      <c r="R1161" s="23">
        <v>251.53</v>
      </c>
      <c r="S1161" s="23">
        <v>247.06</v>
      </c>
      <c r="T1161" s="23">
        <v>245.14</v>
      </c>
      <c r="U1161" s="23">
        <v>245.11</v>
      </c>
      <c r="V1161" s="23">
        <v>256.04000000000002</v>
      </c>
      <c r="W1161" s="23">
        <v>256.33999999999997</v>
      </c>
      <c r="X1161" s="23">
        <v>286.07</v>
      </c>
      <c r="Y1161" s="23">
        <v>335.94</v>
      </c>
    </row>
    <row r="1162" spans="1:26" ht="51.75" thickBot="1" x14ac:dyDescent="0.25">
      <c r="A1162" s="54" t="s">
        <v>38</v>
      </c>
      <c r="B1162" s="94">
        <v>318.20763398999998</v>
      </c>
      <c r="C1162" s="94">
        <v>378.06064262000001</v>
      </c>
      <c r="D1162" s="94">
        <v>409.95170385</v>
      </c>
      <c r="E1162" s="94">
        <v>419.27381853000003</v>
      </c>
      <c r="F1162" s="94">
        <v>400.99343927000001</v>
      </c>
      <c r="G1162" s="94">
        <v>417.93708364000003</v>
      </c>
      <c r="H1162" s="94">
        <v>375.11920414999997</v>
      </c>
      <c r="I1162" s="94">
        <v>371.13083478999999</v>
      </c>
      <c r="J1162" s="94">
        <v>348.61031946000003</v>
      </c>
      <c r="K1162" s="94">
        <v>308.85849028000001</v>
      </c>
      <c r="L1162" s="94">
        <v>282.03434205999997</v>
      </c>
      <c r="M1162" s="94">
        <v>255.65458666000001</v>
      </c>
      <c r="N1162" s="94">
        <v>256.37594115000002</v>
      </c>
      <c r="O1162" s="94">
        <v>260.51408368</v>
      </c>
      <c r="P1162" s="94">
        <v>257.17858342</v>
      </c>
      <c r="Q1162" s="94">
        <v>249.84085159</v>
      </c>
      <c r="R1162" s="94">
        <v>251.53207742000001</v>
      </c>
      <c r="S1162" s="94">
        <v>247.06139243999999</v>
      </c>
      <c r="T1162" s="94">
        <v>245.13520206999999</v>
      </c>
      <c r="U1162" s="94">
        <v>245.11168438000001</v>
      </c>
      <c r="V1162" s="94">
        <v>256.03504534000001</v>
      </c>
      <c r="W1162" s="94">
        <v>256.34398027999998</v>
      </c>
      <c r="X1162" s="94">
        <v>286.07092862000002</v>
      </c>
      <c r="Y1162" s="94">
        <v>335.94085116000002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373.46</v>
      </c>
      <c r="C1164" s="23">
        <v>379.44</v>
      </c>
      <c r="D1164" s="23">
        <v>369.57</v>
      </c>
      <c r="E1164" s="23">
        <v>369.48</v>
      </c>
      <c r="F1164" s="23">
        <v>370.69</v>
      </c>
      <c r="G1164" s="23">
        <v>377.56</v>
      </c>
      <c r="H1164" s="23">
        <v>393.41</v>
      </c>
      <c r="I1164" s="23">
        <v>363.29</v>
      </c>
      <c r="J1164" s="23">
        <v>341.45</v>
      </c>
      <c r="K1164" s="23">
        <v>306.83999999999997</v>
      </c>
      <c r="L1164" s="23">
        <v>285.42</v>
      </c>
      <c r="M1164" s="23">
        <v>245.43</v>
      </c>
      <c r="N1164" s="23">
        <v>252.37</v>
      </c>
      <c r="O1164" s="23">
        <v>246.53</v>
      </c>
      <c r="P1164" s="23">
        <v>259.98</v>
      </c>
      <c r="Q1164" s="23">
        <v>267.14</v>
      </c>
      <c r="R1164" s="23">
        <v>268.95999999999998</v>
      </c>
      <c r="S1164" s="23">
        <v>270.06</v>
      </c>
      <c r="T1164" s="23">
        <v>255.88</v>
      </c>
      <c r="U1164" s="23">
        <v>237.41</v>
      </c>
      <c r="V1164" s="23">
        <v>230.01</v>
      </c>
      <c r="W1164" s="23">
        <v>240.23</v>
      </c>
      <c r="X1164" s="23">
        <v>277.8</v>
      </c>
      <c r="Y1164" s="23">
        <v>324.54000000000002</v>
      </c>
    </row>
    <row r="1165" spans="1:26" ht="51.75" thickBot="1" x14ac:dyDescent="0.25">
      <c r="A1165" s="54" t="s">
        <v>38</v>
      </c>
      <c r="B1165" s="94">
        <v>373.46456578999999</v>
      </c>
      <c r="C1165" s="94">
        <v>379.43678992999997</v>
      </c>
      <c r="D1165" s="94">
        <v>369.56887166000001</v>
      </c>
      <c r="E1165" s="94">
        <v>369.47678024999999</v>
      </c>
      <c r="F1165" s="94">
        <v>370.68563252000001</v>
      </c>
      <c r="G1165" s="94">
        <v>377.56172147000001</v>
      </c>
      <c r="H1165" s="94">
        <v>393.40653492000001</v>
      </c>
      <c r="I1165" s="94">
        <v>363.293342</v>
      </c>
      <c r="J1165" s="94">
        <v>341.45157074999997</v>
      </c>
      <c r="K1165" s="94">
        <v>306.84364169999998</v>
      </c>
      <c r="L1165" s="94">
        <v>285.41764508</v>
      </c>
      <c r="M1165" s="94">
        <v>245.42722295999999</v>
      </c>
      <c r="N1165" s="94">
        <v>252.37311667</v>
      </c>
      <c r="O1165" s="94">
        <v>246.53171248999999</v>
      </c>
      <c r="P1165" s="94">
        <v>259.97836706999999</v>
      </c>
      <c r="Q1165" s="94">
        <v>267.13966348000002</v>
      </c>
      <c r="R1165" s="94">
        <v>268.96259474999999</v>
      </c>
      <c r="S1165" s="94">
        <v>270.05703509</v>
      </c>
      <c r="T1165" s="94">
        <v>255.88162172</v>
      </c>
      <c r="U1165" s="94">
        <v>237.41315352999999</v>
      </c>
      <c r="V1165" s="94">
        <v>230.01357847</v>
      </c>
      <c r="W1165" s="94">
        <v>240.23193834</v>
      </c>
      <c r="X1165" s="94">
        <v>277.7959467</v>
      </c>
      <c r="Y1165" s="94">
        <v>324.53867265999997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362.78</v>
      </c>
      <c r="C1167" s="23">
        <v>410.47</v>
      </c>
      <c r="D1167" s="23">
        <v>425.98</v>
      </c>
      <c r="E1167" s="23">
        <v>426.48</v>
      </c>
      <c r="F1167" s="23">
        <v>425.37</v>
      </c>
      <c r="G1167" s="23">
        <v>415.21</v>
      </c>
      <c r="H1167" s="23">
        <v>381.95</v>
      </c>
      <c r="I1167" s="23">
        <v>350.12</v>
      </c>
      <c r="J1167" s="23">
        <v>328.76</v>
      </c>
      <c r="K1167" s="23">
        <v>296.29000000000002</v>
      </c>
      <c r="L1167" s="23">
        <v>261.22000000000003</v>
      </c>
      <c r="M1167" s="23">
        <v>243.83</v>
      </c>
      <c r="N1167" s="23">
        <v>245.57</v>
      </c>
      <c r="O1167" s="23">
        <v>246.28</v>
      </c>
      <c r="P1167" s="23">
        <v>250.16</v>
      </c>
      <c r="Q1167" s="23">
        <v>251.52</v>
      </c>
      <c r="R1167" s="23">
        <v>251.83</v>
      </c>
      <c r="S1167" s="23">
        <v>249.63</v>
      </c>
      <c r="T1167" s="23">
        <v>241.67</v>
      </c>
      <c r="U1167" s="23">
        <v>229.51</v>
      </c>
      <c r="V1167" s="23">
        <v>243.99</v>
      </c>
      <c r="W1167" s="23">
        <v>249.32</v>
      </c>
      <c r="X1167" s="23">
        <v>282.58</v>
      </c>
      <c r="Y1167" s="23">
        <v>332.06</v>
      </c>
    </row>
    <row r="1168" spans="1:26" ht="51.75" thickBot="1" x14ac:dyDescent="0.25">
      <c r="A1168" s="54" t="s">
        <v>38</v>
      </c>
      <c r="B1168" s="94">
        <v>362.78387392000002</v>
      </c>
      <c r="C1168" s="94">
        <v>410.47267606000003</v>
      </c>
      <c r="D1168" s="94">
        <v>425.98293425000003</v>
      </c>
      <c r="E1168" s="94">
        <v>426.47919503000003</v>
      </c>
      <c r="F1168" s="94">
        <v>425.36976540000001</v>
      </c>
      <c r="G1168" s="94">
        <v>415.20781113999999</v>
      </c>
      <c r="H1168" s="94">
        <v>381.95002904</v>
      </c>
      <c r="I1168" s="94">
        <v>350.11681248000002</v>
      </c>
      <c r="J1168" s="94">
        <v>328.76462018000001</v>
      </c>
      <c r="K1168" s="94">
        <v>296.29205487000002</v>
      </c>
      <c r="L1168" s="94">
        <v>261.22172484999999</v>
      </c>
      <c r="M1168" s="94">
        <v>243.83306586</v>
      </c>
      <c r="N1168" s="94">
        <v>245.57126822999999</v>
      </c>
      <c r="O1168" s="94">
        <v>246.28469849000001</v>
      </c>
      <c r="P1168" s="94">
        <v>250.16040752000001</v>
      </c>
      <c r="Q1168" s="94">
        <v>251.51983612000001</v>
      </c>
      <c r="R1168" s="94">
        <v>251.82877239000001</v>
      </c>
      <c r="S1168" s="94">
        <v>249.62704317000001</v>
      </c>
      <c r="T1168" s="94">
        <v>241.66669472999999</v>
      </c>
      <c r="U1168" s="94">
        <v>229.51319584999999</v>
      </c>
      <c r="V1168" s="94">
        <v>243.98583414000001</v>
      </c>
      <c r="W1168" s="94">
        <v>249.32426670999999</v>
      </c>
      <c r="X1168" s="94">
        <v>282.57627332999999</v>
      </c>
      <c r="Y1168" s="94">
        <v>332.05542477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364.15</v>
      </c>
      <c r="C1170" s="23">
        <v>400.78</v>
      </c>
      <c r="D1170" s="23">
        <v>428.08</v>
      </c>
      <c r="E1170" s="23">
        <v>428.53</v>
      </c>
      <c r="F1170" s="23">
        <v>428.42</v>
      </c>
      <c r="G1170" s="23">
        <v>425.34</v>
      </c>
      <c r="H1170" s="23">
        <v>383.76</v>
      </c>
      <c r="I1170" s="23">
        <v>354.75</v>
      </c>
      <c r="J1170" s="23">
        <v>333.18</v>
      </c>
      <c r="K1170" s="23">
        <v>299.57</v>
      </c>
      <c r="L1170" s="23">
        <v>265.89</v>
      </c>
      <c r="M1170" s="23">
        <v>244.87</v>
      </c>
      <c r="N1170" s="23">
        <v>247.62</v>
      </c>
      <c r="O1170" s="23">
        <v>247.19</v>
      </c>
      <c r="P1170" s="23">
        <v>248.91</v>
      </c>
      <c r="Q1170" s="23">
        <v>249.22</v>
      </c>
      <c r="R1170" s="23">
        <v>249.39</v>
      </c>
      <c r="S1170" s="23">
        <v>248.36</v>
      </c>
      <c r="T1170" s="23">
        <v>243.9</v>
      </c>
      <c r="U1170" s="23">
        <v>236.37</v>
      </c>
      <c r="V1170" s="23">
        <v>258.22000000000003</v>
      </c>
      <c r="W1170" s="23">
        <v>278.94</v>
      </c>
      <c r="X1170" s="23">
        <v>292.17</v>
      </c>
      <c r="Y1170" s="23">
        <v>343.1</v>
      </c>
    </row>
    <row r="1171" spans="1:25" ht="51.75" thickBot="1" x14ac:dyDescent="0.25">
      <c r="A1171" s="54" t="s">
        <v>38</v>
      </c>
      <c r="B1171" s="94">
        <v>364.15286848</v>
      </c>
      <c r="C1171" s="94">
        <v>400.77906872</v>
      </c>
      <c r="D1171" s="94">
        <v>428.08415521000001</v>
      </c>
      <c r="E1171" s="94">
        <v>428.53450579000003</v>
      </c>
      <c r="F1171" s="94">
        <v>428.41518638999997</v>
      </c>
      <c r="G1171" s="94">
        <v>425.34014746999998</v>
      </c>
      <c r="H1171" s="94">
        <v>383.75611409999999</v>
      </c>
      <c r="I1171" s="94">
        <v>354.74814377000001</v>
      </c>
      <c r="J1171" s="94">
        <v>333.18173292</v>
      </c>
      <c r="K1171" s="94">
        <v>299.56812081999999</v>
      </c>
      <c r="L1171" s="94">
        <v>265.88721827000001</v>
      </c>
      <c r="M1171" s="94">
        <v>244.87288896999999</v>
      </c>
      <c r="N1171" s="94">
        <v>247.61903699000001</v>
      </c>
      <c r="O1171" s="94">
        <v>247.18702493999999</v>
      </c>
      <c r="P1171" s="94">
        <v>248.91457557000001</v>
      </c>
      <c r="Q1171" s="94">
        <v>249.22119862</v>
      </c>
      <c r="R1171" s="94">
        <v>249.39104506999999</v>
      </c>
      <c r="S1171" s="94">
        <v>248.35804755999999</v>
      </c>
      <c r="T1171" s="94">
        <v>243.89958249</v>
      </c>
      <c r="U1171" s="94">
        <v>236.36627504</v>
      </c>
      <c r="V1171" s="94">
        <v>258.22497294999999</v>
      </c>
      <c r="W1171" s="94">
        <v>278.93861353</v>
      </c>
      <c r="X1171" s="94">
        <v>292.16721747999998</v>
      </c>
      <c r="Y1171" s="94">
        <v>343.09709078999998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372.99</v>
      </c>
      <c r="C1173" s="23">
        <v>414.65</v>
      </c>
      <c r="D1173" s="23">
        <v>429.01</v>
      </c>
      <c r="E1173" s="23">
        <v>433.35</v>
      </c>
      <c r="F1173" s="23">
        <v>431.97</v>
      </c>
      <c r="G1173" s="23">
        <v>422.21</v>
      </c>
      <c r="H1173" s="23">
        <v>388.53</v>
      </c>
      <c r="I1173" s="23">
        <v>363.95</v>
      </c>
      <c r="J1173" s="23">
        <v>351.85</v>
      </c>
      <c r="K1173" s="23">
        <v>329.97</v>
      </c>
      <c r="L1173" s="23">
        <v>307.32</v>
      </c>
      <c r="M1173" s="23">
        <v>284.14</v>
      </c>
      <c r="N1173" s="23">
        <v>281.89</v>
      </c>
      <c r="O1173" s="23">
        <v>280.19</v>
      </c>
      <c r="P1173" s="23">
        <v>261.66000000000003</v>
      </c>
      <c r="Q1173" s="23">
        <v>261.72000000000003</v>
      </c>
      <c r="R1173" s="23">
        <v>263.52</v>
      </c>
      <c r="S1173" s="23">
        <v>263.07</v>
      </c>
      <c r="T1173" s="23">
        <v>251.26</v>
      </c>
      <c r="U1173" s="23">
        <v>240.02</v>
      </c>
      <c r="V1173" s="23">
        <v>254.7</v>
      </c>
      <c r="W1173" s="23">
        <v>276.51</v>
      </c>
      <c r="X1173" s="23">
        <v>291.48</v>
      </c>
      <c r="Y1173" s="23">
        <v>338.41</v>
      </c>
    </row>
    <row r="1174" spans="1:25" ht="51.75" thickBot="1" x14ac:dyDescent="0.25">
      <c r="A1174" s="54" t="s">
        <v>38</v>
      </c>
      <c r="B1174" s="94">
        <v>372.99412582000002</v>
      </c>
      <c r="C1174" s="94">
        <v>414.65046789000002</v>
      </c>
      <c r="D1174" s="94">
        <v>429.01422481999998</v>
      </c>
      <c r="E1174" s="94">
        <v>433.34517591000002</v>
      </c>
      <c r="F1174" s="94">
        <v>431.97488655000001</v>
      </c>
      <c r="G1174" s="94">
        <v>422.21073444000001</v>
      </c>
      <c r="H1174" s="94">
        <v>388.53244458</v>
      </c>
      <c r="I1174" s="94">
        <v>363.95296517999998</v>
      </c>
      <c r="J1174" s="94">
        <v>351.84959097000001</v>
      </c>
      <c r="K1174" s="94">
        <v>329.96506706000002</v>
      </c>
      <c r="L1174" s="94">
        <v>307.31897751999998</v>
      </c>
      <c r="M1174" s="94">
        <v>284.13746434000001</v>
      </c>
      <c r="N1174" s="94">
        <v>281.89451163000001</v>
      </c>
      <c r="O1174" s="94">
        <v>280.19124754000001</v>
      </c>
      <c r="P1174" s="94">
        <v>261.66180351000003</v>
      </c>
      <c r="Q1174" s="94">
        <v>261.72182967999998</v>
      </c>
      <c r="R1174" s="94">
        <v>263.51956903000001</v>
      </c>
      <c r="S1174" s="94">
        <v>263.06960729999997</v>
      </c>
      <c r="T1174" s="94">
        <v>251.26306170000001</v>
      </c>
      <c r="U1174" s="94">
        <v>240.02259275</v>
      </c>
      <c r="V1174" s="94">
        <v>254.69885902999999</v>
      </c>
      <c r="W1174" s="94">
        <v>276.50826676000003</v>
      </c>
      <c r="X1174" s="94">
        <v>291.47992925</v>
      </c>
      <c r="Y1174" s="94">
        <v>338.40757871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410.78</v>
      </c>
      <c r="C1176" s="23">
        <v>437.87</v>
      </c>
      <c r="D1176" s="23">
        <v>462.75</v>
      </c>
      <c r="E1176" s="23">
        <v>431.71</v>
      </c>
      <c r="F1176" s="23">
        <v>395.68</v>
      </c>
      <c r="G1176" s="23">
        <v>398.18</v>
      </c>
      <c r="H1176" s="23">
        <v>410.93</v>
      </c>
      <c r="I1176" s="23">
        <v>418.05</v>
      </c>
      <c r="J1176" s="23">
        <v>391.76</v>
      </c>
      <c r="K1176" s="23">
        <v>346.73</v>
      </c>
      <c r="L1176" s="23">
        <v>307.06</v>
      </c>
      <c r="M1176" s="23">
        <v>285.91000000000003</v>
      </c>
      <c r="N1176" s="23">
        <v>288.36</v>
      </c>
      <c r="O1176" s="23">
        <v>286.26</v>
      </c>
      <c r="P1176" s="23">
        <v>282.73</v>
      </c>
      <c r="Q1176" s="23">
        <v>281.55</v>
      </c>
      <c r="R1176" s="23">
        <v>283.2</v>
      </c>
      <c r="S1176" s="23">
        <v>287.92</v>
      </c>
      <c r="T1176" s="23">
        <v>271.41000000000003</v>
      </c>
      <c r="U1176" s="23">
        <v>259.89999999999998</v>
      </c>
      <c r="V1176" s="23">
        <v>263.18</v>
      </c>
      <c r="W1176" s="23">
        <v>265.39999999999998</v>
      </c>
      <c r="X1176" s="23">
        <v>301.04000000000002</v>
      </c>
      <c r="Y1176" s="23">
        <v>357.24</v>
      </c>
    </row>
    <row r="1177" spans="1:25" ht="51.75" thickBot="1" x14ac:dyDescent="0.25">
      <c r="A1177" s="54" t="s">
        <v>38</v>
      </c>
      <c r="B1177" s="94">
        <v>410.78416420999997</v>
      </c>
      <c r="C1177" s="94">
        <v>437.8731143</v>
      </c>
      <c r="D1177" s="94">
        <v>462.75086448000002</v>
      </c>
      <c r="E1177" s="94">
        <v>431.709292</v>
      </c>
      <c r="F1177" s="94">
        <v>395.68430273000001</v>
      </c>
      <c r="G1177" s="94">
        <v>398.18439083999999</v>
      </c>
      <c r="H1177" s="94">
        <v>410.93447257999998</v>
      </c>
      <c r="I1177" s="94">
        <v>418.04562439</v>
      </c>
      <c r="J1177" s="94">
        <v>391.76078164</v>
      </c>
      <c r="K1177" s="94">
        <v>346.72991609000002</v>
      </c>
      <c r="L1177" s="94">
        <v>307.06170701999997</v>
      </c>
      <c r="M1177" s="94">
        <v>285.91386568000001</v>
      </c>
      <c r="N1177" s="94">
        <v>288.36248761000002</v>
      </c>
      <c r="O1177" s="94">
        <v>286.26331304000001</v>
      </c>
      <c r="P1177" s="94">
        <v>282.73110173999999</v>
      </c>
      <c r="Q1177" s="94">
        <v>281.55144274999998</v>
      </c>
      <c r="R1177" s="94">
        <v>283.19860297999998</v>
      </c>
      <c r="S1177" s="94">
        <v>287.91524457000003</v>
      </c>
      <c r="T1177" s="94">
        <v>271.40587643999999</v>
      </c>
      <c r="U1177" s="94">
        <v>259.89603825</v>
      </c>
      <c r="V1177" s="94">
        <v>263.17973623</v>
      </c>
      <c r="W1177" s="94">
        <v>265.39947969999997</v>
      </c>
      <c r="X1177" s="94">
        <v>301.03727079999999</v>
      </c>
      <c r="Y1177" s="94">
        <v>357.23832368000001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362.25</v>
      </c>
      <c r="C1179" s="23">
        <v>397.57</v>
      </c>
      <c r="D1179" s="23">
        <v>406.71</v>
      </c>
      <c r="E1179" s="23">
        <v>408.04</v>
      </c>
      <c r="F1179" s="23">
        <v>406.44</v>
      </c>
      <c r="G1179" s="23">
        <v>405.57</v>
      </c>
      <c r="H1179" s="23">
        <v>414.66</v>
      </c>
      <c r="I1179" s="23">
        <v>419.61</v>
      </c>
      <c r="J1179" s="23">
        <v>396.78</v>
      </c>
      <c r="K1179" s="23">
        <v>359.71</v>
      </c>
      <c r="L1179" s="23">
        <v>311.93</v>
      </c>
      <c r="M1179" s="23">
        <v>284.3</v>
      </c>
      <c r="N1179" s="23">
        <v>282.04000000000002</v>
      </c>
      <c r="O1179" s="23">
        <v>279.68</v>
      </c>
      <c r="P1179" s="23">
        <v>276.48</v>
      </c>
      <c r="Q1179" s="23">
        <v>275.01</v>
      </c>
      <c r="R1179" s="23">
        <v>277.04000000000002</v>
      </c>
      <c r="S1179" s="23">
        <v>285.44</v>
      </c>
      <c r="T1179" s="23">
        <v>274.11</v>
      </c>
      <c r="U1179" s="23">
        <v>270.61</v>
      </c>
      <c r="V1179" s="23">
        <v>269.85000000000002</v>
      </c>
      <c r="W1179" s="23">
        <v>282.99</v>
      </c>
      <c r="X1179" s="23">
        <v>308.89</v>
      </c>
      <c r="Y1179" s="23">
        <v>323.85000000000002</v>
      </c>
    </row>
    <row r="1180" spans="1:25" ht="51.75" thickBot="1" x14ac:dyDescent="0.25">
      <c r="A1180" s="54" t="s">
        <v>38</v>
      </c>
      <c r="B1180" s="94">
        <v>362.25455347000002</v>
      </c>
      <c r="C1180" s="94">
        <v>397.57236103999998</v>
      </c>
      <c r="D1180" s="94">
        <v>406.71183493000001</v>
      </c>
      <c r="E1180" s="94">
        <v>408.04209343999997</v>
      </c>
      <c r="F1180" s="94">
        <v>406.44126814999998</v>
      </c>
      <c r="G1180" s="94">
        <v>405.57275542999997</v>
      </c>
      <c r="H1180" s="94">
        <v>414.65945417</v>
      </c>
      <c r="I1180" s="94">
        <v>419.60627696</v>
      </c>
      <c r="J1180" s="94">
        <v>396.77946379999997</v>
      </c>
      <c r="K1180" s="94">
        <v>359.71144084999997</v>
      </c>
      <c r="L1180" s="94">
        <v>311.92804126999999</v>
      </c>
      <c r="M1180" s="94">
        <v>284.29860054</v>
      </c>
      <c r="N1180" s="94">
        <v>282.03837342999998</v>
      </c>
      <c r="O1180" s="94">
        <v>279.67848862</v>
      </c>
      <c r="P1180" s="94">
        <v>276.47665108000001</v>
      </c>
      <c r="Q1180" s="94">
        <v>275.00600199000002</v>
      </c>
      <c r="R1180" s="94">
        <v>277.04084196000002</v>
      </c>
      <c r="S1180" s="94">
        <v>285.44013195000002</v>
      </c>
      <c r="T1180" s="94">
        <v>274.11156764999998</v>
      </c>
      <c r="U1180" s="94">
        <v>270.60727198000001</v>
      </c>
      <c r="V1180" s="94">
        <v>269.85338109999998</v>
      </c>
      <c r="W1180" s="94">
        <v>282.99284148999999</v>
      </c>
      <c r="X1180" s="94">
        <v>308.89330776000003</v>
      </c>
      <c r="Y1180" s="94">
        <v>323.85159714999998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383.25</v>
      </c>
      <c r="C1182" s="23">
        <v>413</v>
      </c>
      <c r="D1182" s="23">
        <v>405.94</v>
      </c>
      <c r="E1182" s="23">
        <v>402.59</v>
      </c>
      <c r="F1182" s="23">
        <v>403.05</v>
      </c>
      <c r="G1182" s="23">
        <v>409.82</v>
      </c>
      <c r="H1182" s="23">
        <v>437.74</v>
      </c>
      <c r="I1182" s="23">
        <v>435.8</v>
      </c>
      <c r="J1182" s="23">
        <v>380.9</v>
      </c>
      <c r="K1182" s="23">
        <v>338.28</v>
      </c>
      <c r="L1182" s="23">
        <v>301</v>
      </c>
      <c r="M1182" s="23">
        <v>290.72000000000003</v>
      </c>
      <c r="N1182" s="23">
        <v>294.19</v>
      </c>
      <c r="O1182" s="23">
        <v>293.86</v>
      </c>
      <c r="P1182" s="23">
        <v>295.62</v>
      </c>
      <c r="Q1182" s="23">
        <v>297.04000000000002</v>
      </c>
      <c r="R1182" s="23">
        <v>296.81</v>
      </c>
      <c r="S1182" s="23">
        <v>291.36</v>
      </c>
      <c r="T1182" s="23">
        <v>290.83</v>
      </c>
      <c r="U1182" s="23">
        <v>308.48</v>
      </c>
      <c r="V1182" s="23">
        <v>312.57</v>
      </c>
      <c r="W1182" s="23">
        <v>300.54000000000002</v>
      </c>
      <c r="X1182" s="23">
        <v>292.05</v>
      </c>
      <c r="Y1182" s="23">
        <v>342.59</v>
      </c>
    </row>
    <row r="1183" spans="1:25" ht="51.75" thickBot="1" x14ac:dyDescent="0.25">
      <c r="A1183" s="54" t="s">
        <v>38</v>
      </c>
      <c r="B1183" s="94">
        <v>383.24861277999997</v>
      </c>
      <c r="C1183" s="94">
        <v>413.00162833000002</v>
      </c>
      <c r="D1183" s="94">
        <v>405.94320625</v>
      </c>
      <c r="E1183" s="94">
        <v>402.58732284000001</v>
      </c>
      <c r="F1183" s="94">
        <v>403.05092311999999</v>
      </c>
      <c r="G1183" s="94">
        <v>409.81948391999998</v>
      </c>
      <c r="H1183" s="94">
        <v>437.73780178999999</v>
      </c>
      <c r="I1183" s="94">
        <v>435.80476907000002</v>
      </c>
      <c r="J1183" s="94">
        <v>380.8995152</v>
      </c>
      <c r="K1183" s="94">
        <v>338.27926076</v>
      </c>
      <c r="L1183" s="94">
        <v>300.99723576000002</v>
      </c>
      <c r="M1183" s="94">
        <v>290.72334341999999</v>
      </c>
      <c r="N1183" s="94">
        <v>294.18924945999998</v>
      </c>
      <c r="O1183" s="94">
        <v>293.86046684000002</v>
      </c>
      <c r="P1183" s="94">
        <v>295.6232905</v>
      </c>
      <c r="Q1183" s="94">
        <v>297.03673769</v>
      </c>
      <c r="R1183" s="94">
        <v>296.80999195999999</v>
      </c>
      <c r="S1183" s="94">
        <v>291.36464728999999</v>
      </c>
      <c r="T1183" s="94">
        <v>290.82993034999998</v>
      </c>
      <c r="U1183" s="94">
        <v>308.47537375000002</v>
      </c>
      <c r="V1183" s="94">
        <v>312.56884241</v>
      </c>
      <c r="W1183" s="94">
        <v>300.5390491</v>
      </c>
      <c r="X1183" s="94">
        <v>292.04728734999998</v>
      </c>
      <c r="Y1183" s="94">
        <v>342.58971365999997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403.95</v>
      </c>
      <c r="C1185" s="23">
        <v>455.4</v>
      </c>
      <c r="D1185" s="23">
        <v>479.83</v>
      </c>
      <c r="E1185" s="23">
        <v>474.14</v>
      </c>
      <c r="F1185" s="23">
        <v>474.48</v>
      </c>
      <c r="G1185" s="23">
        <v>479.87</v>
      </c>
      <c r="H1185" s="23">
        <v>462.25</v>
      </c>
      <c r="I1185" s="23">
        <v>419.71</v>
      </c>
      <c r="J1185" s="23">
        <v>373.52</v>
      </c>
      <c r="K1185" s="23">
        <v>334.87</v>
      </c>
      <c r="L1185" s="23">
        <v>297.2</v>
      </c>
      <c r="M1185" s="23">
        <v>284.43</v>
      </c>
      <c r="N1185" s="23">
        <v>287.07</v>
      </c>
      <c r="O1185" s="23">
        <v>287.70999999999998</v>
      </c>
      <c r="P1185" s="23">
        <v>292.22000000000003</v>
      </c>
      <c r="Q1185" s="23">
        <v>293.83</v>
      </c>
      <c r="R1185" s="23">
        <v>294.73</v>
      </c>
      <c r="S1185" s="23">
        <v>289.52</v>
      </c>
      <c r="T1185" s="23">
        <v>292.13</v>
      </c>
      <c r="U1185" s="23">
        <v>313.33</v>
      </c>
      <c r="V1185" s="23">
        <v>316.33</v>
      </c>
      <c r="W1185" s="23">
        <v>306.23</v>
      </c>
      <c r="X1185" s="23">
        <v>291.91000000000003</v>
      </c>
      <c r="Y1185" s="23">
        <v>335.85</v>
      </c>
    </row>
    <row r="1186" spans="1:25" ht="51.75" thickBot="1" x14ac:dyDescent="0.25">
      <c r="A1186" s="54" t="s">
        <v>38</v>
      </c>
      <c r="B1186" s="94">
        <v>403.94977329</v>
      </c>
      <c r="C1186" s="94">
        <v>455.39550873000002</v>
      </c>
      <c r="D1186" s="94">
        <v>479.83497441999998</v>
      </c>
      <c r="E1186" s="94">
        <v>474.14434211999998</v>
      </c>
      <c r="F1186" s="94">
        <v>474.47600963999997</v>
      </c>
      <c r="G1186" s="94">
        <v>479.86730022</v>
      </c>
      <c r="H1186" s="94">
        <v>462.24821577</v>
      </c>
      <c r="I1186" s="94">
        <v>419.71436209000001</v>
      </c>
      <c r="J1186" s="94">
        <v>373.52419213000002</v>
      </c>
      <c r="K1186" s="94">
        <v>334.86961905999999</v>
      </c>
      <c r="L1186" s="94">
        <v>297.19693186000001</v>
      </c>
      <c r="M1186" s="94">
        <v>284.43215405000001</v>
      </c>
      <c r="N1186" s="94">
        <v>287.07026151999997</v>
      </c>
      <c r="O1186" s="94">
        <v>287.71126113999998</v>
      </c>
      <c r="P1186" s="94">
        <v>292.21573432000002</v>
      </c>
      <c r="Q1186" s="94">
        <v>293.83185244999999</v>
      </c>
      <c r="R1186" s="94">
        <v>294.73026915000003</v>
      </c>
      <c r="S1186" s="94">
        <v>289.51806518000001</v>
      </c>
      <c r="T1186" s="94">
        <v>292.13405673</v>
      </c>
      <c r="U1186" s="94">
        <v>313.32785329000001</v>
      </c>
      <c r="V1186" s="94">
        <v>316.32976069</v>
      </c>
      <c r="W1186" s="94">
        <v>306.23037169000003</v>
      </c>
      <c r="X1186" s="94">
        <v>291.91488027999998</v>
      </c>
      <c r="Y1186" s="94">
        <v>335.85374356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372.58</v>
      </c>
      <c r="C1188" s="23">
        <v>416.91</v>
      </c>
      <c r="D1188" s="23">
        <v>468.85</v>
      </c>
      <c r="E1188" s="23">
        <v>469.23</v>
      </c>
      <c r="F1188" s="23">
        <v>467.93</v>
      </c>
      <c r="G1188" s="23">
        <v>460.76</v>
      </c>
      <c r="H1188" s="23">
        <v>426.37</v>
      </c>
      <c r="I1188" s="23">
        <v>383.13</v>
      </c>
      <c r="J1188" s="23">
        <v>342.65</v>
      </c>
      <c r="K1188" s="23">
        <v>300.93</v>
      </c>
      <c r="L1188" s="23">
        <v>270.33</v>
      </c>
      <c r="M1188" s="23">
        <v>261.54000000000002</v>
      </c>
      <c r="N1188" s="23">
        <v>265.62</v>
      </c>
      <c r="O1188" s="23">
        <v>267.75</v>
      </c>
      <c r="P1188" s="23">
        <v>272.35000000000002</v>
      </c>
      <c r="Q1188" s="23">
        <v>274.94</v>
      </c>
      <c r="R1188" s="23">
        <v>274.42</v>
      </c>
      <c r="S1188" s="23">
        <v>271.48</v>
      </c>
      <c r="T1188" s="23">
        <v>266.57</v>
      </c>
      <c r="U1188" s="23">
        <v>289.11</v>
      </c>
      <c r="V1188" s="23">
        <v>291.91000000000003</v>
      </c>
      <c r="W1188" s="23">
        <v>283.19</v>
      </c>
      <c r="X1188" s="23">
        <v>271.36</v>
      </c>
      <c r="Y1188" s="23">
        <v>319.81</v>
      </c>
    </row>
    <row r="1189" spans="1:25" ht="51.75" thickBot="1" x14ac:dyDescent="0.25">
      <c r="A1189" s="54" t="s">
        <v>38</v>
      </c>
      <c r="B1189" s="94">
        <v>372.57698175000002</v>
      </c>
      <c r="C1189" s="94">
        <v>416.91420574</v>
      </c>
      <c r="D1189" s="94">
        <v>468.85311736</v>
      </c>
      <c r="E1189" s="94">
        <v>469.23272297</v>
      </c>
      <c r="F1189" s="94">
        <v>467.92930711999998</v>
      </c>
      <c r="G1189" s="94">
        <v>460.75670844000001</v>
      </c>
      <c r="H1189" s="94">
        <v>426.36875813</v>
      </c>
      <c r="I1189" s="94">
        <v>383.12947437000003</v>
      </c>
      <c r="J1189" s="94">
        <v>342.64848112999999</v>
      </c>
      <c r="K1189" s="94">
        <v>300.93275030000001</v>
      </c>
      <c r="L1189" s="94">
        <v>270.33107588000001</v>
      </c>
      <c r="M1189" s="94">
        <v>261.54040117</v>
      </c>
      <c r="N1189" s="94">
        <v>265.62379382</v>
      </c>
      <c r="O1189" s="94">
        <v>267.74777146000002</v>
      </c>
      <c r="P1189" s="94">
        <v>272.35387517999999</v>
      </c>
      <c r="Q1189" s="94">
        <v>274.93529582000002</v>
      </c>
      <c r="R1189" s="94">
        <v>274.42152012999998</v>
      </c>
      <c r="S1189" s="94">
        <v>271.47703983000002</v>
      </c>
      <c r="T1189" s="94">
        <v>266.57228151999999</v>
      </c>
      <c r="U1189" s="94">
        <v>289.10666520000001</v>
      </c>
      <c r="V1189" s="94">
        <v>291.91371731999999</v>
      </c>
      <c r="W1189" s="94">
        <v>283.19047131999997</v>
      </c>
      <c r="X1189" s="94">
        <v>271.36435623</v>
      </c>
      <c r="Y1189" s="94">
        <v>319.81184940999998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354.47</v>
      </c>
      <c r="C1191" s="23">
        <v>400.42</v>
      </c>
      <c r="D1191" s="23">
        <v>432.52</v>
      </c>
      <c r="E1191" s="23">
        <v>440.92</v>
      </c>
      <c r="F1191" s="23">
        <v>445.27</v>
      </c>
      <c r="G1191" s="23">
        <v>445.97</v>
      </c>
      <c r="H1191" s="23">
        <v>428.54</v>
      </c>
      <c r="I1191" s="23">
        <v>395.09</v>
      </c>
      <c r="J1191" s="23">
        <v>358.82</v>
      </c>
      <c r="K1191" s="23">
        <v>326.74</v>
      </c>
      <c r="L1191" s="23">
        <v>301.64</v>
      </c>
      <c r="M1191" s="23">
        <v>285.22000000000003</v>
      </c>
      <c r="N1191" s="23">
        <v>277.83</v>
      </c>
      <c r="O1191" s="23">
        <v>272.02</v>
      </c>
      <c r="P1191" s="23">
        <v>274.95999999999998</v>
      </c>
      <c r="Q1191" s="23">
        <v>278.02</v>
      </c>
      <c r="R1191" s="23">
        <v>278.77999999999997</v>
      </c>
      <c r="S1191" s="23">
        <v>273.08999999999997</v>
      </c>
      <c r="T1191" s="23">
        <v>268.91000000000003</v>
      </c>
      <c r="U1191" s="23">
        <v>285.19</v>
      </c>
      <c r="V1191" s="23">
        <v>286.99</v>
      </c>
      <c r="W1191" s="23">
        <v>283.7</v>
      </c>
      <c r="X1191" s="23">
        <v>275.08</v>
      </c>
      <c r="Y1191" s="23">
        <v>324.95</v>
      </c>
    </row>
    <row r="1192" spans="1:25" ht="51.75" thickBot="1" x14ac:dyDescent="0.25">
      <c r="A1192" s="54" t="s">
        <v>38</v>
      </c>
      <c r="B1192" s="94">
        <v>354.46795178999997</v>
      </c>
      <c r="C1192" s="94">
        <v>400.41612551999998</v>
      </c>
      <c r="D1192" s="94">
        <v>432.51756413999999</v>
      </c>
      <c r="E1192" s="94">
        <v>440.92338695000001</v>
      </c>
      <c r="F1192" s="94">
        <v>445.26848566000001</v>
      </c>
      <c r="G1192" s="94">
        <v>445.97362256999997</v>
      </c>
      <c r="H1192" s="94">
        <v>428.53663555999998</v>
      </c>
      <c r="I1192" s="94">
        <v>395.09448836000001</v>
      </c>
      <c r="J1192" s="94">
        <v>358.82485835</v>
      </c>
      <c r="K1192" s="94">
        <v>326.73782353000001</v>
      </c>
      <c r="L1192" s="94">
        <v>301.63914082000002</v>
      </c>
      <c r="M1192" s="94">
        <v>285.22407043999999</v>
      </c>
      <c r="N1192" s="94">
        <v>277.83074404000001</v>
      </c>
      <c r="O1192" s="94">
        <v>272.01641180000001</v>
      </c>
      <c r="P1192" s="94">
        <v>274.96270523999999</v>
      </c>
      <c r="Q1192" s="94">
        <v>278.02252996999999</v>
      </c>
      <c r="R1192" s="94">
        <v>278.78071244</v>
      </c>
      <c r="S1192" s="94">
        <v>273.09291882999997</v>
      </c>
      <c r="T1192" s="94">
        <v>268.90644681999999</v>
      </c>
      <c r="U1192" s="94">
        <v>285.18670842</v>
      </c>
      <c r="V1192" s="94">
        <v>286.98778927000001</v>
      </c>
      <c r="W1192" s="94">
        <v>283.70416287</v>
      </c>
      <c r="X1192" s="94">
        <v>275.08451997999998</v>
      </c>
      <c r="Y1192" s="94">
        <v>324.95314852000001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357.01</v>
      </c>
      <c r="C1194" s="23">
        <v>420.01</v>
      </c>
      <c r="D1194" s="23">
        <v>447.57</v>
      </c>
      <c r="E1194" s="23">
        <v>444.32</v>
      </c>
      <c r="F1194" s="23">
        <v>444.32</v>
      </c>
      <c r="G1194" s="23">
        <v>451.77</v>
      </c>
      <c r="H1194" s="23">
        <v>420.45</v>
      </c>
      <c r="I1194" s="23">
        <v>375.68</v>
      </c>
      <c r="J1194" s="23">
        <v>351.01</v>
      </c>
      <c r="K1194" s="23">
        <v>308.75</v>
      </c>
      <c r="L1194" s="23">
        <v>282.17</v>
      </c>
      <c r="M1194" s="23">
        <v>281</v>
      </c>
      <c r="N1194" s="23">
        <v>273.20999999999998</v>
      </c>
      <c r="O1194" s="23">
        <v>269.85000000000002</v>
      </c>
      <c r="P1194" s="23">
        <v>268.18</v>
      </c>
      <c r="Q1194" s="23">
        <v>270.13</v>
      </c>
      <c r="R1194" s="23">
        <v>271.83</v>
      </c>
      <c r="S1194" s="23">
        <v>272.77999999999997</v>
      </c>
      <c r="T1194" s="23">
        <v>267.83999999999997</v>
      </c>
      <c r="U1194" s="23">
        <v>283.13</v>
      </c>
      <c r="V1194" s="23">
        <v>285.62</v>
      </c>
      <c r="W1194" s="23">
        <v>280.73</v>
      </c>
      <c r="X1194" s="23">
        <v>271.83</v>
      </c>
      <c r="Y1194" s="23">
        <v>299.45</v>
      </c>
    </row>
    <row r="1195" spans="1:25" ht="51.75" thickBot="1" x14ac:dyDescent="0.25">
      <c r="A1195" s="54" t="s">
        <v>38</v>
      </c>
      <c r="B1195" s="94">
        <v>357.00663355</v>
      </c>
      <c r="C1195" s="94">
        <v>420.00851467000001</v>
      </c>
      <c r="D1195" s="94">
        <v>447.57047287</v>
      </c>
      <c r="E1195" s="94">
        <v>444.32268812000001</v>
      </c>
      <c r="F1195" s="94">
        <v>444.32140683</v>
      </c>
      <c r="G1195" s="94">
        <v>451.77494510999998</v>
      </c>
      <c r="H1195" s="94">
        <v>420.45225520999998</v>
      </c>
      <c r="I1195" s="94">
        <v>375.67814874999999</v>
      </c>
      <c r="J1195" s="94">
        <v>351.01080260999998</v>
      </c>
      <c r="K1195" s="94">
        <v>308.7507268</v>
      </c>
      <c r="L1195" s="94">
        <v>282.17447202</v>
      </c>
      <c r="M1195" s="94">
        <v>281.00049582999998</v>
      </c>
      <c r="N1195" s="94">
        <v>273.21341095000002</v>
      </c>
      <c r="O1195" s="94">
        <v>269.84508598000002</v>
      </c>
      <c r="P1195" s="94">
        <v>268.17821673999998</v>
      </c>
      <c r="Q1195" s="94">
        <v>270.12805533</v>
      </c>
      <c r="R1195" s="94">
        <v>271.82535195000003</v>
      </c>
      <c r="S1195" s="94">
        <v>272.77803392999999</v>
      </c>
      <c r="T1195" s="94">
        <v>267.83919166999999</v>
      </c>
      <c r="U1195" s="94">
        <v>283.12848194999998</v>
      </c>
      <c r="V1195" s="94">
        <v>285.62322914999999</v>
      </c>
      <c r="W1195" s="94">
        <v>280.73337787000003</v>
      </c>
      <c r="X1195" s="94">
        <v>271.8334041</v>
      </c>
      <c r="Y1195" s="94">
        <v>299.45262573000002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358.93</v>
      </c>
      <c r="C1197" s="23">
        <v>415.26</v>
      </c>
      <c r="D1197" s="23">
        <v>454.97</v>
      </c>
      <c r="E1197" s="23">
        <v>455.84</v>
      </c>
      <c r="F1197" s="23">
        <v>456.92</v>
      </c>
      <c r="G1197" s="23">
        <v>461.02</v>
      </c>
      <c r="H1197" s="23">
        <v>448.99</v>
      </c>
      <c r="I1197" s="23">
        <v>416.52</v>
      </c>
      <c r="J1197" s="23">
        <v>351.11</v>
      </c>
      <c r="K1197" s="23">
        <v>301.68</v>
      </c>
      <c r="L1197" s="23">
        <v>280.05</v>
      </c>
      <c r="M1197" s="23">
        <v>276.92</v>
      </c>
      <c r="N1197" s="23">
        <v>276.43</v>
      </c>
      <c r="O1197" s="23">
        <v>269.37</v>
      </c>
      <c r="P1197" s="23">
        <v>266.95999999999998</v>
      </c>
      <c r="Q1197" s="23">
        <v>268.23</v>
      </c>
      <c r="R1197" s="23">
        <v>267.43</v>
      </c>
      <c r="S1197" s="23">
        <v>265.69</v>
      </c>
      <c r="T1197" s="23">
        <v>267.49</v>
      </c>
      <c r="U1197" s="23">
        <v>280.81</v>
      </c>
      <c r="V1197" s="23">
        <v>275.8</v>
      </c>
      <c r="W1197" s="23">
        <v>266.60000000000002</v>
      </c>
      <c r="X1197" s="23">
        <v>267.31</v>
      </c>
      <c r="Y1197" s="23">
        <v>305.49</v>
      </c>
    </row>
    <row r="1198" spans="1:25" ht="51.75" thickBot="1" x14ac:dyDescent="0.25">
      <c r="A1198" s="54" t="s">
        <v>38</v>
      </c>
      <c r="B1198" s="94">
        <v>358.92839781999999</v>
      </c>
      <c r="C1198" s="94">
        <v>415.26168776999998</v>
      </c>
      <c r="D1198" s="94">
        <v>454.97424952</v>
      </c>
      <c r="E1198" s="94">
        <v>455.83789929</v>
      </c>
      <c r="F1198" s="94">
        <v>456.92058007999998</v>
      </c>
      <c r="G1198" s="94">
        <v>461.01924004</v>
      </c>
      <c r="H1198" s="94">
        <v>448.98990937999997</v>
      </c>
      <c r="I1198" s="94">
        <v>416.52038920000001</v>
      </c>
      <c r="J1198" s="94">
        <v>351.11215134000003</v>
      </c>
      <c r="K1198" s="94">
        <v>301.68111870000001</v>
      </c>
      <c r="L1198" s="94">
        <v>280.04657549000001</v>
      </c>
      <c r="M1198" s="94">
        <v>276.92284848000003</v>
      </c>
      <c r="N1198" s="94">
        <v>276.43358950999999</v>
      </c>
      <c r="O1198" s="94">
        <v>269.36851709000001</v>
      </c>
      <c r="P1198" s="94">
        <v>266.95920881000001</v>
      </c>
      <c r="Q1198" s="94">
        <v>268.23366076999997</v>
      </c>
      <c r="R1198" s="94">
        <v>267.43032923999999</v>
      </c>
      <c r="S1198" s="94">
        <v>265.69293865999998</v>
      </c>
      <c r="T1198" s="94">
        <v>267.48756500000002</v>
      </c>
      <c r="U1198" s="94">
        <v>280.80975547000003</v>
      </c>
      <c r="V1198" s="94">
        <v>275.79545854999998</v>
      </c>
      <c r="W1198" s="94">
        <v>266.59737949999999</v>
      </c>
      <c r="X1198" s="94">
        <v>267.31463106000001</v>
      </c>
      <c r="Y1198" s="94">
        <v>305.48691055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347.2</v>
      </c>
      <c r="C1200" s="23">
        <v>393.55</v>
      </c>
      <c r="D1200" s="23">
        <v>431.19</v>
      </c>
      <c r="E1200" s="23">
        <v>432.67</v>
      </c>
      <c r="F1200" s="23">
        <v>433.38</v>
      </c>
      <c r="G1200" s="23">
        <v>434.71</v>
      </c>
      <c r="H1200" s="23">
        <v>426.42</v>
      </c>
      <c r="I1200" s="23">
        <v>401.6</v>
      </c>
      <c r="J1200" s="23">
        <v>361.75</v>
      </c>
      <c r="K1200" s="23">
        <v>328.92</v>
      </c>
      <c r="L1200" s="23">
        <v>276.33999999999997</v>
      </c>
      <c r="M1200" s="23">
        <v>270.27999999999997</v>
      </c>
      <c r="N1200" s="23">
        <v>270.18</v>
      </c>
      <c r="O1200" s="23">
        <v>254.96</v>
      </c>
      <c r="P1200" s="23">
        <v>259.95</v>
      </c>
      <c r="Q1200" s="23">
        <v>256.38</v>
      </c>
      <c r="R1200" s="23">
        <v>259.24</v>
      </c>
      <c r="S1200" s="23">
        <v>261.68</v>
      </c>
      <c r="T1200" s="23">
        <v>270.55</v>
      </c>
      <c r="U1200" s="23">
        <v>287.62</v>
      </c>
      <c r="V1200" s="23">
        <v>280.23</v>
      </c>
      <c r="W1200" s="23">
        <v>270.61</v>
      </c>
      <c r="X1200" s="23">
        <v>264.52</v>
      </c>
      <c r="Y1200" s="23">
        <v>288.57</v>
      </c>
    </row>
    <row r="1201" spans="1:25" ht="51.75" thickBot="1" x14ac:dyDescent="0.25">
      <c r="A1201" s="54" t="s">
        <v>38</v>
      </c>
      <c r="B1201" s="94">
        <v>347.20424365999997</v>
      </c>
      <c r="C1201" s="94">
        <v>393.54519292999998</v>
      </c>
      <c r="D1201" s="94">
        <v>431.19346561999998</v>
      </c>
      <c r="E1201" s="94">
        <v>432.67293748999998</v>
      </c>
      <c r="F1201" s="94">
        <v>433.38476960000003</v>
      </c>
      <c r="G1201" s="94">
        <v>434.70988612000002</v>
      </c>
      <c r="H1201" s="94">
        <v>426.41534149</v>
      </c>
      <c r="I1201" s="94">
        <v>401.59795380999998</v>
      </c>
      <c r="J1201" s="94">
        <v>361.74979483999999</v>
      </c>
      <c r="K1201" s="94">
        <v>328.92298268000002</v>
      </c>
      <c r="L1201" s="94">
        <v>276.33697475999998</v>
      </c>
      <c r="M1201" s="94">
        <v>270.27663285</v>
      </c>
      <c r="N1201" s="94">
        <v>270.18387603999997</v>
      </c>
      <c r="O1201" s="94">
        <v>254.95784049</v>
      </c>
      <c r="P1201" s="94">
        <v>259.94690451000002</v>
      </c>
      <c r="Q1201" s="94">
        <v>256.38042027</v>
      </c>
      <c r="R1201" s="94">
        <v>259.23892252000002</v>
      </c>
      <c r="S1201" s="94">
        <v>261.67971898000002</v>
      </c>
      <c r="T1201" s="94">
        <v>270.55400023999999</v>
      </c>
      <c r="U1201" s="94">
        <v>287.62308783999998</v>
      </c>
      <c r="V1201" s="94">
        <v>280.23353598</v>
      </c>
      <c r="W1201" s="94">
        <v>270.61155457000001</v>
      </c>
      <c r="X1201" s="94">
        <v>264.51916354999997</v>
      </c>
      <c r="Y1201" s="94">
        <v>288.56911960000002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294.61</v>
      </c>
      <c r="C1203" s="23">
        <v>331.91</v>
      </c>
      <c r="D1203" s="23">
        <v>372.5</v>
      </c>
      <c r="E1203" s="23">
        <v>391.09</v>
      </c>
      <c r="F1203" s="23">
        <v>407.04</v>
      </c>
      <c r="G1203" s="23">
        <v>400.92</v>
      </c>
      <c r="H1203" s="23">
        <v>379.28</v>
      </c>
      <c r="I1203" s="23">
        <v>364.81</v>
      </c>
      <c r="J1203" s="23">
        <v>362.25</v>
      </c>
      <c r="K1203" s="23">
        <v>332.22</v>
      </c>
      <c r="L1203" s="23">
        <v>332.18</v>
      </c>
      <c r="M1203" s="23">
        <v>328.41</v>
      </c>
      <c r="N1203" s="23">
        <v>309.60000000000002</v>
      </c>
      <c r="O1203" s="23">
        <v>319.86</v>
      </c>
      <c r="P1203" s="23">
        <v>315.77999999999997</v>
      </c>
      <c r="Q1203" s="23">
        <v>315.74</v>
      </c>
      <c r="R1203" s="23">
        <v>316.3</v>
      </c>
      <c r="S1203" s="23">
        <v>315.16000000000003</v>
      </c>
      <c r="T1203" s="23">
        <v>327.88</v>
      </c>
      <c r="U1203" s="23">
        <v>386.56</v>
      </c>
      <c r="V1203" s="23">
        <v>368.86</v>
      </c>
      <c r="W1203" s="23">
        <v>355.73</v>
      </c>
      <c r="X1203" s="23">
        <v>316.55</v>
      </c>
      <c r="Y1203" s="23">
        <v>308</v>
      </c>
    </row>
    <row r="1204" spans="1:25" ht="51.75" thickBot="1" x14ac:dyDescent="0.25">
      <c r="A1204" s="54" t="s">
        <v>38</v>
      </c>
      <c r="B1204" s="94">
        <v>294.61464386</v>
      </c>
      <c r="C1204" s="94">
        <v>331.91149032999999</v>
      </c>
      <c r="D1204" s="94">
        <v>372.50246484000002</v>
      </c>
      <c r="E1204" s="94">
        <v>391.09168937999999</v>
      </c>
      <c r="F1204" s="94">
        <v>407.03551611</v>
      </c>
      <c r="G1204" s="94">
        <v>400.91505552000001</v>
      </c>
      <c r="H1204" s="94">
        <v>379.27724236</v>
      </c>
      <c r="I1204" s="94">
        <v>364.81098433</v>
      </c>
      <c r="J1204" s="94">
        <v>362.25220279000001</v>
      </c>
      <c r="K1204" s="94">
        <v>332.21603451999999</v>
      </c>
      <c r="L1204" s="94">
        <v>332.18237851999999</v>
      </c>
      <c r="M1204" s="94">
        <v>328.41357428999999</v>
      </c>
      <c r="N1204" s="94">
        <v>309.60211935000001</v>
      </c>
      <c r="O1204" s="94">
        <v>319.86226806000002</v>
      </c>
      <c r="P1204" s="94">
        <v>315.78267073000001</v>
      </c>
      <c r="Q1204" s="94">
        <v>315.74342216000002</v>
      </c>
      <c r="R1204" s="94">
        <v>316.30278847</v>
      </c>
      <c r="S1204" s="94">
        <v>315.15939350000002</v>
      </c>
      <c r="T1204" s="94">
        <v>327.88043576000001</v>
      </c>
      <c r="U1204" s="94">
        <v>386.56450973</v>
      </c>
      <c r="V1204" s="94">
        <v>368.86333280000002</v>
      </c>
      <c r="W1204" s="94">
        <v>355.73039105999999</v>
      </c>
      <c r="X1204" s="94">
        <v>316.54900272999998</v>
      </c>
      <c r="Y1204" s="94">
        <v>307.99651294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416.26</v>
      </c>
      <c r="C1206" s="23">
        <v>489.06</v>
      </c>
      <c r="D1206" s="23">
        <v>529.79999999999995</v>
      </c>
      <c r="E1206" s="23">
        <v>525.62</v>
      </c>
      <c r="F1206" s="23">
        <v>525.83000000000004</v>
      </c>
      <c r="G1206" s="23">
        <v>526.94000000000005</v>
      </c>
      <c r="H1206" s="23">
        <v>492.04</v>
      </c>
      <c r="I1206" s="23">
        <v>447.31</v>
      </c>
      <c r="J1206" s="23">
        <v>413.71</v>
      </c>
      <c r="K1206" s="23">
        <v>369.97</v>
      </c>
      <c r="L1206" s="23">
        <v>336.16</v>
      </c>
      <c r="M1206" s="23">
        <v>320.82</v>
      </c>
      <c r="N1206" s="23">
        <v>311.95</v>
      </c>
      <c r="O1206" s="23">
        <v>311.97000000000003</v>
      </c>
      <c r="P1206" s="23">
        <v>311.64999999999998</v>
      </c>
      <c r="Q1206" s="23">
        <v>312.67</v>
      </c>
      <c r="R1206" s="23">
        <v>312.43</v>
      </c>
      <c r="S1206" s="23">
        <v>310.14</v>
      </c>
      <c r="T1206" s="23">
        <v>318.8</v>
      </c>
      <c r="U1206" s="23">
        <v>331.66</v>
      </c>
      <c r="V1206" s="23">
        <v>330.64</v>
      </c>
      <c r="W1206" s="23">
        <v>331.04</v>
      </c>
      <c r="X1206" s="23">
        <v>337.47</v>
      </c>
      <c r="Y1206" s="23">
        <v>353.04</v>
      </c>
    </row>
    <row r="1207" spans="1:25" ht="51.75" thickBot="1" x14ac:dyDescent="0.25">
      <c r="A1207" s="54" t="s">
        <v>38</v>
      </c>
      <c r="B1207" s="94">
        <v>416.25778768999999</v>
      </c>
      <c r="C1207" s="94">
        <v>489.05668988999997</v>
      </c>
      <c r="D1207" s="94">
        <v>529.79905207000002</v>
      </c>
      <c r="E1207" s="94">
        <v>525.62373144000003</v>
      </c>
      <c r="F1207" s="94">
        <v>525.82745055999999</v>
      </c>
      <c r="G1207" s="94">
        <v>526.93961193999996</v>
      </c>
      <c r="H1207" s="94">
        <v>492.03940089999998</v>
      </c>
      <c r="I1207" s="94">
        <v>447.31034979999998</v>
      </c>
      <c r="J1207" s="94">
        <v>413.71103441999998</v>
      </c>
      <c r="K1207" s="94">
        <v>369.96865585</v>
      </c>
      <c r="L1207" s="94">
        <v>336.15877370999999</v>
      </c>
      <c r="M1207" s="94">
        <v>320.82332206000001</v>
      </c>
      <c r="N1207" s="94">
        <v>311.95295302</v>
      </c>
      <c r="O1207" s="94">
        <v>311.96528203999998</v>
      </c>
      <c r="P1207" s="94">
        <v>311.64506698999998</v>
      </c>
      <c r="Q1207" s="94">
        <v>312.67368728999998</v>
      </c>
      <c r="R1207" s="94">
        <v>312.43103360999999</v>
      </c>
      <c r="S1207" s="94">
        <v>310.14287726999999</v>
      </c>
      <c r="T1207" s="94">
        <v>318.79728731</v>
      </c>
      <c r="U1207" s="94">
        <v>331.65693096000001</v>
      </c>
      <c r="V1207" s="94">
        <v>330.64155338</v>
      </c>
      <c r="W1207" s="94">
        <v>331.03979872000002</v>
      </c>
      <c r="X1207" s="94">
        <v>337.47393904</v>
      </c>
      <c r="Y1207" s="94">
        <v>353.03546785999998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375.06</v>
      </c>
      <c r="C1209" s="23">
        <v>436.95</v>
      </c>
      <c r="D1209" s="23">
        <v>481.35</v>
      </c>
      <c r="E1209" s="23">
        <v>482.84</v>
      </c>
      <c r="F1209" s="23">
        <v>481.82</v>
      </c>
      <c r="G1209" s="23">
        <v>471.59</v>
      </c>
      <c r="H1209" s="23">
        <v>439.4</v>
      </c>
      <c r="I1209" s="23">
        <v>405.32</v>
      </c>
      <c r="J1209" s="23">
        <v>380.04</v>
      </c>
      <c r="K1209" s="23">
        <v>340.48</v>
      </c>
      <c r="L1209" s="23">
        <v>305.81</v>
      </c>
      <c r="M1209" s="23">
        <v>290.75</v>
      </c>
      <c r="N1209" s="23">
        <v>289.47000000000003</v>
      </c>
      <c r="O1209" s="23">
        <v>285.58999999999997</v>
      </c>
      <c r="P1209" s="23">
        <v>282.75</v>
      </c>
      <c r="Q1209" s="23">
        <v>286.58999999999997</v>
      </c>
      <c r="R1209" s="23">
        <v>287.8</v>
      </c>
      <c r="S1209" s="23">
        <v>287.68</v>
      </c>
      <c r="T1209" s="23">
        <v>302.72000000000003</v>
      </c>
      <c r="U1209" s="23">
        <v>323.8</v>
      </c>
      <c r="V1209" s="23">
        <v>305.14</v>
      </c>
      <c r="W1209" s="23">
        <v>285.23</v>
      </c>
      <c r="X1209" s="23">
        <v>277.57</v>
      </c>
      <c r="Y1209" s="23">
        <v>314.01</v>
      </c>
    </row>
    <row r="1210" spans="1:25" ht="51.75" thickBot="1" x14ac:dyDescent="0.25">
      <c r="A1210" s="54" t="s">
        <v>38</v>
      </c>
      <c r="B1210" s="94">
        <v>375.06173641999999</v>
      </c>
      <c r="C1210" s="94">
        <v>436.95473386999998</v>
      </c>
      <c r="D1210" s="94">
        <v>481.345595</v>
      </c>
      <c r="E1210" s="94">
        <v>482.84049131</v>
      </c>
      <c r="F1210" s="94">
        <v>481.81812923000001</v>
      </c>
      <c r="G1210" s="94">
        <v>471.5860854</v>
      </c>
      <c r="H1210" s="94">
        <v>439.40280524000002</v>
      </c>
      <c r="I1210" s="94">
        <v>405.32148676999998</v>
      </c>
      <c r="J1210" s="94">
        <v>380.04303625</v>
      </c>
      <c r="K1210" s="94">
        <v>340.47951432999997</v>
      </c>
      <c r="L1210" s="94">
        <v>305.80586087</v>
      </c>
      <c r="M1210" s="94">
        <v>290.74727340999999</v>
      </c>
      <c r="N1210" s="94">
        <v>289.47201011999999</v>
      </c>
      <c r="O1210" s="94">
        <v>285.58672345000002</v>
      </c>
      <c r="P1210" s="94">
        <v>282.75204246999999</v>
      </c>
      <c r="Q1210" s="94">
        <v>286.59389074000001</v>
      </c>
      <c r="R1210" s="94">
        <v>287.80495094000003</v>
      </c>
      <c r="S1210" s="94">
        <v>287.68234741999999</v>
      </c>
      <c r="T1210" s="94">
        <v>302.72353631999999</v>
      </c>
      <c r="U1210" s="94">
        <v>323.80366386999998</v>
      </c>
      <c r="V1210" s="94">
        <v>305.13506246999998</v>
      </c>
      <c r="W1210" s="94">
        <v>285.22564492999999</v>
      </c>
      <c r="X1210" s="94">
        <v>277.56606226999997</v>
      </c>
      <c r="Y1210" s="94">
        <v>314.01127249000001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364.74</v>
      </c>
      <c r="C1212" s="23">
        <v>423.09</v>
      </c>
      <c r="D1212" s="23">
        <v>463.21</v>
      </c>
      <c r="E1212" s="23">
        <v>463.99</v>
      </c>
      <c r="F1212" s="23">
        <v>463</v>
      </c>
      <c r="G1212" s="23">
        <v>455.29</v>
      </c>
      <c r="H1212" s="23">
        <v>423.85</v>
      </c>
      <c r="I1212" s="23">
        <v>380.15</v>
      </c>
      <c r="J1212" s="23">
        <v>349.43</v>
      </c>
      <c r="K1212" s="23">
        <v>348.02</v>
      </c>
      <c r="L1212" s="23">
        <v>353.09</v>
      </c>
      <c r="M1212" s="23">
        <v>358.98</v>
      </c>
      <c r="N1212" s="23">
        <v>366.73</v>
      </c>
      <c r="O1212" s="23">
        <v>367.68</v>
      </c>
      <c r="P1212" s="23">
        <v>370.93</v>
      </c>
      <c r="Q1212" s="23">
        <v>372.71</v>
      </c>
      <c r="R1212" s="23">
        <v>371.37</v>
      </c>
      <c r="S1212" s="23">
        <v>365.14</v>
      </c>
      <c r="T1212" s="23">
        <v>345.6</v>
      </c>
      <c r="U1212" s="23">
        <v>320.27999999999997</v>
      </c>
      <c r="V1212" s="23">
        <v>301.93</v>
      </c>
      <c r="W1212" s="23">
        <v>301.13</v>
      </c>
      <c r="X1212" s="23">
        <v>315.88</v>
      </c>
      <c r="Y1212" s="23">
        <v>332.5</v>
      </c>
    </row>
    <row r="1213" spans="1:25" ht="51.75" thickBot="1" x14ac:dyDescent="0.25">
      <c r="A1213" s="54" t="s">
        <v>38</v>
      </c>
      <c r="B1213" s="94">
        <v>364.7418088</v>
      </c>
      <c r="C1213" s="94">
        <v>423.09122341</v>
      </c>
      <c r="D1213" s="94">
        <v>463.21090555000001</v>
      </c>
      <c r="E1213" s="94">
        <v>463.98736215999998</v>
      </c>
      <c r="F1213" s="94">
        <v>462.99837803999998</v>
      </c>
      <c r="G1213" s="94">
        <v>455.28865043000002</v>
      </c>
      <c r="H1213" s="94">
        <v>423.84994254999998</v>
      </c>
      <c r="I1213" s="94">
        <v>380.15441475</v>
      </c>
      <c r="J1213" s="94">
        <v>349.42604841999997</v>
      </c>
      <c r="K1213" s="94">
        <v>348.02340297000001</v>
      </c>
      <c r="L1213" s="94">
        <v>353.09164052</v>
      </c>
      <c r="M1213" s="94">
        <v>358.97671187999998</v>
      </c>
      <c r="N1213" s="94">
        <v>366.72605454000001</v>
      </c>
      <c r="O1213" s="94">
        <v>367.67655913999999</v>
      </c>
      <c r="P1213" s="94">
        <v>370.92566181000001</v>
      </c>
      <c r="Q1213" s="94">
        <v>372.71307824000002</v>
      </c>
      <c r="R1213" s="94">
        <v>371.37254486</v>
      </c>
      <c r="S1213" s="94">
        <v>365.14288685999998</v>
      </c>
      <c r="T1213" s="94">
        <v>345.59516465000002</v>
      </c>
      <c r="U1213" s="94">
        <v>320.28066338999997</v>
      </c>
      <c r="V1213" s="94">
        <v>301.92688578000002</v>
      </c>
      <c r="W1213" s="94">
        <v>301.13247319999999</v>
      </c>
      <c r="X1213" s="94">
        <v>315.87516725</v>
      </c>
      <c r="Y1213" s="94">
        <v>332.50026471000001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357.59</v>
      </c>
      <c r="C1215" s="23">
        <v>418.75</v>
      </c>
      <c r="D1215" s="23">
        <v>457.48</v>
      </c>
      <c r="E1215" s="23">
        <v>457.57</v>
      </c>
      <c r="F1215" s="23">
        <v>458.75</v>
      </c>
      <c r="G1215" s="23">
        <v>450.07</v>
      </c>
      <c r="H1215" s="23">
        <v>419.11</v>
      </c>
      <c r="I1215" s="23">
        <v>390.17</v>
      </c>
      <c r="J1215" s="23">
        <v>357.6</v>
      </c>
      <c r="K1215" s="23">
        <v>323.89</v>
      </c>
      <c r="L1215" s="23">
        <v>291.88</v>
      </c>
      <c r="M1215" s="23">
        <v>286.26</v>
      </c>
      <c r="N1215" s="23">
        <v>286.93</v>
      </c>
      <c r="O1215" s="23">
        <v>287.68</v>
      </c>
      <c r="P1215" s="23">
        <v>286.20999999999998</v>
      </c>
      <c r="Q1215" s="23">
        <v>285.04000000000002</v>
      </c>
      <c r="R1215" s="23">
        <v>286.06</v>
      </c>
      <c r="S1215" s="23">
        <v>289.08</v>
      </c>
      <c r="T1215" s="23">
        <v>293.24</v>
      </c>
      <c r="U1215" s="23">
        <v>305.12</v>
      </c>
      <c r="V1215" s="23">
        <v>302.22000000000003</v>
      </c>
      <c r="W1215" s="23">
        <v>293.36</v>
      </c>
      <c r="X1215" s="23">
        <v>293.01</v>
      </c>
      <c r="Y1215" s="23">
        <v>324.77999999999997</v>
      </c>
    </row>
    <row r="1216" spans="1:25" ht="51.75" thickBot="1" x14ac:dyDescent="0.25">
      <c r="A1216" s="54" t="s">
        <v>38</v>
      </c>
      <c r="B1216" s="94">
        <v>357.58981876000001</v>
      </c>
      <c r="C1216" s="94">
        <v>418.75396962000002</v>
      </c>
      <c r="D1216" s="94">
        <v>457.47547716000003</v>
      </c>
      <c r="E1216" s="94">
        <v>457.57038491999998</v>
      </c>
      <c r="F1216" s="94">
        <v>458.75267654999999</v>
      </c>
      <c r="G1216" s="94">
        <v>450.07117729999999</v>
      </c>
      <c r="H1216" s="94">
        <v>419.11041204000003</v>
      </c>
      <c r="I1216" s="94">
        <v>390.17056330000003</v>
      </c>
      <c r="J1216" s="94">
        <v>357.59657543999998</v>
      </c>
      <c r="K1216" s="94">
        <v>323.89474453000003</v>
      </c>
      <c r="L1216" s="94">
        <v>291.87731029999998</v>
      </c>
      <c r="M1216" s="94">
        <v>286.25751115999998</v>
      </c>
      <c r="N1216" s="94">
        <v>286.93408434000003</v>
      </c>
      <c r="O1216" s="94">
        <v>287.68204207999997</v>
      </c>
      <c r="P1216" s="94">
        <v>286.20970962000001</v>
      </c>
      <c r="Q1216" s="94">
        <v>285.04140941999998</v>
      </c>
      <c r="R1216" s="94">
        <v>286.05529200000001</v>
      </c>
      <c r="S1216" s="94">
        <v>289.08119369000002</v>
      </c>
      <c r="T1216" s="94">
        <v>293.24475066999997</v>
      </c>
      <c r="U1216" s="94">
        <v>305.12492374999999</v>
      </c>
      <c r="V1216" s="94">
        <v>302.21659047999998</v>
      </c>
      <c r="W1216" s="94">
        <v>293.36416100999998</v>
      </c>
      <c r="X1216" s="94">
        <v>293.01095072999999</v>
      </c>
      <c r="Y1216" s="94">
        <v>324.77595117999999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344.6</v>
      </c>
      <c r="C1218" s="23">
        <v>398.99</v>
      </c>
      <c r="D1218" s="23">
        <v>441.05</v>
      </c>
      <c r="E1218" s="23">
        <v>451.62</v>
      </c>
      <c r="F1218" s="23">
        <v>461.77</v>
      </c>
      <c r="G1218" s="23">
        <v>471.09</v>
      </c>
      <c r="H1218" s="23">
        <v>460.62</v>
      </c>
      <c r="I1218" s="23">
        <v>435.36</v>
      </c>
      <c r="J1218" s="23">
        <v>391.82</v>
      </c>
      <c r="K1218" s="23">
        <v>355.82</v>
      </c>
      <c r="L1218" s="23">
        <v>327.19</v>
      </c>
      <c r="M1218" s="23">
        <v>309.51</v>
      </c>
      <c r="N1218" s="23">
        <v>306.39999999999998</v>
      </c>
      <c r="O1218" s="23">
        <v>309.66000000000003</v>
      </c>
      <c r="P1218" s="23">
        <v>315.08999999999997</v>
      </c>
      <c r="Q1218" s="23">
        <v>317.56</v>
      </c>
      <c r="R1218" s="23">
        <v>315.86</v>
      </c>
      <c r="S1218" s="23">
        <v>309.89999999999998</v>
      </c>
      <c r="T1218" s="23">
        <v>299.69</v>
      </c>
      <c r="U1218" s="23">
        <v>302.3</v>
      </c>
      <c r="V1218" s="23">
        <v>296.42</v>
      </c>
      <c r="W1218" s="23">
        <v>287.93</v>
      </c>
      <c r="X1218" s="23">
        <v>286.04000000000002</v>
      </c>
      <c r="Y1218" s="23">
        <v>326.68</v>
      </c>
    </row>
    <row r="1219" spans="1:25" ht="51.75" thickBot="1" x14ac:dyDescent="0.25">
      <c r="A1219" s="54" t="s">
        <v>38</v>
      </c>
      <c r="B1219" s="94">
        <v>344.60298223000001</v>
      </c>
      <c r="C1219" s="94">
        <v>398.99261712999999</v>
      </c>
      <c r="D1219" s="94">
        <v>441.05379483000002</v>
      </c>
      <c r="E1219" s="94">
        <v>451.62314336999998</v>
      </c>
      <c r="F1219" s="94">
        <v>461.77343317999998</v>
      </c>
      <c r="G1219" s="94">
        <v>471.09494027</v>
      </c>
      <c r="H1219" s="94">
        <v>460.62105012000001</v>
      </c>
      <c r="I1219" s="94">
        <v>435.35806355</v>
      </c>
      <c r="J1219" s="94">
        <v>391.82012888999998</v>
      </c>
      <c r="K1219" s="94">
        <v>355.81963408000001</v>
      </c>
      <c r="L1219" s="94">
        <v>327.19161056000002</v>
      </c>
      <c r="M1219" s="94">
        <v>309.50975152000001</v>
      </c>
      <c r="N1219" s="94">
        <v>306.39783915999999</v>
      </c>
      <c r="O1219" s="94">
        <v>309.65681763999999</v>
      </c>
      <c r="P1219" s="94">
        <v>315.09099470000001</v>
      </c>
      <c r="Q1219" s="94">
        <v>317.55907532999998</v>
      </c>
      <c r="R1219" s="94">
        <v>315.85949779999999</v>
      </c>
      <c r="S1219" s="94">
        <v>309.90068831000002</v>
      </c>
      <c r="T1219" s="94">
        <v>299.69212980999998</v>
      </c>
      <c r="U1219" s="94">
        <v>302.30296693000003</v>
      </c>
      <c r="V1219" s="94">
        <v>296.41647318000003</v>
      </c>
      <c r="W1219" s="94">
        <v>287.93142839000001</v>
      </c>
      <c r="X1219" s="94">
        <v>286.03724153000002</v>
      </c>
      <c r="Y1219" s="94">
        <v>326.67638509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381.44</v>
      </c>
      <c r="C1221" s="23">
        <v>441.03</v>
      </c>
      <c r="D1221" s="23">
        <v>486</v>
      </c>
      <c r="E1221" s="23">
        <v>489.08</v>
      </c>
      <c r="F1221" s="23">
        <v>488.09</v>
      </c>
      <c r="G1221" s="23">
        <v>487.58</v>
      </c>
      <c r="H1221" s="23">
        <v>469.31</v>
      </c>
      <c r="I1221" s="23">
        <v>431.96</v>
      </c>
      <c r="J1221" s="23">
        <v>378.04</v>
      </c>
      <c r="K1221" s="23">
        <v>329.87</v>
      </c>
      <c r="L1221" s="23">
        <v>309.20999999999998</v>
      </c>
      <c r="M1221" s="23">
        <v>309.88</v>
      </c>
      <c r="N1221" s="23">
        <v>303.77999999999997</v>
      </c>
      <c r="O1221" s="23">
        <v>298.47000000000003</v>
      </c>
      <c r="P1221" s="23">
        <v>296.04000000000002</v>
      </c>
      <c r="Q1221" s="23">
        <v>295.98</v>
      </c>
      <c r="R1221" s="23">
        <v>309.12</v>
      </c>
      <c r="S1221" s="23">
        <v>372.44</v>
      </c>
      <c r="T1221" s="23">
        <v>387.1</v>
      </c>
      <c r="U1221" s="23">
        <v>338.71</v>
      </c>
      <c r="V1221" s="23">
        <v>303.57</v>
      </c>
      <c r="W1221" s="23">
        <v>303.68</v>
      </c>
      <c r="X1221" s="23">
        <v>300.58999999999997</v>
      </c>
      <c r="Y1221" s="23">
        <v>333.76</v>
      </c>
    </row>
    <row r="1222" spans="1:25" ht="51.75" thickBot="1" x14ac:dyDescent="0.25">
      <c r="A1222" s="54" t="s">
        <v>38</v>
      </c>
      <c r="B1222" s="94">
        <v>381.44369458</v>
      </c>
      <c r="C1222" s="94">
        <v>441.03375577999998</v>
      </c>
      <c r="D1222" s="94">
        <v>486.00050174</v>
      </c>
      <c r="E1222" s="94">
        <v>489.08224609000001</v>
      </c>
      <c r="F1222" s="94">
        <v>488.08690748999999</v>
      </c>
      <c r="G1222" s="94">
        <v>487.58089596999997</v>
      </c>
      <c r="H1222" s="94">
        <v>469.30513382999999</v>
      </c>
      <c r="I1222" s="94">
        <v>431.95747838</v>
      </c>
      <c r="J1222" s="94">
        <v>378.04159428999998</v>
      </c>
      <c r="K1222" s="94">
        <v>329.87426355999997</v>
      </c>
      <c r="L1222" s="94">
        <v>309.20781031000001</v>
      </c>
      <c r="M1222" s="94">
        <v>309.87759418000002</v>
      </c>
      <c r="N1222" s="94">
        <v>303.77683087999998</v>
      </c>
      <c r="O1222" s="94">
        <v>298.46747947</v>
      </c>
      <c r="P1222" s="94">
        <v>296.03560240000002</v>
      </c>
      <c r="Q1222" s="94">
        <v>295.98337124</v>
      </c>
      <c r="R1222" s="94">
        <v>309.12371983999998</v>
      </c>
      <c r="S1222" s="94">
        <v>372.44143794000001</v>
      </c>
      <c r="T1222" s="94">
        <v>387.09896723999998</v>
      </c>
      <c r="U1222" s="94">
        <v>338.71444767999998</v>
      </c>
      <c r="V1222" s="94">
        <v>303.56786735999998</v>
      </c>
      <c r="W1222" s="94">
        <v>303.68019468</v>
      </c>
      <c r="X1222" s="94">
        <v>300.58614462999998</v>
      </c>
      <c r="Y1222" s="94">
        <v>333.75630984999998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387.52</v>
      </c>
      <c r="C1224" s="23">
        <v>442.03</v>
      </c>
      <c r="D1224" s="23">
        <v>478.72</v>
      </c>
      <c r="E1224" s="23">
        <v>481.04</v>
      </c>
      <c r="F1224" s="23">
        <v>477.52</v>
      </c>
      <c r="G1224" s="23">
        <v>470.74</v>
      </c>
      <c r="H1224" s="23">
        <v>442.87</v>
      </c>
      <c r="I1224" s="23">
        <v>429.33</v>
      </c>
      <c r="J1224" s="23">
        <v>401.99</v>
      </c>
      <c r="K1224" s="23">
        <v>359.9</v>
      </c>
      <c r="L1224" s="23">
        <v>326.31</v>
      </c>
      <c r="M1224" s="23">
        <v>308.31</v>
      </c>
      <c r="N1224" s="23">
        <v>303.68</v>
      </c>
      <c r="O1224" s="23">
        <v>308.17</v>
      </c>
      <c r="P1224" s="23">
        <v>309.88</v>
      </c>
      <c r="Q1224" s="23">
        <v>310.02</v>
      </c>
      <c r="R1224" s="23">
        <v>310.77</v>
      </c>
      <c r="S1224" s="23">
        <v>301.58</v>
      </c>
      <c r="T1224" s="23">
        <v>311.01</v>
      </c>
      <c r="U1224" s="23">
        <v>325.14</v>
      </c>
      <c r="V1224" s="23">
        <v>325.61</v>
      </c>
      <c r="W1224" s="23">
        <v>314.20999999999998</v>
      </c>
      <c r="X1224" s="23">
        <v>304.81</v>
      </c>
      <c r="Y1224" s="23">
        <v>343.24</v>
      </c>
    </row>
    <row r="1225" spans="1:25" ht="51.75" thickBot="1" x14ac:dyDescent="0.25">
      <c r="A1225" s="54" t="s">
        <v>38</v>
      </c>
      <c r="B1225" s="94">
        <v>387.51840147000001</v>
      </c>
      <c r="C1225" s="94">
        <v>442.02645059999998</v>
      </c>
      <c r="D1225" s="94">
        <v>478.71826178999999</v>
      </c>
      <c r="E1225" s="94">
        <v>481.04201103999998</v>
      </c>
      <c r="F1225" s="94">
        <v>477.52268088</v>
      </c>
      <c r="G1225" s="94">
        <v>470.73694659</v>
      </c>
      <c r="H1225" s="94">
        <v>442.86793449999999</v>
      </c>
      <c r="I1225" s="94">
        <v>429.32829434000001</v>
      </c>
      <c r="J1225" s="94">
        <v>401.99015997999999</v>
      </c>
      <c r="K1225" s="94">
        <v>359.90432444999999</v>
      </c>
      <c r="L1225" s="94">
        <v>326.31234539000002</v>
      </c>
      <c r="M1225" s="94">
        <v>308.30971133000003</v>
      </c>
      <c r="N1225" s="94">
        <v>303.68208035999999</v>
      </c>
      <c r="O1225" s="94">
        <v>308.17151713999999</v>
      </c>
      <c r="P1225" s="94">
        <v>309.88164176999999</v>
      </c>
      <c r="Q1225" s="94">
        <v>310.02066764</v>
      </c>
      <c r="R1225" s="94">
        <v>310.76722416000001</v>
      </c>
      <c r="S1225" s="94">
        <v>301.58273389999999</v>
      </c>
      <c r="T1225" s="94">
        <v>311.01214519000001</v>
      </c>
      <c r="U1225" s="94">
        <v>325.14211621999999</v>
      </c>
      <c r="V1225" s="94">
        <v>325.60914952000002</v>
      </c>
      <c r="W1225" s="94">
        <v>314.20814713999999</v>
      </c>
      <c r="X1225" s="94">
        <v>304.81472616999997</v>
      </c>
      <c r="Y1225" s="94">
        <v>343.24076549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391.13</v>
      </c>
      <c r="C1227" s="23">
        <v>449.76</v>
      </c>
      <c r="D1227" s="23">
        <v>496.52</v>
      </c>
      <c r="E1227" s="23">
        <v>499.12</v>
      </c>
      <c r="F1227" s="23">
        <v>500.16</v>
      </c>
      <c r="G1227" s="23">
        <v>489.32</v>
      </c>
      <c r="H1227" s="23">
        <v>456.36</v>
      </c>
      <c r="I1227" s="23">
        <v>445.27</v>
      </c>
      <c r="J1227" s="23">
        <v>408.66</v>
      </c>
      <c r="K1227" s="23">
        <v>366.09</v>
      </c>
      <c r="L1227" s="23">
        <v>327.61</v>
      </c>
      <c r="M1227" s="23">
        <v>312.05</v>
      </c>
      <c r="N1227" s="23">
        <v>313.85000000000002</v>
      </c>
      <c r="O1227" s="23">
        <v>315.67</v>
      </c>
      <c r="P1227" s="23">
        <v>315.39</v>
      </c>
      <c r="Q1227" s="23">
        <v>316.48</v>
      </c>
      <c r="R1227" s="23">
        <v>317.7</v>
      </c>
      <c r="S1227" s="23">
        <v>319.97000000000003</v>
      </c>
      <c r="T1227" s="23">
        <v>325.33999999999997</v>
      </c>
      <c r="U1227" s="23">
        <v>329.07</v>
      </c>
      <c r="V1227" s="23">
        <v>327.58999999999997</v>
      </c>
      <c r="W1227" s="23">
        <v>327.86</v>
      </c>
      <c r="X1227" s="23">
        <v>335.49</v>
      </c>
      <c r="Y1227" s="23">
        <v>374.24</v>
      </c>
    </row>
    <row r="1228" spans="1:25" ht="51.75" thickBot="1" x14ac:dyDescent="0.25">
      <c r="A1228" s="54" t="s">
        <v>38</v>
      </c>
      <c r="B1228" s="94">
        <v>391.13154472999997</v>
      </c>
      <c r="C1228" s="94">
        <v>449.75577078999999</v>
      </c>
      <c r="D1228" s="94">
        <v>496.51868803999997</v>
      </c>
      <c r="E1228" s="94">
        <v>499.12407272000002</v>
      </c>
      <c r="F1228" s="94">
        <v>500.16001900999998</v>
      </c>
      <c r="G1228" s="94">
        <v>489.32144671999998</v>
      </c>
      <c r="H1228" s="94">
        <v>456.3558989</v>
      </c>
      <c r="I1228" s="94">
        <v>445.26549421999999</v>
      </c>
      <c r="J1228" s="94">
        <v>408.65852827999998</v>
      </c>
      <c r="K1228" s="94">
        <v>366.09192046999999</v>
      </c>
      <c r="L1228" s="94">
        <v>327.60688564999998</v>
      </c>
      <c r="M1228" s="94">
        <v>312.05333875999997</v>
      </c>
      <c r="N1228" s="94">
        <v>313.84514873000001</v>
      </c>
      <c r="O1228" s="94">
        <v>315.67392475999998</v>
      </c>
      <c r="P1228" s="94">
        <v>315.38744760999998</v>
      </c>
      <c r="Q1228" s="94">
        <v>316.48333069</v>
      </c>
      <c r="R1228" s="94">
        <v>317.70316451999997</v>
      </c>
      <c r="S1228" s="94">
        <v>319.96713999999997</v>
      </c>
      <c r="T1228" s="94">
        <v>325.33538499000002</v>
      </c>
      <c r="U1228" s="94">
        <v>329.06874732</v>
      </c>
      <c r="V1228" s="94">
        <v>327.59036329999998</v>
      </c>
      <c r="W1228" s="94">
        <v>327.86388790000001</v>
      </c>
      <c r="X1228" s="94">
        <v>335.48984465000001</v>
      </c>
      <c r="Y1228" s="94">
        <v>374.23917325999997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398.61</v>
      </c>
      <c r="C1230" s="23">
        <v>463.06</v>
      </c>
      <c r="D1230" s="23">
        <v>505.71</v>
      </c>
      <c r="E1230" s="23">
        <v>508.94</v>
      </c>
      <c r="F1230" s="23">
        <v>508.3</v>
      </c>
      <c r="G1230" s="23">
        <v>505.42</v>
      </c>
      <c r="H1230" s="23">
        <v>480.04</v>
      </c>
      <c r="I1230" s="23">
        <v>449.65</v>
      </c>
      <c r="J1230" s="23">
        <v>413.8</v>
      </c>
      <c r="K1230" s="23">
        <v>372.37</v>
      </c>
      <c r="L1230" s="23">
        <v>334.65</v>
      </c>
      <c r="M1230" s="23">
        <v>318.36</v>
      </c>
      <c r="N1230" s="23">
        <v>319.99</v>
      </c>
      <c r="O1230" s="23">
        <v>324.06</v>
      </c>
      <c r="P1230" s="23">
        <v>320.93</v>
      </c>
      <c r="Q1230" s="23">
        <v>318.66000000000003</v>
      </c>
      <c r="R1230" s="23">
        <v>319.7</v>
      </c>
      <c r="S1230" s="23">
        <v>323.18</v>
      </c>
      <c r="T1230" s="23">
        <v>325.32</v>
      </c>
      <c r="U1230" s="23">
        <v>334.95</v>
      </c>
      <c r="V1230" s="23">
        <v>333.39</v>
      </c>
      <c r="W1230" s="23">
        <v>332.42</v>
      </c>
      <c r="X1230" s="23">
        <v>338.94</v>
      </c>
      <c r="Y1230" s="23">
        <v>379.79</v>
      </c>
    </row>
    <row r="1231" spans="1:25" ht="51.75" thickBot="1" x14ac:dyDescent="0.25">
      <c r="A1231" s="54" t="s">
        <v>38</v>
      </c>
      <c r="B1231" s="94">
        <v>398.61038975999998</v>
      </c>
      <c r="C1231" s="94">
        <v>463.06134725999999</v>
      </c>
      <c r="D1231" s="94">
        <v>505.70776966</v>
      </c>
      <c r="E1231" s="94">
        <v>508.93983001999999</v>
      </c>
      <c r="F1231" s="94">
        <v>508.29991132999999</v>
      </c>
      <c r="G1231" s="94">
        <v>505.42450945000002</v>
      </c>
      <c r="H1231" s="94">
        <v>480.04330426000001</v>
      </c>
      <c r="I1231" s="94">
        <v>449.64941427999997</v>
      </c>
      <c r="J1231" s="94">
        <v>413.79626951</v>
      </c>
      <c r="K1231" s="94">
        <v>372.37332414000002</v>
      </c>
      <c r="L1231" s="94">
        <v>334.64514050999998</v>
      </c>
      <c r="M1231" s="94">
        <v>318.35780223</v>
      </c>
      <c r="N1231" s="94">
        <v>319.98557116000001</v>
      </c>
      <c r="O1231" s="94">
        <v>324.05883476999998</v>
      </c>
      <c r="P1231" s="94">
        <v>320.92866651000003</v>
      </c>
      <c r="Q1231" s="94">
        <v>318.66373525</v>
      </c>
      <c r="R1231" s="94">
        <v>319.69794396999998</v>
      </c>
      <c r="S1231" s="94">
        <v>323.17581572</v>
      </c>
      <c r="T1231" s="94">
        <v>325.32480578000002</v>
      </c>
      <c r="U1231" s="94">
        <v>334.95107779</v>
      </c>
      <c r="V1231" s="94">
        <v>333.39012516999998</v>
      </c>
      <c r="W1231" s="94">
        <v>332.41951483999998</v>
      </c>
      <c r="X1231" s="94">
        <v>338.93591953999999</v>
      </c>
      <c r="Y1231" s="94">
        <v>379.78899926000003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434.03</v>
      </c>
      <c r="C1233" s="23">
        <v>484.55</v>
      </c>
      <c r="D1233" s="23">
        <v>519.52</v>
      </c>
      <c r="E1233" s="23">
        <v>521.47</v>
      </c>
      <c r="F1233" s="23">
        <v>520.51</v>
      </c>
      <c r="G1233" s="23">
        <v>518.19000000000005</v>
      </c>
      <c r="H1233" s="23">
        <v>479.67</v>
      </c>
      <c r="I1233" s="23">
        <v>467.32</v>
      </c>
      <c r="J1233" s="23">
        <v>432.46</v>
      </c>
      <c r="K1233" s="23">
        <v>391.45</v>
      </c>
      <c r="L1233" s="23">
        <v>354.3</v>
      </c>
      <c r="M1233" s="23">
        <v>337.17</v>
      </c>
      <c r="N1233" s="23">
        <v>339.72</v>
      </c>
      <c r="O1233" s="23">
        <v>340.1</v>
      </c>
      <c r="P1233" s="23">
        <v>336.68</v>
      </c>
      <c r="Q1233" s="23">
        <v>334.24</v>
      </c>
      <c r="R1233" s="23">
        <v>335.95</v>
      </c>
      <c r="S1233" s="23">
        <v>340.38</v>
      </c>
      <c r="T1233" s="23">
        <v>344.71</v>
      </c>
      <c r="U1233" s="23">
        <v>350.32</v>
      </c>
      <c r="V1233" s="23">
        <v>349.11</v>
      </c>
      <c r="W1233" s="23">
        <v>348.19</v>
      </c>
      <c r="X1233" s="23">
        <v>354.48</v>
      </c>
      <c r="Y1233" s="23">
        <v>393.12</v>
      </c>
    </row>
    <row r="1234" spans="1:25" ht="51.75" thickBot="1" x14ac:dyDescent="0.25">
      <c r="A1234" s="54" t="s">
        <v>38</v>
      </c>
      <c r="B1234" s="94">
        <v>434.02614237</v>
      </c>
      <c r="C1234" s="94">
        <v>484.55261906999999</v>
      </c>
      <c r="D1234" s="94">
        <v>519.52455887999997</v>
      </c>
      <c r="E1234" s="94">
        <v>521.46716918000004</v>
      </c>
      <c r="F1234" s="94">
        <v>520.51372796999999</v>
      </c>
      <c r="G1234" s="94">
        <v>518.19201870999996</v>
      </c>
      <c r="H1234" s="94">
        <v>479.66788904999999</v>
      </c>
      <c r="I1234" s="94">
        <v>467.32274828999999</v>
      </c>
      <c r="J1234" s="94">
        <v>432.45706401000001</v>
      </c>
      <c r="K1234" s="94">
        <v>391.44882732999997</v>
      </c>
      <c r="L1234" s="94">
        <v>354.30217292999998</v>
      </c>
      <c r="M1234" s="94">
        <v>337.17413806000002</v>
      </c>
      <c r="N1234" s="94">
        <v>339.72211021999999</v>
      </c>
      <c r="O1234" s="94">
        <v>340.09756648000001</v>
      </c>
      <c r="P1234" s="94">
        <v>336.68371042000001</v>
      </c>
      <c r="Q1234" s="94">
        <v>334.24312163000002</v>
      </c>
      <c r="R1234" s="94">
        <v>335.94576032999998</v>
      </c>
      <c r="S1234" s="94">
        <v>340.37542481000003</v>
      </c>
      <c r="T1234" s="94">
        <v>344.70703092000002</v>
      </c>
      <c r="U1234" s="94">
        <v>350.31709845</v>
      </c>
      <c r="V1234" s="94">
        <v>349.11001864000002</v>
      </c>
      <c r="W1234" s="94">
        <v>348.18841262000001</v>
      </c>
      <c r="X1234" s="94">
        <v>354.47751356999999</v>
      </c>
      <c r="Y1234" s="94">
        <v>393.12217153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367.93</v>
      </c>
      <c r="C1236" s="23">
        <v>426.13</v>
      </c>
      <c r="D1236" s="23">
        <v>480.72</v>
      </c>
      <c r="E1236" s="23">
        <v>483.99</v>
      </c>
      <c r="F1236" s="23">
        <v>474.54</v>
      </c>
      <c r="G1236" s="23">
        <v>482.14</v>
      </c>
      <c r="H1236" s="23">
        <v>458.09</v>
      </c>
      <c r="I1236" s="23">
        <v>496.33</v>
      </c>
      <c r="J1236" s="23">
        <v>526.36</v>
      </c>
      <c r="K1236" s="23">
        <v>483.61</v>
      </c>
      <c r="L1236" s="23">
        <v>441.76</v>
      </c>
      <c r="M1236" s="23">
        <v>423.26</v>
      </c>
      <c r="N1236" s="23">
        <v>417.7</v>
      </c>
      <c r="O1236" s="23">
        <v>414.28</v>
      </c>
      <c r="P1236" s="23">
        <v>415.04</v>
      </c>
      <c r="Q1236" s="23">
        <v>416.25</v>
      </c>
      <c r="R1236" s="23">
        <v>416.05</v>
      </c>
      <c r="S1236" s="23">
        <v>419.02</v>
      </c>
      <c r="T1236" s="23">
        <v>435.34</v>
      </c>
      <c r="U1236" s="23">
        <v>442.3</v>
      </c>
      <c r="V1236" s="23">
        <v>439.28</v>
      </c>
      <c r="W1236" s="23">
        <v>415.91</v>
      </c>
      <c r="X1236" s="23">
        <v>371.56</v>
      </c>
      <c r="Y1236" s="23">
        <v>371.42</v>
      </c>
    </row>
    <row r="1237" spans="1:25" ht="51.75" thickBot="1" x14ac:dyDescent="0.25">
      <c r="A1237" s="54" t="s">
        <v>38</v>
      </c>
      <c r="B1237" s="94">
        <v>367.93333905999998</v>
      </c>
      <c r="C1237" s="94">
        <v>426.13439906999997</v>
      </c>
      <c r="D1237" s="94">
        <v>480.71506794999999</v>
      </c>
      <c r="E1237" s="94">
        <v>483.98781314000001</v>
      </c>
      <c r="F1237" s="94">
        <v>474.53994762000002</v>
      </c>
      <c r="G1237" s="94">
        <v>482.14274489000002</v>
      </c>
      <c r="H1237" s="94">
        <v>458.08519525999998</v>
      </c>
      <c r="I1237" s="94">
        <v>496.33124318</v>
      </c>
      <c r="J1237" s="94">
        <v>526.36103013000002</v>
      </c>
      <c r="K1237" s="94">
        <v>483.60724750999998</v>
      </c>
      <c r="L1237" s="94">
        <v>441.75955912000001</v>
      </c>
      <c r="M1237" s="94">
        <v>423.26239552999999</v>
      </c>
      <c r="N1237" s="94">
        <v>417.70144298000002</v>
      </c>
      <c r="O1237" s="94">
        <v>414.27841802</v>
      </c>
      <c r="P1237" s="94">
        <v>415.03934813000001</v>
      </c>
      <c r="Q1237" s="94">
        <v>416.25484413999999</v>
      </c>
      <c r="R1237" s="94">
        <v>416.04529430999997</v>
      </c>
      <c r="S1237" s="94">
        <v>419.02048610999998</v>
      </c>
      <c r="T1237" s="94">
        <v>435.34424730000001</v>
      </c>
      <c r="U1237" s="94">
        <v>442.29716881000002</v>
      </c>
      <c r="V1237" s="94">
        <v>439.27976030999997</v>
      </c>
      <c r="W1237" s="94">
        <v>415.90849823999997</v>
      </c>
      <c r="X1237" s="94">
        <v>371.56206883999999</v>
      </c>
      <c r="Y1237" s="94">
        <v>371.42156659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398.69</v>
      </c>
      <c r="C1239" s="23">
        <v>441.27</v>
      </c>
      <c r="D1239" s="23">
        <v>491.92</v>
      </c>
      <c r="E1239" s="23">
        <v>494.23</v>
      </c>
      <c r="F1239" s="23">
        <v>492.82</v>
      </c>
      <c r="G1239" s="23">
        <v>493.54</v>
      </c>
      <c r="H1239" s="23">
        <v>474.4</v>
      </c>
      <c r="I1239" s="23">
        <v>450.51</v>
      </c>
      <c r="J1239" s="23">
        <v>424.16</v>
      </c>
      <c r="K1239" s="23">
        <v>392.17</v>
      </c>
      <c r="L1239" s="23">
        <v>355.91</v>
      </c>
      <c r="M1239" s="23">
        <v>339.23</v>
      </c>
      <c r="N1239" s="23">
        <v>334.49</v>
      </c>
      <c r="O1239" s="23">
        <v>332.37</v>
      </c>
      <c r="P1239" s="23">
        <v>330.68</v>
      </c>
      <c r="Q1239" s="23">
        <v>329.55</v>
      </c>
      <c r="R1239" s="23">
        <v>328.94</v>
      </c>
      <c r="S1239" s="23">
        <v>331.88</v>
      </c>
      <c r="T1239" s="23">
        <v>342.61</v>
      </c>
      <c r="U1239" s="23">
        <v>347.92</v>
      </c>
      <c r="V1239" s="23">
        <v>343.76</v>
      </c>
      <c r="W1239" s="23">
        <v>340.12</v>
      </c>
      <c r="X1239" s="23">
        <v>337.09</v>
      </c>
      <c r="Y1239" s="23">
        <v>356.03</v>
      </c>
    </row>
    <row r="1240" spans="1:25" ht="51.75" thickBot="1" x14ac:dyDescent="0.25">
      <c r="A1240" s="54" t="s">
        <v>38</v>
      </c>
      <c r="B1240" s="94">
        <v>398.68520811000002</v>
      </c>
      <c r="C1240" s="94">
        <v>441.26619712000002</v>
      </c>
      <c r="D1240" s="94">
        <v>491.91587885000001</v>
      </c>
      <c r="E1240" s="94">
        <v>494.22960689000001</v>
      </c>
      <c r="F1240" s="94">
        <v>492.82453744999998</v>
      </c>
      <c r="G1240" s="94">
        <v>493.53692641999999</v>
      </c>
      <c r="H1240" s="94">
        <v>474.40470420999998</v>
      </c>
      <c r="I1240" s="94">
        <v>450.51222904999997</v>
      </c>
      <c r="J1240" s="94">
        <v>424.15722936999998</v>
      </c>
      <c r="K1240" s="94">
        <v>392.16929390000001</v>
      </c>
      <c r="L1240" s="94">
        <v>355.90949247999998</v>
      </c>
      <c r="M1240" s="94">
        <v>339.22898337999999</v>
      </c>
      <c r="N1240" s="94">
        <v>334.49030268000001</v>
      </c>
      <c r="O1240" s="94">
        <v>332.36764541000002</v>
      </c>
      <c r="P1240" s="94">
        <v>330.68429481999999</v>
      </c>
      <c r="Q1240" s="94">
        <v>329.54612377000001</v>
      </c>
      <c r="R1240" s="94">
        <v>328.93828308000002</v>
      </c>
      <c r="S1240" s="94">
        <v>331.87510265999998</v>
      </c>
      <c r="T1240" s="94">
        <v>342.6077459</v>
      </c>
      <c r="U1240" s="94">
        <v>347.92384541000001</v>
      </c>
      <c r="V1240" s="94">
        <v>343.75588937999999</v>
      </c>
      <c r="W1240" s="94">
        <v>340.11847949999998</v>
      </c>
      <c r="X1240" s="94">
        <v>337.09153221999998</v>
      </c>
      <c r="Y1240" s="94">
        <v>356.02790691000001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388.01</v>
      </c>
      <c r="C1242" s="23">
        <v>445.43</v>
      </c>
      <c r="D1242" s="23">
        <v>490.29</v>
      </c>
      <c r="E1242" s="23">
        <v>496.45</v>
      </c>
      <c r="F1242" s="23">
        <v>499.99</v>
      </c>
      <c r="G1242" s="23">
        <v>499.49</v>
      </c>
      <c r="H1242" s="23">
        <v>483.81</v>
      </c>
      <c r="I1242" s="23">
        <v>467.42</v>
      </c>
      <c r="J1242" s="23">
        <v>410.95</v>
      </c>
      <c r="K1242" s="23">
        <v>353.32</v>
      </c>
      <c r="L1242" s="23">
        <v>318.08999999999997</v>
      </c>
      <c r="M1242" s="23">
        <v>304.02</v>
      </c>
      <c r="N1242" s="23">
        <v>300.57</v>
      </c>
      <c r="O1242" s="23">
        <v>304.02</v>
      </c>
      <c r="P1242" s="23">
        <v>309.72000000000003</v>
      </c>
      <c r="Q1242" s="23">
        <v>313.13</v>
      </c>
      <c r="R1242" s="23">
        <v>310.89999999999998</v>
      </c>
      <c r="S1242" s="23">
        <v>303.25</v>
      </c>
      <c r="T1242" s="23">
        <v>316.14999999999998</v>
      </c>
      <c r="U1242" s="23">
        <v>326.77</v>
      </c>
      <c r="V1242" s="23">
        <v>326.88</v>
      </c>
      <c r="W1242" s="23">
        <v>318.73</v>
      </c>
      <c r="X1242" s="23">
        <v>306.83</v>
      </c>
      <c r="Y1242" s="23">
        <v>337.13</v>
      </c>
    </row>
    <row r="1243" spans="1:25" ht="51.75" thickBot="1" x14ac:dyDescent="0.25">
      <c r="A1243" s="54" t="s">
        <v>38</v>
      </c>
      <c r="B1243" s="94">
        <v>388.00941805000002</v>
      </c>
      <c r="C1243" s="94">
        <v>445.42634127000002</v>
      </c>
      <c r="D1243" s="94">
        <v>490.29010588</v>
      </c>
      <c r="E1243" s="94">
        <v>496.45349438</v>
      </c>
      <c r="F1243" s="94">
        <v>499.99153050000001</v>
      </c>
      <c r="G1243" s="94">
        <v>499.49362215999997</v>
      </c>
      <c r="H1243" s="94">
        <v>483.80752243000001</v>
      </c>
      <c r="I1243" s="94">
        <v>467.42030417000001</v>
      </c>
      <c r="J1243" s="94">
        <v>410.95371720999998</v>
      </c>
      <c r="K1243" s="94">
        <v>353.32105332999998</v>
      </c>
      <c r="L1243" s="94">
        <v>318.09319334000003</v>
      </c>
      <c r="M1243" s="94">
        <v>304.02428989999999</v>
      </c>
      <c r="N1243" s="94">
        <v>300.57438595000002</v>
      </c>
      <c r="O1243" s="94">
        <v>304.02331235000003</v>
      </c>
      <c r="P1243" s="94">
        <v>309.72267722999999</v>
      </c>
      <c r="Q1243" s="94">
        <v>313.13013325999998</v>
      </c>
      <c r="R1243" s="94">
        <v>310.90448135999998</v>
      </c>
      <c r="S1243" s="94">
        <v>303.25003559999999</v>
      </c>
      <c r="T1243" s="94">
        <v>316.15066480000002</v>
      </c>
      <c r="U1243" s="94">
        <v>326.76871883000001</v>
      </c>
      <c r="V1243" s="94">
        <v>326.88236599999999</v>
      </c>
      <c r="W1243" s="94">
        <v>318.72681426999998</v>
      </c>
      <c r="X1243" s="94">
        <v>306.82721942000001</v>
      </c>
      <c r="Y1243" s="94">
        <v>337.12967622999997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394.75</v>
      </c>
      <c r="C1245" s="23">
        <v>454.73</v>
      </c>
      <c r="D1245" s="23">
        <v>498.03</v>
      </c>
      <c r="E1245" s="23">
        <v>498.93</v>
      </c>
      <c r="F1245" s="23">
        <v>499.82</v>
      </c>
      <c r="G1245" s="23">
        <v>498.76</v>
      </c>
      <c r="H1245" s="23">
        <v>487.33</v>
      </c>
      <c r="I1245" s="23">
        <v>456.74</v>
      </c>
      <c r="J1245" s="23">
        <v>423.82</v>
      </c>
      <c r="K1245" s="23">
        <v>387.72</v>
      </c>
      <c r="L1245" s="23">
        <v>353.07</v>
      </c>
      <c r="M1245" s="23">
        <v>344.34</v>
      </c>
      <c r="N1245" s="23">
        <v>344.44</v>
      </c>
      <c r="O1245" s="23">
        <v>346.39</v>
      </c>
      <c r="P1245" s="23">
        <v>349.37</v>
      </c>
      <c r="Q1245" s="23">
        <v>351.57</v>
      </c>
      <c r="R1245" s="23">
        <v>351.01</v>
      </c>
      <c r="S1245" s="23">
        <v>347.05</v>
      </c>
      <c r="T1245" s="23">
        <v>346.18</v>
      </c>
      <c r="U1245" s="23">
        <v>352.39</v>
      </c>
      <c r="V1245" s="23">
        <v>350.74</v>
      </c>
      <c r="W1245" s="23">
        <v>347.9</v>
      </c>
      <c r="X1245" s="23">
        <v>342.38</v>
      </c>
      <c r="Y1245" s="23">
        <v>381.05</v>
      </c>
    </row>
    <row r="1246" spans="1:25" ht="51.75" thickBot="1" x14ac:dyDescent="0.25">
      <c r="A1246" s="54" t="s">
        <v>38</v>
      </c>
      <c r="B1246" s="94">
        <v>394.75058810000002</v>
      </c>
      <c r="C1246" s="94">
        <v>454.7253561</v>
      </c>
      <c r="D1246" s="94">
        <v>498.02648418000001</v>
      </c>
      <c r="E1246" s="94">
        <v>498.93121373000002</v>
      </c>
      <c r="F1246" s="94">
        <v>499.81639403000003</v>
      </c>
      <c r="G1246" s="94">
        <v>498.75872656000001</v>
      </c>
      <c r="H1246" s="94">
        <v>487.33289932999998</v>
      </c>
      <c r="I1246" s="94">
        <v>456.74033030999999</v>
      </c>
      <c r="J1246" s="94">
        <v>423.81553357000001</v>
      </c>
      <c r="K1246" s="94">
        <v>387.71500128000002</v>
      </c>
      <c r="L1246" s="94">
        <v>353.06967021999998</v>
      </c>
      <c r="M1246" s="94">
        <v>344.34479549000002</v>
      </c>
      <c r="N1246" s="94">
        <v>344.44187971999997</v>
      </c>
      <c r="O1246" s="94">
        <v>346.39417700000001</v>
      </c>
      <c r="P1246" s="94">
        <v>349.37016707999999</v>
      </c>
      <c r="Q1246" s="94">
        <v>351.57149771000002</v>
      </c>
      <c r="R1246" s="94">
        <v>351.01148255999999</v>
      </c>
      <c r="S1246" s="94">
        <v>347.04612383</v>
      </c>
      <c r="T1246" s="94">
        <v>346.18323020999998</v>
      </c>
      <c r="U1246" s="94">
        <v>352.38654974999997</v>
      </c>
      <c r="V1246" s="94">
        <v>350.74134170000002</v>
      </c>
      <c r="W1246" s="94">
        <v>347.89882977000002</v>
      </c>
      <c r="X1246" s="94">
        <v>342.375652</v>
      </c>
      <c r="Y1246" s="94">
        <v>381.04953812999997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50" t="s">
        <v>60</v>
      </c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  <c r="U1249" s="150"/>
      <c r="V1249" s="150"/>
      <c r="W1249" s="150"/>
      <c r="X1249" s="150"/>
      <c r="Y1249" s="151"/>
      <c r="Z1249" s="5">
        <v>1</v>
      </c>
    </row>
    <row r="1250" spans="1:26" ht="15" thickBot="1" x14ac:dyDescent="0.25"/>
    <row r="1251" spans="1:26" ht="15" thickBot="1" x14ac:dyDescent="0.25">
      <c r="A1251" s="97" t="s">
        <v>31</v>
      </c>
      <c r="B1251" s="149" t="s">
        <v>61</v>
      </c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1"/>
      <c r="Z1251" s="5">
        <v>1</v>
      </c>
    </row>
    <row r="1252" spans="1:26" ht="26.25" thickBot="1" x14ac:dyDescent="0.25">
      <c r="A1252" s="98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338.83</v>
      </c>
      <c r="C1253" s="23">
        <v>404.06</v>
      </c>
      <c r="D1253" s="23">
        <v>451.11</v>
      </c>
      <c r="E1253" s="23">
        <v>457.51</v>
      </c>
      <c r="F1253" s="23">
        <v>456.82</v>
      </c>
      <c r="G1253" s="23">
        <v>454.52</v>
      </c>
      <c r="H1253" s="23">
        <v>445.52</v>
      </c>
      <c r="I1253" s="23">
        <v>430.27</v>
      </c>
      <c r="J1253" s="23">
        <v>369.78</v>
      </c>
      <c r="K1253" s="23">
        <v>312.13</v>
      </c>
      <c r="L1253" s="23">
        <v>258.75</v>
      </c>
      <c r="M1253" s="23">
        <v>240.32</v>
      </c>
      <c r="N1253" s="23">
        <v>241.04</v>
      </c>
      <c r="O1253" s="23">
        <v>243.2</v>
      </c>
      <c r="P1253" s="23">
        <v>246.67</v>
      </c>
      <c r="Q1253" s="23">
        <v>250.71</v>
      </c>
      <c r="R1253" s="23">
        <v>253.89</v>
      </c>
      <c r="S1253" s="23">
        <v>252.99</v>
      </c>
      <c r="T1253" s="23">
        <v>250</v>
      </c>
      <c r="U1253" s="23">
        <v>229.84</v>
      </c>
      <c r="V1253" s="23">
        <v>227.39</v>
      </c>
      <c r="W1253" s="23">
        <v>230.02</v>
      </c>
      <c r="X1253" s="23">
        <v>256.95999999999998</v>
      </c>
      <c r="Y1253" s="23">
        <v>298.83999999999997</v>
      </c>
    </row>
    <row r="1254" spans="1:26" ht="51.75" thickBot="1" x14ac:dyDescent="0.25">
      <c r="A1254" s="54" t="s">
        <v>38</v>
      </c>
      <c r="B1254" s="94">
        <v>338.82784992000001</v>
      </c>
      <c r="C1254" s="94">
        <v>404.05560093000003</v>
      </c>
      <c r="D1254" s="94">
        <v>451.11017013999998</v>
      </c>
      <c r="E1254" s="94">
        <v>457.51101254000002</v>
      </c>
      <c r="F1254" s="94">
        <v>456.82261326000003</v>
      </c>
      <c r="G1254" s="94">
        <v>454.52034873000002</v>
      </c>
      <c r="H1254" s="94">
        <v>445.52070119000001</v>
      </c>
      <c r="I1254" s="94">
        <v>430.2657595</v>
      </c>
      <c r="J1254" s="94">
        <v>369.78251900999999</v>
      </c>
      <c r="K1254" s="94">
        <v>312.12849715999999</v>
      </c>
      <c r="L1254" s="94">
        <v>258.75150480000002</v>
      </c>
      <c r="M1254" s="94">
        <v>240.32473981999999</v>
      </c>
      <c r="N1254" s="94">
        <v>241.04267895999999</v>
      </c>
      <c r="O1254" s="94">
        <v>243.19946363</v>
      </c>
      <c r="P1254" s="94">
        <v>246.66855928000001</v>
      </c>
      <c r="Q1254" s="94">
        <v>250.70847616</v>
      </c>
      <c r="R1254" s="94">
        <v>253.88710990000001</v>
      </c>
      <c r="S1254" s="94">
        <v>252.99239818000001</v>
      </c>
      <c r="T1254" s="94">
        <v>250.00195772999999</v>
      </c>
      <c r="U1254" s="94">
        <v>229.83901309000001</v>
      </c>
      <c r="V1254" s="94">
        <v>227.38619940000001</v>
      </c>
      <c r="W1254" s="94">
        <v>230.01840534999999</v>
      </c>
      <c r="X1254" s="94">
        <v>256.95769618999998</v>
      </c>
      <c r="Y1254" s="94">
        <v>298.84108794999997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309.42</v>
      </c>
      <c r="C1256" s="23">
        <v>364.52</v>
      </c>
      <c r="D1256" s="23">
        <v>407.01</v>
      </c>
      <c r="E1256" s="23">
        <v>411.05</v>
      </c>
      <c r="F1256" s="23">
        <v>411.79</v>
      </c>
      <c r="G1256" s="23">
        <v>421.56</v>
      </c>
      <c r="H1256" s="23">
        <v>411.66</v>
      </c>
      <c r="I1256" s="23">
        <v>394.11</v>
      </c>
      <c r="J1256" s="23">
        <v>338.64</v>
      </c>
      <c r="K1256" s="23">
        <v>297.13</v>
      </c>
      <c r="L1256" s="23">
        <v>247.21</v>
      </c>
      <c r="M1256" s="23">
        <v>234.69</v>
      </c>
      <c r="N1256" s="23">
        <v>239.03</v>
      </c>
      <c r="O1256" s="23">
        <v>238.7</v>
      </c>
      <c r="P1256" s="23">
        <v>240.71</v>
      </c>
      <c r="Q1256" s="23">
        <v>240.53</v>
      </c>
      <c r="R1256" s="23">
        <v>242.16</v>
      </c>
      <c r="S1256" s="23">
        <v>237.09</v>
      </c>
      <c r="T1256" s="23">
        <v>244.92</v>
      </c>
      <c r="U1256" s="23">
        <v>217.15</v>
      </c>
      <c r="V1256" s="23">
        <v>223.87</v>
      </c>
      <c r="W1256" s="23">
        <v>224.73</v>
      </c>
      <c r="X1256" s="23">
        <v>246.83</v>
      </c>
      <c r="Y1256" s="23">
        <v>282.29000000000002</v>
      </c>
    </row>
    <row r="1257" spans="1:26" ht="51.75" thickBot="1" x14ac:dyDescent="0.25">
      <c r="A1257" s="54" t="s">
        <v>38</v>
      </c>
      <c r="B1257" s="94">
        <v>309.41776470000002</v>
      </c>
      <c r="C1257" s="94">
        <v>364.51508688000001</v>
      </c>
      <c r="D1257" s="94">
        <v>407.00725999999997</v>
      </c>
      <c r="E1257" s="94">
        <v>411.05146213</v>
      </c>
      <c r="F1257" s="94">
        <v>411.79016899999999</v>
      </c>
      <c r="G1257" s="94">
        <v>421.56342355999999</v>
      </c>
      <c r="H1257" s="94">
        <v>411.66002492000001</v>
      </c>
      <c r="I1257" s="94">
        <v>394.10564082000002</v>
      </c>
      <c r="J1257" s="94">
        <v>338.63622015999999</v>
      </c>
      <c r="K1257" s="94">
        <v>297.12586597000001</v>
      </c>
      <c r="L1257" s="94">
        <v>247.20624959</v>
      </c>
      <c r="M1257" s="94">
        <v>234.69360272</v>
      </c>
      <c r="N1257" s="94">
        <v>239.02874489000001</v>
      </c>
      <c r="O1257" s="94">
        <v>238.69656101000001</v>
      </c>
      <c r="P1257" s="94">
        <v>240.71488851999999</v>
      </c>
      <c r="Q1257" s="94">
        <v>240.52980457999999</v>
      </c>
      <c r="R1257" s="94">
        <v>242.16170069</v>
      </c>
      <c r="S1257" s="94">
        <v>237.09167887000001</v>
      </c>
      <c r="T1257" s="94">
        <v>244.91752167999999</v>
      </c>
      <c r="U1257" s="94">
        <v>217.14500787</v>
      </c>
      <c r="V1257" s="94">
        <v>223.86642853999999</v>
      </c>
      <c r="W1257" s="94">
        <v>224.73470854000001</v>
      </c>
      <c r="X1257" s="94">
        <v>246.83299822000001</v>
      </c>
      <c r="Y1257" s="94">
        <v>282.28564133999998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350.03</v>
      </c>
      <c r="C1259" s="23">
        <v>415.87</v>
      </c>
      <c r="D1259" s="23">
        <v>450.95</v>
      </c>
      <c r="E1259" s="23">
        <v>461.2</v>
      </c>
      <c r="F1259" s="23">
        <v>441.09</v>
      </c>
      <c r="G1259" s="23">
        <v>459.73</v>
      </c>
      <c r="H1259" s="23">
        <v>412.63</v>
      </c>
      <c r="I1259" s="23">
        <v>408.24</v>
      </c>
      <c r="J1259" s="23">
        <v>383.47</v>
      </c>
      <c r="K1259" s="23">
        <v>339.74</v>
      </c>
      <c r="L1259" s="23">
        <v>310.24</v>
      </c>
      <c r="M1259" s="23">
        <v>281.22000000000003</v>
      </c>
      <c r="N1259" s="23">
        <v>282.01</v>
      </c>
      <c r="O1259" s="23">
        <v>286.57</v>
      </c>
      <c r="P1259" s="23">
        <v>282.89999999999998</v>
      </c>
      <c r="Q1259" s="23">
        <v>274.82</v>
      </c>
      <c r="R1259" s="23">
        <v>276.69</v>
      </c>
      <c r="S1259" s="23">
        <v>271.77</v>
      </c>
      <c r="T1259" s="23">
        <v>269.64999999999998</v>
      </c>
      <c r="U1259" s="23">
        <v>269.62</v>
      </c>
      <c r="V1259" s="23">
        <v>281.64</v>
      </c>
      <c r="W1259" s="23">
        <v>281.98</v>
      </c>
      <c r="X1259" s="23">
        <v>314.68</v>
      </c>
      <c r="Y1259" s="23">
        <v>369.53</v>
      </c>
    </row>
    <row r="1260" spans="1:26" ht="51.75" thickBot="1" x14ac:dyDescent="0.25">
      <c r="A1260" s="54" t="s">
        <v>38</v>
      </c>
      <c r="B1260" s="94">
        <v>350.02839739000001</v>
      </c>
      <c r="C1260" s="94">
        <v>415.86670687999998</v>
      </c>
      <c r="D1260" s="94">
        <v>450.94687422999999</v>
      </c>
      <c r="E1260" s="94">
        <v>461.20120037999999</v>
      </c>
      <c r="F1260" s="94">
        <v>441.09278318999998</v>
      </c>
      <c r="G1260" s="94">
        <v>459.73079200000001</v>
      </c>
      <c r="H1260" s="94">
        <v>412.63112455999999</v>
      </c>
      <c r="I1260" s="94">
        <v>408.24391826999999</v>
      </c>
      <c r="J1260" s="94">
        <v>383.4713514</v>
      </c>
      <c r="K1260" s="94">
        <v>339.74433929999998</v>
      </c>
      <c r="L1260" s="94">
        <v>310.23777626999998</v>
      </c>
      <c r="M1260" s="94">
        <v>281.22004532</v>
      </c>
      <c r="N1260" s="94">
        <v>282.01353526000003</v>
      </c>
      <c r="O1260" s="94">
        <v>286.56549204999999</v>
      </c>
      <c r="P1260" s="94">
        <v>282.89644176000002</v>
      </c>
      <c r="Q1260" s="94">
        <v>274.82493674</v>
      </c>
      <c r="R1260" s="94">
        <v>276.68528515999998</v>
      </c>
      <c r="S1260" s="94">
        <v>271.76753167999999</v>
      </c>
      <c r="T1260" s="94">
        <v>269.64872228000002</v>
      </c>
      <c r="U1260" s="94">
        <v>269.62285280999998</v>
      </c>
      <c r="V1260" s="94">
        <v>281.63854987000002</v>
      </c>
      <c r="W1260" s="94">
        <v>281.97837829999997</v>
      </c>
      <c r="X1260" s="94">
        <v>314.67802147999998</v>
      </c>
      <c r="Y1260" s="94">
        <v>369.53493628000001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410.81</v>
      </c>
      <c r="C1262" s="23">
        <v>417.38</v>
      </c>
      <c r="D1262" s="23">
        <v>406.53</v>
      </c>
      <c r="E1262" s="23">
        <v>406.42</v>
      </c>
      <c r="F1262" s="23">
        <v>407.75</v>
      </c>
      <c r="G1262" s="23">
        <v>415.32</v>
      </c>
      <c r="H1262" s="23">
        <v>432.75</v>
      </c>
      <c r="I1262" s="23">
        <v>399.62</v>
      </c>
      <c r="J1262" s="23">
        <v>375.6</v>
      </c>
      <c r="K1262" s="23">
        <v>337.53</v>
      </c>
      <c r="L1262" s="23">
        <v>313.95999999999998</v>
      </c>
      <c r="M1262" s="23">
        <v>269.97000000000003</v>
      </c>
      <c r="N1262" s="23">
        <v>277.61</v>
      </c>
      <c r="O1262" s="23">
        <v>271.18</v>
      </c>
      <c r="P1262" s="23">
        <v>285.98</v>
      </c>
      <c r="Q1262" s="23">
        <v>293.85000000000002</v>
      </c>
      <c r="R1262" s="23">
        <v>295.86</v>
      </c>
      <c r="S1262" s="23">
        <v>297.06</v>
      </c>
      <c r="T1262" s="23">
        <v>281.47000000000003</v>
      </c>
      <c r="U1262" s="23">
        <v>261.14999999999998</v>
      </c>
      <c r="V1262" s="23">
        <v>253.01</v>
      </c>
      <c r="W1262" s="23">
        <v>264.26</v>
      </c>
      <c r="X1262" s="23">
        <v>305.58</v>
      </c>
      <c r="Y1262" s="23">
        <v>356.99</v>
      </c>
    </row>
    <row r="1263" spans="1:26" ht="51.75" thickBot="1" x14ac:dyDescent="0.25">
      <c r="A1263" s="54" t="s">
        <v>38</v>
      </c>
      <c r="B1263" s="94">
        <v>410.81102236999999</v>
      </c>
      <c r="C1263" s="94">
        <v>417.38046892</v>
      </c>
      <c r="D1263" s="94">
        <v>406.52575882000002</v>
      </c>
      <c r="E1263" s="94">
        <v>406.42445827</v>
      </c>
      <c r="F1263" s="94">
        <v>407.75419577000002</v>
      </c>
      <c r="G1263" s="94">
        <v>415.31789362000001</v>
      </c>
      <c r="H1263" s="94">
        <v>432.74718840999998</v>
      </c>
      <c r="I1263" s="94">
        <v>399.6226762</v>
      </c>
      <c r="J1263" s="94">
        <v>375.59672782000001</v>
      </c>
      <c r="K1263" s="94">
        <v>337.52800587000002</v>
      </c>
      <c r="L1263" s="94">
        <v>313.95940958</v>
      </c>
      <c r="M1263" s="94">
        <v>269.96994525000002</v>
      </c>
      <c r="N1263" s="94">
        <v>277.61042834</v>
      </c>
      <c r="O1263" s="94">
        <v>271.18488373999998</v>
      </c>
      <c r="P1263" s="94">
        <v>285.97620377999999</v>
      </c>
      <c r="Q1263" s="94">
        <v>293.85362981999998</v>
      </c>
      <c r="R1263" s="94">
        <v>295.85885423000002</v>
      </c>
      <c r="S1263" s="94">
        <v>297.06273859999999</v>
      </c>
      <c r="T1263" s="94">
        <v>281.46978388999997</v>
      </c>
      <c r="U1263" s="94">
        <v>261.15446888000002</v>
      </c>
      <c r="V1263" s="94">
        <v>253.01493631</v>
      </c>
      <c r="W1263" s="94">
        <v>264.25513217000002</v>
      </c>
      <c r="X1263" s="94">
        <v>305.57554137</v>
      </c>
      <c r="Y1263" s="94">
        <v>356.99253993000002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399.06</v>
      </c>
      <c r="C1265" s="23">
        <v>451.52</v>
      </c>
      <c r="D1265" s="23">
        <v>468.58</v>
      </c>
      <c r="E1265" s="23">
        <v>469.13</v>
      </c>
      <c r="F1265" s="23">
        <v>467.91</v>
      </c>
      <c r="G1265" s="23">
        <v>456.73</v>
      </c>
      <c r="H1265" s="23">
        <v>420.15</v>
      </c>
      <c r="I1265" s="23">
        <v>385.13</v>
      </c>
      <c r="J1265" s="23">
        <v>361.64</v>
      </c>
      <c r="K1265" s="23">
        <v>325.92</v>
      </c>
      <c r="L1265" s="23">
        <v>287.33999999999997</v>
      </c>
      <c r="M1265" s="23">
        <v>268.22000000000003</v>
      </c>
      <c r="N1265" s="23">
        <v>270.13</v>
      </c>
      <c r="O1265" s="23">
        <v>270.91000000000003</v>
      </c>
      <c r="P1265" s="23">
        <v>275.18</v>
      </c>
      <c r="Q1265" s="23">
        <v>276.67</v>
      </c>
      <c r="R1265" s="23">
        <v>277.01</v>
      </c>
      <c r="S1265" s="23">
        <v>274.58999999999997</v>
      </c>
      <c r="T1265" s="23">
        <v>265.83</v>
      </c>
      <c r="U1265" s="23">
        <v>252.46</v>
      </c>
      <c r="V1265" s="23">
        <v>268.38</v>
      </c>
      <c r="W1265" s="23">
        <v>274.26</v>
      </c>
      <c r="X1265" s="23">
        <v>310.83</v>
      </c>
      <c r="Y1265" s="23">
        <v>365.26</v>
      </c>
    </row>
    <row r="1266" spans="1:25" ht="51.75" thickBot="1" x14ac:dyDescent="0.25">
      <c r="A1266" s="54" t="s">
        <v>38</v>
      </c>
      <c r="B1266" s="94">
        <v>399.06226131</v>
      </c>
      <c r="C1266" s="94">
        <v>451.51994366000002</v>
      </c>
      <c r="D1266" s="94">
        <v>468.58122766999998</v>
      </c>
      <c r="E1266" s="94">
        <v>469.12711452999997</v>
      </c>
      <c r="F1266" s="94">
        <v>467.90674194000002</v>
      </c>
      <c r="G1266" s="94">
        <v>456.72859225000002</v>
      </c>
      <c r="H1266" s="94">
        <v>420.14503194000002</v>
      </c>
      <c r="I1266" s="94">
        <v>385.12849373</v>
      </c>
      <c r="J1266" s="94">
        <v>361.64108220000003</v>
      </c>
      <c r="K1266" s="94">
        <v>325.92126036000002</v>
      </c>
      <c r="L1266" s="94">
        <v>287.34389734000001</v>
      </c>
      <c r="M1266" s="94">
        <v>268.21637243999999</v>
      </c>
      <c r="N1266" s="94">
        <v>270.12839504999999</v>
      </c>
      <c r="O1266" s="94">
        <v>270.91316833000002</v>
      </c>
      <c r="P1266" s="94">
        <v>275.17644826999998</v>
      </c>
      <c r="Q1266" s="94">
        <v>276.67181972999998</v>
      </c>
      <c r="R1266" s="94">
        <v>277.01164962000001</v>
      </c>
      <c r="S1266" s="94">
        <v>274.58974748999998</v>
      </c>
      <c r="T1266" s="94">
        <v>265.83336420000001</v>
      </c>
      <c r="U1266" s="94">
        <v>252.46451543000001</v>
      </c>
      <c r="V1266" s="94">
        <v>268.38441755000002</v>
      </c>
      <c r="W1266" s="94">
        <v>274.25669338</v>
      </c>
      <c r="X1266" s="94">
        <v>310.83390065999998</v>
      </c>
      <c r="Y1266" s="94">
        <v>365.26096725000002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400.57</v>
      </c>
      <c r="C1268" s="23">
        <v>440.86</v>
      </c>
      <c r="D1268" s="23">
        <v>470.89</v>
      </c>
      <c r="E1268" s="23">
        <v>471.39</v>
      </c>
      <c r="F1268" s="23">
        <v>471.26</v>
      </c>
      <c r="G1268" s="23">
        <v>467.87</v>
      </c>
      <c r="H1268" s="23">
        <v>422.13</v>
      </c>
      <c r="I1268" s="23">
        <v>390.22</v>
      </c>
      <c r="J1268" s="23">
        <v>366.5</v>
      </c>
      <c r="K1268" s="23">
        <v>329.52</v>
      </c>
      <c r="L1268" s="23">
        <v>292.48</v>
      </c>
      <c r="M1268" s="23">
        <v>269.36</v>
      </c>
      <c r="N1268" s="23">
        <v>272.38</v>
      </c>
      <c r="O1268" s="23">
        <v>271.91000000000003</v>
      </c>
      <c r="P1268" s="23">
        <v>273.81</v>
      </c>
      <c r="Q1268" s="23">
        <v>274.14</v>
      </c>
      <c r="R1268" s="23">
        <v>274.33</v>
      </c>
      <c r="S1268" s="23">
        <v>273.19</v>
      </c>
      <c r="T1268" s="23">
        <v>268.29000000000002</v>
      </c>
      <c r="U1268" s="23">
        <v>260</v>
      </c>
      <c r="V1268" s="23">
        <v>284.05</v>
      </c>
      <c r="W1268" s="23">
        <v>306.83</v>
      </c>
      <c r="X1268" s="23">
        <v>321.38</v>
      </c>
      <c r="Y1268" s="23">
        <v>377.41</v>
      </c>
    </row>
    <row r="1269" spans="1:25" ht="51.75" thickBot="1" x14ac:dyDescent="0.25">
      <c r="A1269" s="54" t="s">
        <v>38</v>
      </c>
      <c r="B1269" s="94">
        <v>400.56815533000002</v>
      </c>
      <c r="C1269" s="94">
        <v>440.85697558999999</v>
      </c>
      <c r="D1269" s="94">
        <v>470.89257072999999</v>
      </c>
      <c r="E1269" s="94">
        <v>471.38795636999998</v>
      </c>
      <c r="F1269" s="94">
        <v>471.25670502999998</v>
      </c>
      <c r="G1269" s="94">
        <v>467.87416221000001</v>
      </c>
      <c r="H1269" s="94">
        <v>422.13172551000002</v>
      </c>
      <c r="I1269" s="94">
        <v>390.22295814</v>
      </c>
      <c r="J1269" s="94">
        <v>366.49990621000001</v>
      </c>
      <c r="K1269" s="94">
        <v>329.52493290000001</v>
      </c>
      <c r="L1269" s="94">
        <v>292.47594008999999</v>
      </c>
      <c r="M1269" s="94">
        <v>269.36017786000002</v>
      </c>
      <c r="N1269" s="94">
        <v>272.38094067999998</v>
      </c>
      <c r="O1269" s="94">
        <v>271.90572743000001</v>
      </c>
      <c r="P1269" s="94">
        <v>273.80603313</v>
      </c>
      <c r="Q1269" s="94">
        <v>274.14331848</v>
      </c>
      <c r="R1269" s="94">
        <v>274.33014957</v>
      </c>
      <c r="S1269" s="94">
        <v>273.19385232000002</v>
      </c>
      <c r="T1269" s="94">
        <v>268.28954073</v>
      </c>
      <c r="U1269" s="94">
        <v>260.00290253999998</v>
      </c>
      <c r="V1269" s="94">
        <v>284.04747025</v>
      </c>
      <c r="W1269" s="94">
        <v>306.83247488000001</v>
      </c>
      <c r="X1269" s="94">
        <v>321.38393922</v>
      </c>
      <c r="Y1269" s="94">
        <v>377.40679986999999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410.29</v>
      </c>
      <c r="C1271" s="23">
        <v>456.12</v>
      </c>
      <c r="D1271" s="23">
        <v>471.92</v>
      </c>
      <c r="E1271" s="23">
        <v>476.68</v>
      </c>
      <c r="F1271" s="23">
        <v>475.17</v>
      </c>
      <c r="G1271" s="23">
        <v>464.43</v>
      </c>
      <c r="H1271" s="23">
        <v>427.39</v>
      </c>
      <c r="I1271" s="23">
        <v>400.35</v>
      </c>
      <c r="J1271" s="23">
        <v>387.03</v>
      </c>
      <c r="K1271" s="23">
        <v>362.96</v>
      </c>
      <c r="L1271" s="23">
        <v>338.05</v>
      </c>
      <c r="M1271" s="23">
        <v>312.55</v>
      </c>
      <c r="N1271" s="23">
        <v>310.08</v>
      </c>
      <c r="O1271" s="23">
        <v>308.20999999999998</v>
      </c>
      <c r="P1271" s="23">
        <v>287.83</v>
      </c>
      <c r="Q1271" s="23">
        <v>287.89</v>
      </c>
      <c r="R1271" s="23">
        <v>289.87</v>
      </c>
      <c r="S1271" s="23">
        <v>289.38</v>
      </c>
      <c r="T1271" s="23">
        <v>276.39</v>
      </c>
      <c r="U1271" s="23">
        <v>264.02</v>
      </c>
      <c r="V1271" s="23">
        <v>280.17</v>
      </c>
      <c r="W1271" s="23">
        <v>304.16000000000003</v>
      </c>
      <c r="X1271" s="23">
        <v>320.63</v>
      </c>
      <c r="Y1271" s="23">
        <v>372.25</v>
      </c>
    </row>
    <row r="1272" spans="1:25" ht="51.75" thickBot="1" x14ac:dyDescent="0.25">
      <c r="A1272" s="54" t="s">
        <v>38</v>
      </c>
      <c r="B1272" s="94">
        <v>410.29353839999999</v>
      </c>
      <c r="C1272" s="94">
        <v>456.11551467999999</v>
      </c>
      <c r="D1272" s="94">
        <v>471.91564729999999</v>
      </c>
      <c r="E1272" s="94">
        <v>476.67969349999998</v>
      </c>
      <c r="F1272" s="94">
        <v>475.17237519999998</v>
      </c>
      <c r="G1272" s="94">
        <v>464.43180788000001</v>
      </c>
      <c r="H1272" s="94">
        <v>427.38568903999999</v>
      </c>
      <c r="I1272" s="94">
        <v>400.34826169000002</v>
      </c>
      <c r="J1272" s="94">
        <v>387.03455007000002</v>
      </c>
      <c r="K1272" s="94">
        <v>362.96157376000002</v>
      </c>
      <c r="L1272" s="94">
        <v>338.05087527000001</v>
      </c>
      <c r="M1272" s="94">
        <v>312.55121077000001</v>
      </c>
      <c r="N1272" s="94">
        <v>310.08396278999999</v>
      </c>
      <c r="O1272" s="94">
        <v>308.21037229000001</v>
      </c>
      <c r="P1272" s="94">
        <v>287.82798386000002</v>
      </c>
      <c r="Q1272" s="94">
        <v>287.89401264000003</v>
      </c>
      <c r="R1272" s="94">
        <v>289.87152593000002</v>
      </c>
      <c r="S1272" s="94">
        <v>289.37656801999998</v>
      </c>
      <c r="T1272" s="94">
        <v>276.38936787</v>
      </c>
      <c r="U1272" s="94">
        <v>264.02485202000003</v>
      </c>
      <c r="V1272" s="94">
        <v>280.16874493</v>
      </c>
      <c r="W1272" s="94">
        <v>304.15909343999999</v>
      </c>
      <c r="X1272" s="94">
        <v>320.62792216999998</v>
      </c>
      <c r="Y1272" s="94">
        <v>372.24833658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451.86</v>
      </c>
      <c r="C1274" s="23">
        <v>481.66</v>
      </c>
      <c r="D1274" s="23">
        <v>509.03</v>
      </c>
      <c r="E1274" s="23">
        <v>474.88</v>
      </c>
      <c r="F1274" s="23">
        <v>435.25</v>
      </c>
      <c r="G1274" s="23">
        <v>438</v>
      </c>
      <c r="H1274" s="23">
        <v>452.03</v>
      </c>
      <c r="I1274" s="23">
        <v>459.85</v>
      </c>
      <c r="J1274" s="23">
        <v>430.94</v>
      </c>
      <c r="K1274" s="23">
        <v>381.4</v>
      </c>
      <c r="L1274" s="23">
        <v>337.77</v>
      </c>
      <c r="M1274" s="23">
        <v>314.51</v>
      </c>
      <c r="N1274" s="23">
        <v>317.2</v>
      </c>
      <c r="O1274" s="23">
        <v>314.89</v>
      </c>
      <c r="P1274" s="23">
        <v>311</v>
      </c>
      <c r="Q1274" s="23">
        <v>309.70999999999998</v>
      </c>
      <c r="R1274" s="23">
        <v>311.52</v>
      </c>
      <c r="S1274" s="23">
        <v>316.70999999999998</v>
      </c>
      <c r="T1274" s="23">
        <v>298.55</v>
      </c>
      <c r="U1274" s="23">
        <v>285.89</v>
      </c>
      <c r="V1274" s="23">
        <v>289.5</v>
      </c>
      <c r="W1274" s="23">
        <v>291.94</v>
      </c>
      <c r="X1274" s="23">
        <v>331.14</v>
      </c>
      <c r="Y1274" s="23">
        <v>392.96</v>
      </c>
    </row>
    <row r="1275" spans="1:25" ht="51.75" thickBot="1" x14ac:dyDescent="0.25">
      <c r="A1275" s="54" t="s">
        <v>38</v>
      </c>
      <c r="B1275" s="94">
        <v>451.86258063000002</v>
      </c>
      <c r="C1275" s="94">
        <v>481.66042572999999</v>
      </c>
      <c r="D1275" s="94">
        <v>509.02595092000001</v>
      </c>
      <c r="E1275" s="94">
        <v>474.88022118999999</v>
      </c>
      <c r="F1275" s="94">
        <v>435.25273299999998</v>
      </c>
      <c r="G1275" s="94">
        <v>438.00282992000001</v>
      </c>
      <c r="H1275" s="94">
        <v>452.02791982999997</v>
      </c>
      <c r="I1275" s="94">
        <v>459.85018681999998</v>
      </c>
      <c r="J1275" s="94">
        <v>430.93685979999998</v>
      </c>
      <c r="K1275" s="94">
        <v>381.40290770000001</v>
      </c>
      <c r="L1275" s="94">
        <v>337.76787772</v>
      </c>
      <c r="M1275" s="94">
        <v>314.50525225000001</v>
      </c>
      <c r="N1275" s="94">
        <v>317.19873637000001</v>
      </c>
      <c r="O1275" s="94">
        <v>314.88964434000002</v>
      </c>
      <c r="P1275" s="94">
        <v>311.00421190999998</v>
      </c>
      <c r="Q1275" s="94">
        <v>309.70658701999997</v>
      </c>
      <c r="R1275" s="94">
        <v>311.51846327999999</v>
      </c>
      <c r="S1275" s="94">
        <v>316.70676902999998</v>
      </c>
      <c r="T1275" s="94">
        <v>298.54646408000002</v>
      </c>
      <c r="U1275" s="94">
        <v>285.88564208000003</v>
      </c>
      <c r="V1275" s="94">
        <v>289.49770984999998</v>
      </c>
      <c r="W1275" s="94">
        <v>291.93942766999999</v>
      </c>
      <c r="X1275" s="94">
        <v>331.14099786999998</v>
      </c>
      <c r="Y1275" s="94">
        <v>392.96215604999998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398.48</v>
      </c>
      <c r="C1277" s="23">
        <v>437.33</v>
      </c>
      <c r="D1277" s="23">
        <v>447.38</v>
      </c>
      <c r="E1277" s="23">
        <v>448.85</v>
      </c>
      <c r="F1277" s="23">
        <v>447.09</v>
      </c>
      <c r="G1277" s="23">
        <v>446.13</v>
      </c>
      <c r="H1277" s="23">
        <v>456.13</v>
      </c>
      <c r="I1277" s="23">
        <v>461.57</v>
      </c>
      <c r="J1277" s="23">
        <v>436.46</v>
      </c>
      <c r="K1277" s="23">
        <v>395.68</v>
      </c>
      <c r="L1277" s="23">
        <v>343.12</v>
      </c>
      <c r="M1277" s="23">
        <v>312.73</v>
      </c>
      <c r="N1277" s="23">
        <v>310.24</v>
      </c>
      <c r="O1277" s="23">
        <v>307.64999999999998</v>
      </c>
      <c r="P1277" s="23">
        <v>304.12</v>
      </c>
      <c r="Q1277" s="23">
        <v>302.51</v>
      </c>
      <c r="R1277" s="23">
        <v>304.74</v>
      </c>
      <c r="S1277" s="23">
        <v>313.98</v>
      </c>
      <c r="T1277" s="23">
        <v>301.52</v>
      </c>
      <c r="U1277" s="23">
        <v>297.67</v>
      </c>
      <c r="V1277" s="23">
        <v>296.83999999999997</v>
      </c>
      <c r="W1277" s="23">
        <v>311.29000000000002</v>
      </c>
      <c r="X1277" s="23">
        <v>339.78</v>
      </c>
      <c r="Y1277" s="23">
        <v>356.24</v>
      </c>
    </row>
    <row r="1278" spans="1:25" ht="51.75" thickBot="1" x14ac:dyDescent="0.25">
      <c r="A1278" s="54" t="s">
        <v>38</v>
      </c>
      <c r="B1278" s="94">
        <v>398.48000882000002</v>
      </c>
      <c r="C1278" s="94">
        <v>437.32959713999998</v>
      </c>
      <c r="D1278" s="94">
        <v>447.38301841999998</v>
      </c>
      <c r="E1278" s="94">
        <v>448.84630277999997</v>
      </c>
      <c r="F1278" s="94">
        <v>447.08539495999997</v>
      </c>
      <c r="G1278" s="94">
        <v>446.13003097000001</v>
      </c>
      <c r="H1278" s="94">
        <v>456.12539958000002</v>
      </c>
      <c r="I1278" s="94">
        <v>461.56690465000003</v>
      </c>
      <c r="J1278" s="94">
        <v>436.45741017</v>
      </c>
      <c r="K1278" s="94">
        <v>395.68258494000003</v>
      </c>
      <c r="L1278" s="94">
        <v>343.12084539</v>
      </c>
      <c r="M1278" s="94">
        <v>312.72846059</v>
      </c>
      <c r="N1278" s="94">
        <v>310.24221076999999</v>
      </c>
      <c r="O1278" s="94">
        <v>307.64633748</v>
      </c>
      <c r="P1278" s="94">
        <v>304.12431617999999</v>
      </c>
      <c r="Q1278" s="94">
        <v>302.50660219000002</v>
      </c>
      <c r="R1278" s="94">
        <v>304.74492615000003</v>
      </c>
      <c r="S1278" s="94">
        <v>313.98414514000001</v>
      </c>
      <c r="T1278" s="94">
        <v>301.52272441000002</v>
      </c>
      <c r="U1278" s="94">
        <v>297.66799916999997</v>
      </c>
      <c r="V1278" s="94">
        <v>296.83871921000002</v>
      </c>
      <c r="W1278" s="94">
        <v>311.29212563999999</v>
      </c>
      <c r="X1278" s="94">
        <v>339.78263852999999</v>
      </c>
      <c r="Y1278" s="94">
        <v>356.23675686000001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421.57</v>
      </c>
      <c r="C1280" s="23">
        <v>454.3</v>
      </c>
      <c r="D1280" s="23">
        <v>446.54</v>
      </c>
      <c r="E1280" s="23">
        <v>442.85</v>
      </c>
      <c r="F1280" s="23">
        <v>443.36</v>
      </c>
      <c r="G1280" s="23">
        <v>450.8</v>
      </c>
      <c r="H1280" s="23">
        <v>481.51</v>
      </c>
      <c r="I1280" s="23">
        <v>479.39</v>
      </c>
      <c r="J1280" s="23">
        <v>418.99</v>
      </c>
      <c r="K1280" s="23">
        <v>372.11</v>
      </c>
      <c r="L1280" s="23">
        <v>331.1</v>
      </c>
      <c r="M1280" s="23">
        <v>319.8</v>
      </c>
      <c r="N1280" s="23">
        <v>323.61</v>
      </c>
      <c r="O1280" s="23">
        <v>323.25</v>
      </c>
      <c r="P1280" s="23">
        <v>325.19</v>
      </c>
      <c r="Q1280" s="23">
        <v>326.74</v>
      </c>
      <c r="R1280" s="23">
        <v>326.49</v>
      </c>
      <c r="S1280" s="23">
        <v>320.5</v>
      </c>
      <c r="T1280" s="23">
        <v>319.91000000000003</v>
      </c>
      <c r="U1280" s="23">
        <v>339.32</v>
      </c>
      <c r="V1280" s="23">
        <v>343.83</v>
      </c>
      <c r="W1280" s="23">
        <v>330.59</v>
      </c>
      <c r="X1280" s="23">
        <v>321.25</v>
      </c>
      <c r="Y1280" s="23">
        <v>376.85</v>
      </c>
    </row>
    <row r="1281" spans="1:25" ht="51.75" thickBot="1" x14ac:dyDescent="0.25">
      <c r="A1281" s="54" t="s">
        <v>38</v>
      </c>
      <c r="B1281" s="94">
        <v>421.57347405000002</v>
      </c>
      <c r="C1281" s="94">
        <v>454.30179115999999</v>
      </c>
      <c r="D1281" s="94">
        <v>446.53752687999997</v>
      </c>
      <c r="E1281" s="94">
        <v>442.84605512000002</v>
      </c>
      <c r="F1281" s="94">
        <v>443.35601543000001</v>
      </c>
      <c r="G1281" s="94">
        <v>450.80143231</v>
      </c>
      <c r="H1281" s="94">
        <v>481.51158196</v>
      </c>
      <c r="I1281" s="94">
        <v>479.38524597000003</v>
      </c>
      <c r="J1281" s="94">
        <v>418.98946672</v>
      </c>
      <c r="K1281" s="94">
        <v>372.10718682999999</v>
      </c>
      <c r="L1281" s="94">
        <v>331.09695933</v>
      </c>
      <c r="M1281" s="94">
        <v>319.79567775999999</v>
      </c>
      <c r="N1281" s="94">
        <v>323.6081744</v>
      </c>
      <c r="O1281" s="94">
        <v>323.24651352000001</v>
      </c>
      <c r="P1281" s="94">
        <v>325.18561954</v>
      </c>
      <c r="Q1281" s="94">
        <v>326.74041145000001</v>
      </c>
      <c r="R1281" s="94">
        <v>326.49099115000001</v>
      </c>
      <c r="S1281" s="94">
        <v>320.50111200999999</v>
      </c>
      <c r="T1281" s="94">
        <v>319.91292339</v>
      </c>
      <c r="U1281" s="94">
        <v>339.32291113000002</v>
      </c>
      <c r="V1281" s="94">
        <v>343.82572664999998</v>
      </c>
      <c r="W1281" s="94">
        <v>330.59295401000003</v>
      </c>
      <c r="X1281" s="94">
        <v>321.25201607999998</v>
      </c>
      <c r="Y1281" s="94">
        <v>376.84868502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444.34</v>
      </c>
      <c r="C1283" s="23">
        <v>500.94</v>
      </c>
      <c r="D1283" s="23">
        <v>527.82000000000005</v>
      </c>
      <c r="E1283" s="23">
        <v>521.55999999999995</v>
      </c>
      <c r="F1283" s="23">
        <v>521.91999999999996</v>
      </c>
      <c r="G1283" s="23">
        <v>527.85</v>
      </c>
      <c r="H1283" s="23">
        <v>508.47</v>
      </c>
      <c r="I1283" s="23">
        <v>461.69</v>
      </c>
      <c r="J1283" s="23">
        <v>410.88</v>
      </c>
      <c r="K1283" s="23">
        <v>368.36</v>
      </c>
      <c r="L1283" s="23">
        <v>326.92</v>
      </c>
      <c r="M1283" s="23">
        <v>312.88</v>
      </c>
      <c r="N1283" s="23">
        <v>315.77999999999997</v>
      </c>
      <c r="O1283" s="23">
        <v>316.48</v>
      </c>
      <c r="P1283" s="23">
        <v>321.44</v>
      </c>
      <c r="Q1283" s="23">
        <v>323.22000000000003</v>
      </c>
      <c r="R1283" s="23">
        <v>324.2</v>
      </c>
      <c r="S1283" s="23">
        <v>318.47000000000003</v>
      </c>
      <c r="T1283" s="23">
        <v>321.35000000000002</v>
      </c>
      <c r="U1283" s="23">
        <v>344.66</v>
      </c>
      <c r="V1283" s="23">
        <v>347.96</v>
      </c>
      <c r="W1283" s="23">
        <v>336.85</v>
      </c>
      <c r="X1283" s="23">
        <v>321.11</v>
      </c>
      <c r="Y1283" s="23">
        <v>369.44</v>
      </c>
    </row>
    <row r="1284" spans="1:25" ht="51.75" thickBot="1" x14ac:dyDescent="0.25">
      <c r="A1284" s="54" t="s">
        <v>38</v>
      </c>
      <c r="B1284" s="94">
        <v>444.34475062000001</v>
      </c>
      <c r="C1284" s="94">
        <v>500.93505959999999</v>
      </c>
      <c r="D1284" s="94">
        <v>527.81847186000005</v>
      </c>
      <c r="E1284" s="94">
        <v>521.55877633</v>
      </c>
      <c r="F1284" s="94">
        <v>521.92361059999996</v>
      </c>
      <c r="G1284" s="94">
        <v>527.85403024000004</v>
      </c>
      <c r="H1284" s="94">
        <v>508.47303735000003</v>
      </c>
      <c r="I1284" s="94">
        <v>461.68579829999999</v>
      </c>
      <c r="J1284" s="94">
        <v>410.87661134000001</v>
      </c>
      <c r="K1284" s="94">
        <v>368.35658095999997</v>
      </c>
      <c r="L1284" s="94">
        <v>326.91662503999999</v>
      </c>
      <c r="M1284" s="94">
        <v>312.87536944999999</v>
      </c>
      <c r="N1284" s="94">
        <v>315.77728767000002</v>
      </c>
      <c r="O1284" s="94">
        <v>316.48238724999999</v>
      </c>
      <c r="P1284" s="94">
        <v>321.43730775</v>
      </c>
      <c r="Q1284" s="94">
        <v>323.21503768999997</v>
      </c>
      <c r="R1284" s="94">
        <v>324.20329606000001</v>
      </c>
      <c r="S1284" s="94">
        <v>318.4698717</v>
      </c>
      <c r="T1284" s="94">
        <v>321.34746239999998</v>
      </c>
      <c r="U1284" s="94">
        <v>344.66063860999998</v>
      </c>
      <c r="V1284" s="94">
        <v>347.96273674999998</v>
      </c>
      <c r="W1284" s="94">
        <v>336.85340886</v>
      </c>
      <c r="X1284" s="94">
        <v>321.10636829999999</v>
      </c>
      <c r="Y1284" s="94">
        <v>369.43911792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409.83</v>
      </c>
      <c r="C1286" s="23">
        <v>458.61</v>
      </c>
      <c r="D1286" s="23">
        <v>515.74</v>
      </c>
      <c r="E1286" s="23">
        <v>516.16</v>
      </c>
      <c r="F1286" s="23">
        <v>514.72</v>
      </c>
      <c r="G1286" s="23">
        <v>506.83</v>
      </c>
      <c r="H1286" s="23">
        <v>469.01</v>
      </c>
      <c r="I1286" s="23">
        <v>421.44</v>
      </c>
      <c r="J1286" s="23">
        <v>376.91</v>
      </c>
      <c r="K1286" s="23">
        <v>331.03</v>
      </c>
      <c r="L1286" s="23">
        <v>297.36</v>
      </c>
      <c r="M1286" s="23">
        <v>287.69</v>
      </c>
      <c r="N1286" s="23">
        <v>292.19</v>
      </c>
      <c r="O1286" s="23">
        <v>294.52</v>
      </c>
      <c r="P1286" s="23">
        <v>299.58999999999997</v>
      </c>
      <c r="Q1286" s="23">
        <v>302.43</v>
      </c>
      <c r="R1286" s="23">
        <v>301.86</v>
      </c>
      <c r="S1286" s="23">
        <v>298.62</v>
      </c>
      <c r="T1286" s="23">
        <v>293.23</v>
      </c>
      <c r="U1286" s="23">
        <v>318.02</v>
      </c>
      <c r="V1286" s="23">
        <v>321.11</v>
      </c>
      <c r="W1286" s="23">
        <v>311.51</v>
      </c>
      <c r="X1286" s="23">
        <v>298.5</v>
      </c>
      <c r="Y1286" s="23">
        <v>351.79</v>
      </c>
    </row>
    <row r="1287" spans="1:25" ht="51.75" thickBot="1" x14ac:dyDescent="0.25">
      <c r="A1287" s="54" t="s">
        <v>38</v>
      </c>
      <c r="B1287" s="94">
        <v>409.83467992999999</v>
      </c>
      <c r="C1287" s="94">
        <v>458.60562630999999</v>
      </c>
      <c r="D1287" s="94">
        <v>515.73842908999995</v>
      </c>
      <c r="E1287" s="94">
        <v>516.15599526999995</v>
      </c>
      <c r="F1287" s="94">
        <v>514.72223783000004</v>
      </c>
      <c r="G1287" s="94">
        <v>506.83237928</v>
      </c>
      <c r="H1287" s="94">
        <v>469.00563394</v>
      </c>
      <c r="I1287" s="94">
        <v>421.44242179999998</v>
      </c>
      <c r="J1287" s="94">
        <v>376.91332924</v>
      </c>
      <c r="K1287" s="94">
        <v>331.02602532999998</v>
      </c>
      <c r="L1287" s="94">
        <v>297.36418345999999</v>
      </c>
      <c r="M1287" s="94">
        <v>287.69444127999998</v>
      </c>
      <c r="N1287" s="94">
        <v>292.18617319999998</v>
      </c>
      <c r="O1287" s="94">
        <v>294.52254861</v>
      </c>
      <c r="P1287" s="94">
        <v>299.58926270000001</v>
      </c>
      <c r="Q1287" s="94">
        <v>302.42882539999999</v>
      </c>
      <c r="R1287" s="94">
        <v>301.86367214000001</v>
      </c>
      <c r="S1287" s="94">
        <v>298.62474380999998</v>
      </c>
      <c r="T1287" s="94">
        <v>293.22950967000003</v>
      </c>
      <c r="U1287" s="94">
        <v>318.01733171000001</v>
      </c>
      <c r="V1287" s="94">
        <v>321.10508905</v>
      </c>
      <c r="W1287" s="94">
        <v>311.50951844999997</v>
      </c>
      <c r="X1287" s="94">
        <v>298.50079184999998</v>
      </c>
      <c r="Y1287" s="94">
        <v>351.79303435000003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389.91</v>
      </c>
      <c r="C1289" s="23">
        <v>440.46</v>
      </c>
      <c r="D1289" s="23">
        <v>475.77</v>
      </c>
      <c r="E1289" s="23">
        <v>485.02</v>
      </c>
      <c r="F1289" s="23">
        <v>489.8</v>
      </c>
      <c r="G1289" s="23">
        <v>490.57</v>
      </c>
      <c r="H1289" s="23">
        <v>471.39</v>
      </c>
      <c r="I1289" s="23">
        <v>434.6</v>
      </c>
      <c r="J1289" s="23">
        <v>394.71</v>
      </c>
      <c r="K1289" s="23">
        <v>359.41</v>
      </c>
      <c r="L1289" s="23">
        <v>331.8</v>
      </c>
      <c r="M1289" s="23">
        <v>313.75</v>
      </c>
      <c r="N1289" s="23">
        <v>305.61</v>
      </c>
      <c r="O1289" s="23">
        <v>299.22000000000003</v>
      </c>
      <c r="P1289" s="23">
        <v>302.45999999999998</v>
      </c>
      <c r="Q1289" s="23">
        <v>305.82</v>
      </c>
      <c r="R1289" s="23">
        <v>306.66000000000003</v>
      </c>
      <c r="S1289" s="23">
        <v>300.39999999999998</v>
      </c>
      <c r="T1289" s="23">
        <v>295.8</v>
      </c>
      <c r="U1289" s="23">
        <v>313.70999999999998</v>
      </c>
      <c r="V1289" s="23">
        <v>315.69</v>
      </c>
      <c r="W1289" s="23">
        <v>312.07</v>
      </c>
      <c r="X1289" s="23">
        <v>302.58999999999997</v>
      </c>
      <c r="Y1289" s="23">
        <v>357.45</v>
      </c>
    </row>
    <row r="1290" spans="1:25" ht="51.75" thickBot="1" x14ac:dyDescent="0.25">
      <c r="A1290" s="54" t="s">
        <v>38</v>
      </c>
      <c r="B1290" s="94">
        <v>389.91474696</v>
      </c>
      <c r="C1290" s="94">
        <v>440.45773807</v>
      </c>
      <c r="D1290" s="94">
        <v>475.76932054999997</v>
      </c>
      <c r="E1290" s="94">
        <v>485.01572564000003</v>
      </c>
      <c r="F1290" s="94">
        <v>489.79533421999997</v>
      </c>
      <c r="G1290" s="94">
        <v>490.57098482999999</v>
      </c>
      <c r="H1290" s="94">
        <v>471.39029912000001</v>
      </c>
      <c r="I1290" s="94">
        <v>434.60393719000001</v>
      </c>
      <c r="J1290" s="94">
        <v>394.70734419000001</v>
      </c>
      <c r="K1290" s="94">
        <v>359.41160588000002</v>
      </c>
      <c r="L1290" s="94">
        <v>331.80305490000001</v>
      </c>
      <c r="M1290" s="94">
        <v>313.74647748000001</v>
      </c>
      <c r="N1290" s="94">
        <v>305.61381843999999</v>
      </c>
      <c r="O1290" s="94">
        <v>299.21805296999997</v>
      </c>
      <c r="P1290" s="94">
        <v>302.45897575999999</v>
      </c>
      <c r="Q1290" s="94">
        <v>305.82478295999999</v>
      </c>
      <c r="R1290" s="94">
        <v>306.65878368</v>
      </c>
      <c r="S1290" s="94">
        <v>300.40221071000002</v>
      </c>
      <c r="T1290" s="94">
        <v>295.79709150000002</v>
      </c>
      <c r="U1290" s="94">
        <v>313.70537925999997</v>
      </c>
      <c r="V1290" s="94">
        <v>315.68656819</v>
      </c>
      <c r="W1290" s="94">
        <v>312.07457915999998</v>
      </c>
      <c r="X1290" s="94">
        <v>302.59297197000001</v>
      </c>
      <c r="Y1290" s="94">
        <v>357.44846337000001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392.71</v>
      </c>
      <c r="C1292" s="23">
        <v>462.01</v>
      </c>
      <c r="D1292" s="23">
        <v>492.33</v>
      </c>
      <c r="E1292" s="23">
        <v>488.75</v>
      </c>
      <c r="F1292" s="23">
        <v>488.75</v>
      </c>
      <c r="G1292" s="23">
        <v>496.95</v>
      </c>
      <c r="H1292" s="23">
        <v>462.5</v>
      </c>
      <c r="I1292" s="23">
        <v>413.25</v>
      </c>
      <c r="J1292" s="23">
        <v>386.11</v>
      </c>
      <c r="K1292" s="23">
        <v>339.63</v>
      </c>
      <c r="L1292" s="23">
        <v>310.39</v>
      </c>
      <c r="M1292" s="23">
        <v>309.10000000000002</v>
      </c>
      <c r="N1292" s="23">
        <v>300.52999999999997</v>
      </c>
      <c r="O1292" s="23">
        <v>296.83</v>
      </c>
      <c r="P1292" s="23">
        <v>295</v>
      </c>
      <c r="Q1292" s="23">
        <v>297.14</v>
      </c>
      <c r="R1292" s="23">
        <v>299.01</v>
      </c>
      <c r="S1292" s="23">
        <v>300.06</v>
      </c>
      <c r="T1292" s="23">
        <v>294.62</v>
      </c>
      <c r="U1292" s="23">
        <v>311.44</v>
      </c>
      <c r="V1292" s="23">
        <v>314.19</v>
      </c>
      <c r="W1292" s="23">
        <v>308.81</v>
      </c>
      <c r="X1292" s="23">
        <v>299.02</v>
      </c>
      <c r="Y1292" s="23">
        <v>329.4</v>
      </c>
    </row>
    <row r="1293" spans="1:25" ht="51.75" thickBot="1" x14ac:dyDescent="0.25">
      <c r="A1293" s="54" t="s">
        <v>38</v>
      </c>
      <c r="B1293" s="94">
        <v>392.70729690000002</v>
      </c>
      <c r="C1293" s="94">
        <v>462.00936614</v>
      </c>
      <c r="D1293" s="94">
        <v>492.32752015</v>
      </c>
      <c r="E1293" s="94">
        <v>488.75495692999999</v>
      </c>
      <c r="F1293" s="94">
        <v>488.75354750999998</v>
      </c>
      <c r="G1293" s="94">
        <v>496.95243962000001</v>
      </c>
      <c r="H1293" s="94">
        <v>462.49748073000001</v>
      </c>
      <c r="I1293" s="94">
        <v>413.24596363000001</v>
      </c>
      <c r="J1293" s="94">
        <v>386.11188286999999</v>
      </c>
      <c r="K1293" s="94">
        <v>339.62579948000001</v>
      </c>
      <c r="L1293" s="94">
        <v>310.39191921999998</v>
      </c>
      <c r="M1293" s="94">
        <v>309.10054541</v>
      </c>
      <c r="N1293" s="94">
        <v>300.53475205000001</v>
      </c>
      <c r="O1293" s="94">
        <v>296.82959456999998</v>
      </c>
      <c r="P1293" s="94">
        <v>294.99603840999998</v>
      </c>
      <c r="Q1293" s="94">
        <v>297.14086085999998</v>
      </c>
      <c r="R1293" s="94">
        <v>299.00788713999998</v>
      </c>
      <c r="S1293" s="94">
        <v>300.05583732000002</v>
      </c>
      <c r="T1293" s="94">
        <v>294.62311083999998</v>
      </c>
      <c r="U1293" s="94">
        <v>311.44133013999999</v>
      </c>
      <c r="V1293" s="94">
        <v>314.18555207000003</v>
      </c>
      <c r="W1293" s="94">
        <v>308.80671565</v>
      </c>
      <c r="X1293" s="94">
        <v>299.01674451000002</v>
      </c>
      <c r="Y1293" s="94">
        <v>329.39788829999998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394.82</v>
      </c>
      <c r="C1295" s="23">
        <v>456.79</v>
      </c>
      <c r="D1295" s="23">
        <v>500.47</v>
      </c>
      <c r="E1295" s="23">
        <v>501.42</v>
      </c>
      <c r="F1295" s="23">
        <v>502.61</v>
      </c>
      <c r="G1295" s="23">
        <v>507.12</v>
      </c>
      <c r="H1295" s="23">
        <v>493.89</v>
      </c>
      <c r="I1295" s="23">
        <v>458.17</v>
      </c>
      <c r="J1295" s="23">
        <v>386.22</v>
      </c>
      <c r="K1295" s="23">
        <v>331.85</v>
      </c>
      <c r="L1295" s="23">
        <v>308.05</v>
      </c>
      <c r="M1295" s="23">
        <v>304.62</v>
      </c>
      <c r="N1295" s="23">
        <v>304.08</v>
      </c>
      <c r="O1295" s="23">
        <v>296.31</v>
      </c>
      <c r="P1295" s="23">
        <v>293.66000000000003</v>
      </c>
      <c r="Q1295" s="23">
        <v>295.06</v>
      </c>
      <c r="R1295" s="23">
        <v>294.17</v>
      </c>
      <c r="S1295" s="23">
        <v>292.26</v>
      </c>
      <c r="T1295" s="23">
        <v>294.24</v>
      </c>
      <c r="U1295" s="23">
        <v>308.89</v>
      </c>
      <c r="V1295" s="23">
        <v>303.38</v>
      </c>
      <c r="W1295" s="23">
        <v>293.26</v>
      </c>
      <c r="X1295" s="23">
        <v>294.05</v>
      </c>
      <c r="Y1295" s="23">
        <v>336.04</v>
      </c>
    </row>
    <row r="1296" spans="1:25" ht="51.75" thickBot="1" x14ac:dyDescent="0.25">
      <c r="A1296" s="54" t="s">
        <v>38</v>
      </c>
      <c r="B1296" s="94">
        <v>394.82123760000002</v>
      </c>
      <c r="C1296" s="94">
        <v>456.78785655000001</v>
      </c>
      <c r="D1296" s="94">
        <v>500.47167446999998</v>
      </c>
      <c r="E1296" s="94">
        <v>501.42168922000002</v>
      </c>
      <c r="F1296" s="94">
        <v>502.61263808000001</v>
      </c>
      <c r="G1296" s="94">
        <v>507.12116404</v>
      </c>
      <c r="H1296" s="94">
        <v>493.88890032</v>
      </c>
      <c r="I1296" s="94">
        <v>458.17242812000001</v>
      </c>
      <c r="J1296" s="94">
        <v>386.22336646999997</v>
      </c>
      <c r="K1296" s="94">
        <v>331.84923056000002</v>
      </c>
      <c r="L1296" s="94">
        <v>308.05123302999999</v>
      </c>
      <c r="M1296" s="94">
        <v>304.61513332999999</v>
      </c>
      <c r="N1296" s="94">
        <v>304.07694845999998</v>
      </c>
      <c r="O1296" s="94">
        <v>296.3053688</v>
      </c>
      <c r="P1296" s="94">
        <v>293.65512969000002</v>
      </c>
      <c r="Q1296" s="94">
        <v>295.05702683999999</v>
      </c>
      <c r="R1296" s="94">
        <v>294.17336216000001</v>
      </c>
      <c r="S1296" s="94">
        <v>292.26223252</v>
      </c>
      <c r="T1296" s="94">
        <v>294.23632149000002</v>
      </c>
      <c r="U1296" s="94">
        <v>308.89073101999998</v>
      </c>
      <c r="V1296" s="94">
        <v>303.37500440999997</v>
      </c>
      <c r="W1296" s="94">
        <v>293.25711744</v>
      </c>
      <c r="X1296" s="94">
        <v>294.04609417</v>
      </c>
      <c r="Y1296" s="94">
        <v>336.03560160000001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381.92</v>
      </c>
      <c r="C1298" s="23">
        <v>432.9</v>
      </c>
      <c r="D1298" s="23">
        <v>474.31</v>
      </c>
      <c r="E1298" s="23">
        <v>475.94</v>
      </c>
      <c r="F1298" s="23">
        <v>476.72</v>
      </c>
      <c r="G1298" s="23">
        <v>478.18</v>
      </c>
      <c r="H1298" s="23">
        <v>469.06</v>
      </c>
      <c r="I1298" s="23">
        <v>441.76</v>
      </c>
      <c r="J1298" s="23">
        <v>397.92</v>
      </c>
      <c r="K1298" s="23">
        <v>361.82</v>
      </c>
      <c r="L1298" s="23">
        <v>303.97000000000003</v>
      </c>
      <c r="M1298" s="23">
        <v>297.3</v>
      </c>
      <c r="N1298" s="23">
        <v>297.2</v>
      </c>
      <c r="O1298" s="23">
        <v>280.45</v>
      </c>
      <c r="P1298" s="23">
        <v>285.94</v>
      </c>
      <c r="Q1298" s="23">
        <v>282.02</v>
      </c>
      <c r="R1298" s="23">
        <v>285.16000000000003</v>
      </c>
      <c r="S1298" s="23">
        <v>287.85000000000002</v>
      </c>
      <c r="T1298" s="23">
        <v>297.61</v>
      </c>
      <c r="U1298" s="23">
        <v>316.39</v>
      </c>
      <c r="V1298" s="23">
        <v>308.26</v>
      </c>
      <c r="W1298" s="23">
        <v>297.67</v>
      </c>
      <c r="X1298" s="23">
        <v>290.97000000000003</v>
      </c>
      <c r="Y1298" s="23">
        <v>317.43</v>
      </c>
    </row>
    <row r="1299" spans="1:25" ht="51.75" thickBot="1" x14ac:dyDescent="0.25">
      <c r="A1299" s="54" t="s">
        <v>38</v>
      </c>
      <c r="B1299" s="94">
        <v>381.92466802000001</v>
      </c>
      <c r="C1299" s="94">
        <v>432.89971222000003</v>
      </c>
      <c r="D1299" s="94">
        <v>474.31281217999998</v>
      </c>
      <c r="E1299" s="94">
        <v>475.94023122999999</v>
      </c>
      <c r="F1299" s="94">
        <v>476.72324656000001</v>
      </c>
      <c r="G1299" s="94">
        <v>478.18087473000003</v>
      </c>
      <c r="H1299" s="94">
        <v>469.05687562999998</v>
      </c>
      <c r="I1299" s="94">
        <v>441.75774919000003</v>
      </c>
      <c r="J1299" s="94">
        <v>397.92477431999998</v>
      </c>
      <c r="K1299" s="94">
        <v>361.81528094999999</v>
      </c>
      <c r="L1299" s="94">
        <v>303.97067224</v>
      </c>
      <c r="M1299" s="94">
        <v>297.30429614000002</v>
      </c>
      <c r="N1299" s="94">
        <v>297.20226364000001</v>
      </c>
      <c r="O1299" s="94">
        <v>280.45362454000002</v>
      </c>
      <c r="P1299" s="94">
        <v>285.94159495999997</v>
      </c>
      <c r="Q1299" s="94">
        <v>282.01846230000001</v>
      </c>
      <c r="R1299" s="94">
        <v>285.16281477000001</v>
      </c>
      <c r="S1299" s="94">
        <v>287.84769087000001</v>
      </c>
      <c r="T1299" s="94">
        <v>297.60940025999997</v>
      </c>
      <c r="U1299" s="94">
        <v>316.38539661999999</v>
      </c>
      <c r="V1299" s="94">
        <v>308.25688957</v>
      </c>
      <c r="W1299" s="94">
        <v>297.67271002000001</v>
      </c>
      <c r="X1299" s="94">
        <v>290.97107991000001</v>
      </c>
      <c r="Y1299" s="94">
        <v>317.42603156000001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324.08</v>
      </c>
      <c r="C1301" s="23">
        <v>365.1</v>
      </c>
      <c r="D1301" s="23">
        <v>409.75</v>
      </c>
      <c r="E1301" s="23">
        <v>430.2</v>
      </c>
      <c r="F1301" s="23">
        <v>447.74</v>
      </c>
      <c r="G1301" s="23">
        <v>441.01</v>
      </c>
      <c r="H1301" s="23">
        <v>417.2</v>
      </c>
      <c r="I1301" s="23">
        <v>401.29</v>
      </c>
      <c r="J1301" s="23">
        <v>398.48</v>
      </c>
      <c r="K1301" s="23">
        <v>365.44</v>
      </c>
      <c r="L1301" s="23">
        <v>365.4</v>
      </c>
      <c r="M1301" s="23">
        <v>361.25</v>
      </c>
      <c r="N1301" s="23">
        <v>340.56</v>
      </c>
      <c r="O1301" s="23">
        <v>351.85</v>
      </c>
      <c r="P1301" s="23">
        <v>347.36</v>
      </c>
      <c r="Q1301" s="23">
        <v>347.32</v>
      </c>
      <c r="R1301" s="23">
        <v>347.93</v>
      </c>
      <c r="S1301" s="23">
        <v>346.68</v>
      </c>
      <c r="T1301" s="23">
        <v>360.67</v>
      </c>
      <c r="U1301" s="23">
        <v>425.22</v>
      </c>
      <c r="V1301" s="23">
        <v>405.75</v>
      </c>
      <c r="W1301" s="23">
        <v>391.3</v>
      </c>
      <c r="X1301" s="23">
        <v>348.2</v>
      </c>
      <c r="Y1301" s="23">
        <v>338.8</v>
      </c>
    </row>
    <row r="1302" spans="1:25" ht="51.75" thickBot="1" x14ac:dyDescent="0.25">
      <c r="A1302" s="54" t="s">
        <v>38</v>
      </c>
      <c r="B1302" s="94">
        <v>324.07610824</v>
      </c>
      <c r="C1302" s="94">
        <v>365.10263936000001</v>
      </c>
      <c r="D1302" s="94">
        <v>409.75271132</v>
      </c>
      <c r="E1302" s="94">
        <v>430.20085831</v>
      </c>
      <c r="F1302" s="94">
        <v>447.73906771999998</v>
      </c>
      <c r="G1302" s="94">
        <v>441.00656106999998</v>
      </c>
      <c r="H1302" s="94">
        <v>417.20496659000003</v>
      </c>
      <c r="I1302" s="94">
        <v>401.29208276000003</v>
      </c>
      <c r="J1302" s="94">
        <v>398.47742306999999</v>
      </c>
      <c r="K1302" s="94">
        <v>365.43763797000003</v>
      </c>
      <c r="L1302" s="94">
        <v>365.40061637000002</v>
      </c>
      <c r="M1302" s="94">
        <v>361.25493172</v>
      </c>
      <c r="N1302" s="94">
        <v>340.56233128000002</v>
      </c>
      <c r="O1302" s="94">
        <v>351.84849487000002</v>
      </c>
      <c r="P1302" s="94">
        <v>347.36093779999999</v>
      </c>
      <c r="Q1302" s="94">
        <v>347.31776438000003</v>
      </c>
      <c r="R1302" s="94">
        <v>347.93306732000002</v>
      </c>
      <c r="S1302" s="94">
        <v>346.67533285000002</v>
      </c>
      <c r="T1302" s="94">
        <v>360.66847933000003</v>
      </c>
      <c r="U1302" s="94">
        <v>425.22096069999998</v>
      </c>
      <c r="V1302" s="94">
        <v>405.74966606999999</v>
      </c>
      <c r="W1302" s="94">
        <v>391.30343016</v>
      </c>
      <c r="X1302" s="94">
        <v>348.20390300000003</v>
      </c>
      <c r="Y1302" s="94">
        <v>338.79616422999999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457.88</v>
      </c>
      <c r="C1304" s="23">
        <v>537.96</v>
      </c>
      <c r="D1304" s="23">
        <v>582.78</v>
      </c>
      <c r="E1304" s="23">
        <v>578.19000000000005</v>
      </c>
      <c r="F1304" s="23">
        <v>578.41</v>
      </c>
      <c r="G1304" s="23">
        <v>579.63</v>
      </c>
      <c r="H1304" s="23">
        <v>541.24</v>
      </c>
      <c r="I1304" s="23">
        <v>492.04</v>
      </c>
      <c r="J1304" s="23">
        <v>455.08</v>
      </c>
      <c r="K1304" s="23">
        <v>406.97</v>
      </c>
      <c r="L1304" s="23">
        <v>369.77</v>
      </c>
      <c r="M1304" s="23">
        <v>352.91</v>
      </c>
      <c r="N1304" s="23">
        <v>343.15</v>
      </c>
      <c r="O1304" s="23">
        <v>343.16</v>
      </c>
      <c r="P1304" s="23">
        <v>342.81</v>
      </c>
      <c r="Q1304" s="23">
        <v>343.94</v>
      </c>
      <c r="R1304" s="23">
        <v>343.67</v>
      </c>
      <c r="S1304" s="23">
        <v>341.16</v>
      </c>
      <c r="T1304" s="23">
        <v>350.68</v>
      </c>
      <c r="U1304" s="23">
        <v>364.82</v>
      </c>
      <c r="V1304" s="23">
        <v>363.71</v>
      </c>
      <c r="W1304" s="23">
        <v>364.14</v>
      </c>
      <c r="X1304" s="23">
        <v>371.22</v>
      </c>
      <c r="Y1304" s="23">
        <v>388.34</v>
      </c>
    </row>
    <row r="1305" spans="1:25" ht="51.75" thickBot="1" x14ac:dyDescent="0.25">
      <c r="A1305" s="54" t="s">
        <v>38</v>
      </c>
      <c r="B1305" s="94">
        <v>457.88356644999999</v>
      </c>
      <c r="C1305" s="94">
        <v>537.96235888000001</v>
      </c>
      <c r="D1305" s="94">
        <v>582.77895727999999</v>
      </c>
      <c r="E1305" s="94">
        <v>578.18610458000001</v>
      </c>
      <c r="F1305" s="94">
        <v>578.41019561999997</v>
      </c>
      <c r="G1305" s="94">
        <v>579.63357312999995</v>
      </c>
      <c r="H1305" s="94">
        <v>541.24334098999998</v>
      </c>
      <c r="I1305" s="94">
        <v>492.04138476999998</v>
      </c>
      <c r="J1305" s="94">
        <v>455.08213785999999</v>
      </c>
      <c r="K1305" s="94">
        <v>406.96552143999997</v>
      </c>
      <c r="L1305" s="94">
        <v>369.77465108000001</v>
      </c>
      <c r="M1305" s="94">
        <v>352.90565427000001</v>
      </c>
      <c r="N1305" s="94">
        <v>343.14824831999999</v>
      </c>
      <c r="O1305" s="94">
        <v>343.16181024000002</v>
      </c>
      <c r="P1305" s="94">
        <v>342.80957368999998</v>
      </c>
      <c r="Q1305" s="94">
        <v>343.94105602000002</v>
      </c>
      <c r="R1305" s="94">
        <v>343.67413697000001</v>
      </c>
      <c r="S1305" s="94">
        <v>341.15716499000001</v>
      </c>
      <c r="T1305" s="94">
        <v>350.67701604000001</v>
      </c>
      <c r="U1305" s="94">
        <v>364.82262405</v>
      </c>
      <c r="V1305" s="94">
        <v>363.70570871000001</v>
      </c>
      <c r="W1305" s="94">
        <v>364.14377859000001</v>
      </c>
      <c r="X1305" s="94">
        <v>371.22133294000002</v>
      </c>
      <c r="Y1305" s="94">
        <v>388.33901465000002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412.57</v>
      </c>
      <c r="C1307" s="23">
        <v>480.65</v>
      </c>
      <c r="D1307" s="23">
        <v>529.48</v>
      </c>
      <c r="E1307" s="23">
        <v>531.12</v>
      </c>
      <c r="F1307" s="23">
        <v>530</v>
      </c>
      <c r="G1307" s="23">
        <v>518.74</v>
      </c>
      <c r="H1307" s="23">
        <v>483.34</v>
      </c>
      <c r="I1307" s="23">
        <v>445.85</v>
      </c>
      <c r="J1307" s="23">
        <v>418.05</v>
      </c>
      <c r="K1307" s="23">
        <v>374.53</v>
      </c>
      <c r="L1307" s="23">
        <v>336.39</v>
      </c>
      <c r="M1307" s="23">
        <v>319.82</v>
      </c>
      <c r="N1307" s="23">
        <v>318.42</v>
      </c>
      <c r="O1307" s="23">
        <v>314.14999999999998</v>
      </c>
      <c r="P1307" s="23">
        <v>311.02999999999997</v>
      </c>
      <c r="Q1307" s="23">
        <v>315.25</v>
      </c>
      <c r="R1307" s="23">
        <v>316.58999999999997</v>
      </c>
      <c r="S1307" s="23">
        <v>316.45</v>
      </c>
      <c r="T1307" s="23">
        <v>333</v>
      </c>
      <c r="U1307" s="23">
        <v>356.18</v>
      </c>
      <c r="V1307" s="23">
        <v>335.65</v>
      </c>
      <c r="W1307" s="23">
        <v>313.75</v>
      </c>
      <c r="X1307" s="23">
        <v>305.32</v>
      </c>
      <c r="Y1307" s="23">
        <v>345.41</v>
      </c>
    </row>
    <row r="1308" spans="1:25" ht="51.75" thickBot="1" x14ac:dyDescent="0.25">
      <c r="A1308" s="54" t="s">
        <v>38</v>
      </c>
      <c r="B1308" s="94">
        <v>412.56791005999997</v>
      </c>
      <c r="C1308" s="94">
        <v>480.65020726</v>
      </c>
      <c r="D1308" s="94">
        <v>529.48015450000003</v>
      </c>
      <c r="E1308" s="94">
        <v>531.12454044000003</v>
      </c>
      <c r="F1308" s="94">
        <v>529.99994215000004</v>
      </c>
      <c r="G1308" s="94">
        <v>518.74469394000005</v>
      </c>
      <c r="H1308" s="94">
        <v>483.34308576000001</v>
      </c>
      <c r="I1308" s="94">
        <v>445.85363544000001</v>
      </c>
      <c r="J1308" s="94">
        <v>418.04733987999998</v>
      </c>
      <c r="K1308" s="94">
        <v>374.52746575999998</v>
      </c>
      <c r="L1308" s="94">
        <v>336.38644694999999</v>
      </c>
      <c r="M1308" s="94">
        <v>319.82200074999997</v>
      </c>
      <c r="N1308" s="94">
        <v>318.41921113000001</v>
      </c>
      <c r="O1308" s="94">
        <v>314.14539579000001</v>
      </c>
      <c r="P1308" s="94">
        <v>311.02724670999999</v>
      </c>
      <c r="Q1308" s="94">
        <v>315.25327980999998</v>
      </c>
      <c r="R1308" s="94">
        <v>316.58544603000001</v>
      </c>
      <c r="S1308" s="94">
        <v>316.45058216000001</v>
      </c>
      <c r="T1308" s="94">
        <v>332.99588994999999</v>
      </c>
      <c r="U1308" s="94">
        <v>356.18403024999998</v>
      </c>
      <c r="V1308" s="94">
        <v>335.64856871000001</v>
      </c>
      <c r="W1308" s="94">
        <v>313.74820942000002</v>
      </c>
      <c r="X1308" s="94">
        <v>305.32266850000002</v>
      </c>
      <c r="Y1308" s="94">
        <v>345.41239973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401.22</v>
      </c>
      <c r="C1310" s="23">
        <v>465.4</v>
      </c>
      <c r="D1310" s="23">
        <v>509.53</v>
      </c>
      <c r="E1310" s="23">
        <v>510.39</v>
      </c>
      <c r="F1310" s="23">
        <v>509.3</v>
      </c>
      <c r="G1310" s="23">
        <v>500.82</v>
      </c>
      <c r="H1310" s="23">
        <v>466.23</v>
      </c>
      <c r="I1310" s="23">
        <v>418.17</v>
      </c>
      <c r="J1310" s="23">
        <v>384.37</v>
      </c>
      <c r="K1310" s="23">
        <v>382.83</v>
      </c>
      <c r="L1310" s="23">
        <v>388.4</v>
      </c>
      <c r="M1310" s="23">
        <v>394.87</v>
      </c>
      <c r="N1310" s="23">
        <v>403.4</v>
      </c>
      <c r="O1310" s="23">
        <v>404.44</v>
      </c>
      <c r="P1310" s="23">
        <v>408.02</v>
      </c>
      <c r="Q1310" s="23">
        <v>409.98</v>
      </c>
      <c r="R1310" s="23">
        <v>408.51</v>
      </c>
      <c r="S1310" s="23">
        <v>401.66</v>
      </c>
      <c r="T1310" s="23">
        <v>380.15</v>
      </c>
      <c r="U1310" s="23">
        <v>352.31</v>
      </c>
      <c r="V1310" s="23">
        <v>332.12</v>
      </c>
      <c r="W1310" s="23">
        <v>331.25</v>
      </c>
      <c r="X1310" s="23">
        <v>347.46</v>
      </c>
      <c r="Y1310" s="23">
        <v>365.75</v>
      </c>
    </row>
    <row r="1311" spans="1:25" ht="51.75" thickBot="1" x14ac:dyDescent="0.25">
      <c r="A1311" s="54" t="s">
        <v>38</v>
      </c>
      <c r="B1311" s="94">
        <v>401.21598968000001</v>
      </c>
      <c r="C1311" s="94">
        <v>465.40034574999999</v>
      </c>
      <c r="D1311" s="94">
        <v>509.53199610000001</v>
      </c>
      <c r="E1311" s="94">
        <v>510.38609838000002</v>
      </c>
      <c r="F1311" s="94">
        <v>509.29821584000001</v>
      </c>
      <c r="G1311" s="94">
        <v>500.81751546999999</v>
      </c>
      <c r="H1311" s="94">
        <v>466.23493680000001</v>
      </c>
      <c r="I1311" s="94">
        <v>418.16985621999999</v>
      </c>
      <c r="J1311" s="94">
        <v>384.36865325999997</v>
      </c>
      <c r="K1311" s="94">
        <v>382.82574326000002</v>
      </c>
      <c r="L1311" s="94">
        <v>388.40080456999999</v>
      </c>
      <c r="M1311" s="94">
        <v>394.87438307000002</v>
      </c>
      <c r="N1311" s="94">
        <v>403.39865999</v>
      </c>
      <c r="O1311" s="94">
        <v>404.44421505000003</v>
      </c>
      <c r="P1311" s="94">
        <v>408.01822799000001</v>
      </c>
      <c r="Q1311" s="94">
        <v>409.98438606000002</v>
      </c>
      <c r="R1311" s="94">
        <v>408.50979933999997</v>
      </c>
      <c r="S1311" s="94">
        <v>401.65717554000003</v>
      </c>
      <c r="T1311" s="94">
        <v>380.15468112000002</v>
      </c>
      <c r="U1311" s="94">
        <v>352.30872972999998</v>
      </c>
      <c r="V1311" s="94">
        <v>332.11957434999999</v>
      </c>
      <c r="W1311" s="94">
        <v>331.24572052000002</v>
      </c>
      <c r="X1311" s="94">
        <v>347.46268398000001</v>
      </c>
      <c r="Y1311" s="94">
        <v>365.75029117999998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393.35</v>
      </c>
      <c r="C1313" s="23">
        <v>460.63</v>
      </c>
      <c r="D1313" s="23">
        <v>503.22</v>
      </c>
      <c r="E1313" s="23">
        <v>503.33</v>
      </c>
      <c r="F1313" s="23">
        <v>504.63</v>
      </c>
      <c r="G1313" s="23">
        <v>495.08</v>
      </c>
      <c r="H1313" s="23">
        <v>461.02</v>
      </c>
      <c r="I1313" s="23">
        <v>429.19</v>
      </c>
      <c r="J1313" s="23">
        <v>393.36</v>
      </c>
      <c r="K1313" s="23">
        <v>356.28</v>
      </c>
      <c r="L1313" s="23">
        <v>321.07</v>
      </c>
      <c r="M1313" s="23">
        <v>314.88</v>
      </c>
      <c r="N1313" s="23">
        <v>315.63</v>
      </c>
      <c r="O1313" s="23">
        <v>316.45</v>
      </c>
      <c r="P1313" s="23">
        <v>314.83</v>
      </c>
      <c r="Q1313" s="23">
        <v>313.55</v>
      </c>
      <c r="R1313" s="23">
        <v>314.66000000000003</v>
      </c>
      <c r="S1313" s="23">
        <v>317.99</v>
      </c>
      <c r="T1313" s="23">
        <v>322.57</v>
      </c>
      <c r="U1313" s="23">
        <v>335.64</v>
      </c>
      <c r="V1313" s="23">
        <v>332.44</v>
      </c>
      <c r="W1313" s="23">
        <v>322.7</v>
      </c>
      <c r="X1313" s="23">
        <v>322.31</v>
      </c>
      <c r="Y1313" s="23">
        <v>357.25</v>
      </c>
    </row>
    <row r="1314" spans="1:25" ht="51.75" thickBot="1" x14ac:dyDescent="0.25">
      <c r="A1314" s="54" t="s">
        <v>38</v>
      </c>
      <c r="B1314" s="94">
        <v>393.34880063999998</v>
      </c>
      <c r="C1314" s="94">
        <v>460.62936658000001</v>
      </c>
      <c r="D1314" s="94">
        <v>503.22302488000003</v>
      </c>
      <c r="E1314" s="94">
        <v>503.32742340999999</v>
      </c>
      <c r="F1314" s="94">
        <v>504.6279442</v>
      </c>
      <c r="G1314" s="94">
        <v>495.07829501999998</v>
      </c>
      <c r="H1314" s="94">
        <v>461.02145324000003</v>
      </c>
      <c r="I1314" s="94">
        <v>429.18761962000002</v>
      </c>
      <c r="J1314" s="94">
        <v>393.35623298000002</v>
      </c>
      <c r="K1314" s="94">
        <v>356.28421897999999</v>
      </c>
      <c r="L1314" s="94">
        <v>321.06504132999999</v>
      </c>
      <c r="M1314" s="94">
        <v>314.88326226999999</v>
      </c>
      <c r="N1314" s="94">
        <v>315.62749277</v>
      </c>
      <c r="O1314" s="94">
        <v>316.45024629</v>
      </c>
      <c r="P1314" s="94">
        <v>314.83068057999998</v>
      </c>
      <c r="Q1314" s="94">
        <v>313.54555035999999</v>
      </c>
      <c r="R1314" s="94">
        <v>314.66082119999999</v>
      </c>
      <c r="S1314" s="94">
        <v>317.98931305000002</v>
      </c>
      <c r="T1314" s="94">
        <v>322.56922573000003</v>
      </c>
      <c r="U1314" s="94">
        <v>335.63741613000002</v>
      </c>
      <c r="V1314" s="94">
        <v>332.43824953000001</v>
      </c>
      <c r="W1314" s="94">
        <v>322.70057710999998</v>
      </c>
      <c r="X1314" s="94">
        <v>322.31204580000002</v>
      </c>
      <c r="Y1314" s="94">
        <v>357.25354629999998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379.06</v>
      </c>
      <c r="C1316" s="23">
        <v>438.89</v>
      </c>
      <c r="D1316" s="23">
        <v>485.16</v>
      </c>
      <c r="E1316" s="23">
        <v>496.79</v>
      </c>
      <c r="F1316" s="23">
        <v>507.95</v>
      </c>
      <c r="G1316" s="23">
        <v>518.20000000000005</v>
      </c>
      <c r="H1316" s="23">
        <v>506.68</v>
      </c>
      <c r="I1316" s="23">
        <v>478.89</v>
      </c>
      <c r="J1316" s="23">
        <v>431</v>
      </c>
      <c r="K1316" s="23">
        <v>391.4</v>
      </c>
      <c r="L1316" s="23">
        <v>359.91</v>
      </c>
      <c r="M1316" s="23">
        <v>340.46</v>
      </c>
      <c r="N1316" s="23">
        <v>337.04</v>
      </c>
      <c r="O1316" s="23">
        <v>340.62</v>
      </c>
      <c r="P1316" s="23">
        <v>346.6</v>
      </c>
      <c r="Q1316" s="23">
        <v>349.31</v>
      </c>
      <c r="R1316" s="23">
        <v>347.45</v>
      </c>
      <c r="S1316" s="23">
        <v>340.89</v>
      </c>
      <c r="T1316" s="23">
        <v>329.66</v>
      </c>
      <c r="U1316" s="23">
        <v>332.53</v>
      </c>
      <c r="V1316" s="23">
        <v>326.06</v>
      </c>
      <c r="W1316" s="23">
        <v>316.72000000000003</v>
      </c>
      <c r="X1316" s="23">
        <v>314.64</v>
      </c>
      <c r="Y1316" s="23">
        <v>359.34</v>
      </c>
    </row>
    <row r="1317" spans="1:25" ht="51.75" thickBot="1" x14ac:dyDescent="0.25">
      <c r="A1317" s="54" t="s">
        <v>38</v>
      </c>
      <c r="B1317" s="94">
        <v>379.06328044999998</v>
      </c>
      <c r="C1317" s="94">
        <v>438.89187884</v>
      </c>
      <c r="D1317" s="94">
        <v>485.15917431000003</v>
      </c>
      <c r="E1317" s="94">
        <v>496.78545771</v>
      </c>
      <c r="F1317" s="94">
        <v>507.95077650000002</v>
      </c>
      <c r="G1317" s="94">
        <v>518.2044343</v>
      </c>
      <c r="H1317" s="94">
        <v>506.68315512999999</v>
      </c>
      <c r="I1317" s="94">
        <v>478.89386990000003</v>
      </c>
      <c r="J1317" s="94">
        <v>431.00214177999999</v>
      </c>
      <c r="K1317" s="94">
        <v>391.40159748000002</v>
      </c>
      <c r="L1317" s="94">
        <v>359.91077161999999</v>
      </c>
      <c r="M1317" s="94">
        <v>340.46072666999999</v>
      </c>
      <c r="N1317" s="94">
        <v>337.03762307</v>
      </c>
      <c r="O1317" s="94">
        <v>340.62249939999998</v>
      </c>
      <c r="P1317" s="94">
        <v>346.60009416000003</v>
      </c>
      <c r="Q1317" s="94">
        <v>349.31498285999999</v>
      </c>
      <c r="R1317" s="94">
        <v>347.44544757</v>
      </c>
      <c r="S1317" s="94">
        <v>340.89075714000001</v>
      </c>
      <c r="T1317" s="94">
        <v>329.66134278999999</v>
      </c>
      <c r="U1317" s="94">
        <v>332.53326362000001</v>
      </c>
      <c r="V1317" s="94">
        <v>326.05812049000002</v>
      </c>
      <c r="W1317" s="94">
        <v>316.72457121999997</v>
      </c>
      <c r="X1317" s="94">
        <v>314.64096568000002</v>
      </c>
      <c r="Y1317" s="94">
        <v>359.34402360000001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419.59</v>
      </c>
      <c r="C1319" s="23">
        <v>485.14</v>
      </c>
      <c r="D1319" s="23">
        <v>534.6</v>
      </c>
      <c r="E1319" s="23">
        <v>537.99</v>
      </c>
      <c r="F1319" s="23">
        <v>536.9</v>
      </c>
      <c r="G1319" s="23">
        <v>536.34</v>
      </c>
      <c r="H1319" s="23">
        <v>516.24</v>
      </c>
      <c r="I1319" s="23">
        <v>475.15</v>
      </c>
      <c r="J1319" s="23">
        <v>415.85</v>
      </c>
      <c r="K1319" s="23">
        <v>362.86</v>
      </c>
      <c r="L1319" s="23">
        <v>340.13</v>
      </c>
      <c r="M1319" s="23">
        <v>340.87</v>
      </c>
      <c r="N1319" s="23">
        <v>334.15</v>
      </c>
      <c r="O1319" s="23">
        <v>328.31</v>
      </c>
      <c r="P1319" s="23">
        <v>325.64</v>
      </c>
      <c r="Q1319" s="23">
        <v>325.58</v>
      </c>
      <c r="R1319" s="23">
        <v>340.04</v>
      </c>
      <c r="S1319" s="23">
        <v>409.69</v>
      </c>
      <c r="T1319" s="23">
        <v>425.81</v>
      </c>
      <c r="U1319" s="23">
        <v>372.59</v>
      </c>
      <c r="V1319" s="23">
        <v>333.92</v>
      </c>
      <c r="W1319" s="23">
        <v>334.05</v>
      </c>
      <c r="X1319" s="23">
        <v>330.64</v>
      </c>
      <c r="Y1319" s="23">
        <v>367.13</v>
      </c>
    </row>
    <row r="1320" spans="1:25" ht="51.75" thickBot="1" x14ac:dyDescent="0.25">
      <c r="A1320" s="54" t="s">
        <v>38</v>
      </c>
      <c r="B1320" s="94">
        <v>419.58806403</v>
      </c>
      <c r="C1320" s="94">
        <v>485.13713135</v>
      </c>
      <c r="D1320" s="94">
        <v>534.60055191000004</v>
      </c>
      <c r="E1320" s="94">
        <v>537.99047069000005</v>
      </c>
      <c r="F1320" s="94">
        <v>536.89559824000003</v>
      </c>
      <c r="G1320" s="94">
        <v>536.33898556999998</v>
      </c>
      <c r="H1320" s="94">
        <v>516.23564721000002</v>
      </c>
      <c r="I1320" s="94">
        <v>475.15322622000002</v>
      </c>
      <c r="J1320" s="94">
        <v>415.84575371</v>
      </c>
      <c r="K1320" s="94">
        <v>362.86168991</v>
      </c>
      <c r="L1320" s="94">
        <v>340.12859134000001</v>
      </c>
      <c r="M1320" s="94">
        <v>340.86535359999999</v>
      </c>
      <c r="N1320" s="94">
        <v>334.15451395999997</v>
      </c>
      <c r="O1320" s="94">
        <v>328.31422742000001</v>
      </c>
      <c r="P1320" s="94">
        <v>325.63916264</v>
      </c>
      <c r="Q1320" s="94">
        <v>325.58170835999999</v>
      </c>
      <c r="R1320" s="94">
        <v>340.03609182000002</v>
      </c>
      <c r="S1320" s="94">
        <v>409.68558173000002</v>
      </c>
      <c r="T1320" s="94">
        <v>425.80886396</v>
      </c>
      <c r="U1320" s="94">
        <v>372.58589244000001</v>
      </c>
      <c r="V1320" s="94">
        <v>333.9246541</v>
      </c>
      <c r="W1320" s="94">
        <v>334.04821414000003</v>
      </c>
      <c r="X1320" s="94">
        <v>330.64475908999998</v>
      </c>
      <c r="Y1320" s="94">
        <v>367.13194083000002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426.27</v>
      </c>
      <c r="C1322" s="23">
        <v>486.23</v>
      </c>
      <c r="D1322" s="23">
        <v>526.59</v>
      </c>
      <c r="E1322" s="23">
        <v>529.15</v>
      </c>
      <c r="F1322" s="23">
        <v>525.27</v>
      </c>
      <c r="G1322" s="23">
        <v>517.80999999999995</v>
      </c>
      <c r="H1322" s="23">
        <v>487.15</v>
      </c>
      <c r="I1322" s="23">
        <v>472.26</v>
      </c>
      <c r="J1322" s="23">
        <v>442.19</v>
      </c>
      <c r="K1322" s="23">
        <v>395.89</v>
      </c>
      <c r="L1322" s="23">
        <v>358.94</v>
      </c>
      <c r="M1322" s="23">
        <v>339.14</v>
      </c>
      <c r="N1322" s="23">
        <v>334.05</v>
      </c>
      <c r="O1322" s="23">
        <v>338.99</v>
      </c>
      <c r="P1322" s="23">
        <v>340.87</v>
      </c>
      <c r="Q1322" s="23">
        <v>341.02</v>
      </c>
      <c r="R1322" s="23">
        <v>341.84</v>
      </c>
      <c r="S1322" s="23">
        <v>331.74</v>
      </c>
      <c r="T1322" s="23">
        <v>342.11</v>
      </c>
      <c r="U1322" s="23">
        <v>357.66</v>
      </c>
      <c r="V1322" s="23">
        <v>358.17</v>
      </c>
      <c r="W1322" s="23">
        <v>345.63</v>
      </c>
      <c r="X1322" s="23">
        <v>335.3</v>
      </c>
      <c r="Y1322" s="23">
        <v>377.56</v>
      </c>
    </row>
    <row r="1323" spans="1:25" ht="51.75" thickBot="1" x14ac:dyDescent="0.25">
      <c r="A1323" s="54" t="s">
        <v>38</v>
      </c>
      <c r="B1323" s="94">
        <v>426.27024161000003</v>
      </c>
      <c r="C1323" s="94">
        <v>486.22909565999998</v>
      </c>
      <c r="D1323" s="94">
        <v>526.59008797000001</v>
      </c>
      <c r="E1323" s="94">
        <v>529.14621213999999</v>
      </c>
      <c r="F1323" s="94">
        <v>525.27494896999997</v>
      </c>
      <c r="G1323" s="94">
        <v>517.81064124</v>
      </c>
      <c r="H1323" s="94">
        <v>487.15472793999999</v>
      </c>
      <c r="I1323" s="94">
        <v>472.26112376999998</v>
      </c>
      <c r="J1323" s="94">
        <v>442.18917598000002</v>
      </c>
      <c r="K1323" s="94">
        <v>395.8947569</v>
      </c>
      <c r="L1323" s="94">
        <v>358.94357991999999</v>
      </c>
      <c r="M1323" s="94">
        <v>339.14068245999999</v>
      </c>
      <c r="N1323" s="94">
        <v>334.05028838999999</v>
      </c>
      <c r="O1323" s="94">
        <v>338.98866885000001</v>
      </c>
      <c r="P1323" s="94">
        <v>340.86980595</v>
      </c>
      <c r="Q1323" s="94">
        <v>341.02273439999999</v>
      </c>
      <c r="R1323" s="94">
        <v>341.84394658000002</v>
      </c>
      <c r="S1323" s="94">
        <v>331.74100728000002</v>
      </c>
      <c r="T1323" s="94">
        <v>342.11335971</v>
      </c>
      <c r="U1323" s="94">
        <v>357.65632784000002</v>
      </c>
      <c r="V1323" s="94">
        <v>358.17006447</v>
      </c>
      <c r="W1323" s="94">
        <v>345.62896185</v>
      </c>
      <c r="X1323" s="94">
        <v>335.29619879000001</v>
      </c>
      <c r="Y1323" s="94">
        <v>377.56484203999997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430.24</v>
      </c>
      <c r="C1325" s="23">
        <v>494.73</v>
      </c>
      <c r="D1325" s="23">
        <v>546.16999999999996</v>
      </c>
      <c r="E1325" s="23">
        <v>549.04</v>
      </c>
      <c r="F1325" s="23">
        <v>550.17999999999995</v>
      </c>
      <c r="G1325" s="23">
        <v>538.25</v>
      </c>
      <c r="H1325" s="23">
        <v>501.99</v>
      </c>
      <c r="I1325" s="23">
        <v>489.79</v>
      </c>
      <c r="J1325" s="23">
        <v>449.52</v>
      </c>
      <c r="K1325" s="23">
        <v>402.7</v>
      </c>
      <c r="L1325" s="23">
        <v>360.37</v>
      </c>
      <c r="M1325" s="23">
        <v>343.26</v>
      </c>
      <c r="N1325" s="23">
        <v>345.23</v>
      </c>
      <c r="O1325" s="23">
        <v>347.24</v>
      </c>
      <c r="P1325" s="23">
        <v>346.93</v>
      </c>
      <c r="Q1325" s="23">
        <v>348.13</v>
      </c>
      <c r="R1325" s="23">
        <v>349.47</v>
      </c>
      <c r="S1325" s="23">
        <v>351.96</v>
      </c>
      <c r="T1325" s="23">
        <v>357.87</v>
      </c>
      <c r="U1325" s="23">
        <v>361.98</v>
      </c>
      <c r="V1325" s="23">
        <v>360.35</v>
      </c>
      <c r="W1325" s="23">
        <v>360.65</v>
      </c>
      <c r="X1325" s="23">
        <v>369.04</v>
      </c>
      <c r="Y1325" s="23">
        <v>411.66</v>
      </c>
    </row>
    <row r="1326" spans="1:25" ht="51.75" thickBot="1" x14ac:dyDescent="0.25">
      <c r="A1326" s="54" t="s">
        <v>38</v>
      </c>
      <c r="B1326" s="94">
        <v>430.24469920000001</v>
      </c>
      <c r="C1326" s="94">
        <v>494.73134786999998</v>
      </c>
      <c r="D1326" s="94">
        <v>546.17055684000002</v>
      </c>
      <c r="E1326" s="94">
        <v>549.03647998999998</v>
      </c>
      <c r="F1326" s="94">
        <v>550.17602091000003</v>
      </c>
      <c r="G1326" s="94">
        <v>538.25359139</v>
      </c>
      <c r="H1326" s="94">
        <v>501.99148879000001</v>
      </c>
      <c r="I1326" s="94">
        <v>489.79204363999997</v>
      </c>
      <c r="J1326" s="94">
        <v>449.52438110999998</v>
      </c>
      <c r="K1326" s="94">
        <v>402.70111251999998</v>
      </c>
      <c r="L1326" s="94">
        <v>360.36757421999999</v>
      </c>
      <c r="M1326" s="94">
        <v>343.25867263999999</v>
      </c>
      <c r="N1326" s="94">
        <v>345.22966359999998</v>
      </c>
      <c r="O1326" s="94">
        <v>347.24131722999999</v>
      </c>
      <c r="P1326" s="94">
        <v>346.92619237000002</v>
      </c>
      <c r="Q1326" s="94">
        <v>348.13166374999997</v>
      </c>
      <c r="R1326" s="94">
        <v>349.47348097000003</v>
      </c>
      <c r="S1326" s="94">
        <v>351.96385399000002</v>
      </c>
      <c r="T1326" s="94">
        <v>357.86892348999999</v>
      </c>
      <c r="U1326" s="94">
        <v>361.97562205000003</v>
      </c>
      <c r="V1326" s="94">
        <v>360.34939962999999</v>
      </c>
      <c r="W1326" s="94">
        <v>360.65027667999999</v>
      </c>
      <c r="X1326" s="94">
        <v>369.03882912</v>
      </c>
      <c r="Y1326" s="94">
        <v>411.66309058000002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438.47</v>
      </c>
      <c r="C1328" s="23">
        <v>509.37</v>
      </c>
      <c r="D1328" s="23">
        <v>556.28</v>
      </c>
      <c r="E1328" s="23">
        <v>559.83000000000004</v>
      </c>
      <c r="F1328" s="23">
        <v>559.13</v>
      </c>
      <c r="G1328" s="23">
        <v>555.97</v>
      </c>
      <c r="H1328" s="23">
        <v>528.04999999999995</v>
      </c>
      <c r="I1328" s="23">
        <v>494.61</v>
      </c>
      <c r="J1328" s="23">
        <v>455.18</v>
      </c>
      <c r="K1328" s="23">
        <v>409.61</v>
      </c>
      <c r="L1328" s="23">
        <v>368.11</v>
      </c>
      <c r="M1328" s="23">
        <v>350.19</v>
      </c>
      <c r="N1328" s="23">
        <v>351.98</v>
      </c>
      <c r="O1328" s="23">
        <v>356.46</v>
      </c>
      <c r="P1328" s="23">
        <v>353.02</v>
      </c>
      <c r="Q1328" s="23">
        <v>350.53</v>
      </c>
      <c r="R1328" s="23">
        <v>351.67</v>
      </c>
      <c r="S1328" s="23">
        <v>355.49</v>
      </c>
      <c r="T1328" s="23">
        <v>357.86</v>
      </c>
      <c r="U1328" s="23">
        <v>368.45</v>
      </c>
      <c r="V1328" s="23">
        <v>366.73</v>
      </c>
      <c r="W1328" s="23">
        <v>365.66</v>
      </c>
      <c r="X1328" s="23">
        <v>372.83</v>
      </c>
      <c r="Y1328" s="23">
        <v>417.77</v>
      </c>
    </row>
    <row r="1329" spans="1:25" ht="51.75" thickBot="1" x14ac:dyDescent="0.25">
      <c r="A1329" s="54" t="s">
        <v>38</v>
      </c>
      <c r="B1329" s="94">
        <v>438.47142874000002</v>
      </c>
      <c r="C1329" s="94">
        <v>509.36748198999999</v>
      </c>
      <c r="D1329" s="94">
        <v>556.27854662000004</v>
      </c>
      <c r="E1329" s="94">
        <v>559.83381301999998</v>
      </c>
      <c r="F1329" s="94">
        <v>559.12990246000004</v>
      </c>
      <c r="G1329" s="94">
        <v>555.96696039000005</v>
      </c>
      <c r="H1329" s="94">
        <v>528.04763467999999</v>
      </c>
      <c r="I1329" s="94">
        <v>494.61435570999998</v>
      </c>
      <c r="J1329" s="94">
        <v>455.17589645999999</v>
      </c>
      <c r="K1329" s="94">
        <v>409.61065654999999</v>
      </c>
      <c r="L1329" s="94">
        <v>368.10965456000002</v>
      </c>
      <c r="M1329" s="94">
        <v>350.19358245000001</v>
      </c>
      <c r="N1329" s="94">
        <v>351.98412827999999</v>
      </c>
      <c r="O1329" s="94">
        <v>356.46471824999998</v>
      </c>
      <c r="P1329" s="94">
        <v>353.02153315999999</v>
      </c>
      <c r="Q1329" s="94">
        <v>350.53010877999998</v>
      </c>
      <c r="R1329" s="94">
        <v>351.66773835999999</v>
      </c>
      <c r="S1329" s="94">
        <v>355.49339729000002</v>
      </c>
      <c r="T1329" s="94">
        <v>357.85728635999999</v>
      </c>
      <c r="U1329" s="94">
        <v>368.44618557000001</v>
      </c>
      <c r="V1329" s="94">
        <v>366.72913768000001</v>
      </c>
      <c r="W1329" s="94">
        <v>365.66146631999999</v>
      </c>
      <c r="X1329" s="94">
        <v>372.82951149000002</v>
      </c>
      <c r="Y1329" s="94">
        <v>417.76789918999998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477.43</v>
      </c>
      <c r="C1331" s="23">
        <v>533.01</v>
      </c>
      <c r="D1331" s="23">
        <v>571.48</v>
      </c>
      <c r="E1331" s="23">
        <v>573.61</v>
      </c>
      <c r="F1331" s="23">
        <v>572.57000000000005</v>
      </c>
      <c r="G1331" s="23">
        <v>570.01</v>
      </c>
      <c r="H1331" s="23">
        <v>527.63</v>
      </c>
      <c r="I1331" s="23">
        <v>514.05999999999995</v>
      </c>
      <c r="J1331" s="23">
        <v>475.7</v>
      </c>
      <c r="K1331" s="23">
        <v>430.59</v>
      </c>
      <c r="L1331" s="23">
        <v>389.73</v>
      </c>
      <c r="M1331" s="23">
        <v>370.89</v>
      </c>
      <c r="N1331" s="23">
        <v>373.69</v>
      </c>
      <c r="O1331" s="23">
        <v>374.11</v>
      </c>
      <c r="P1331" s="23">
        <v>370.35</v>
      </c>
      <c r="Q1331" s="23">
        <v>367.67</v>
      </c>
      <c r="R1331" s="23">
        <v>369.54</v>
      </c>
      <c r="S1331" s="23">
        <v>374.41</v>
      </c>
      <c r="T1331" s="23">
        <v>379.18</v>
      </c>
      <c r="U1331" s="23">
        <v>385.35</v>
      </c>
      <c r="V1331" s="23">
        <v>384.02</v>
      </c>
      <c r="W1331" s="23">
        <v>383.01</v>
      </c>
      <c r="X1331" s="23">
        <v>389.93</v>
      </c>
      <c r="Y1331" s="23">
        <v>432.43</v>
      </c>
    </row>
    <row r="1332" spans="1:25" ht="51.75" thickBot="1" x14ac:dyDescent="0.25">
      <c r="A1332" s="54" t="s">
        <v>38</v>
      </c>
      <c r="B1332" s="94">
        <v>477.42875659999999</v>
      </c>
      <c r="C1332" s="94">
        <v>533.00788097999998</v>
      </c>
      <c r="D1332" s="94">
        <v>571.47701476999998</v>
      </c>
      <c r="E1332" s="94">
        <v>573.61388609999995</v>
      </c>
      <c r="F1332" s="94">
        <v>572.56510076999996</v>
      </c>
      <c r="G1332" s="94">
        <v>570.01122057999999</v>
      </c>
      <c r="H1332" s="94">
        <v>527.63467795999998</v>
      </c>
      <c r="I1332" s="94">
        <v>514.05502311999999</v>
      </c>
      <c r="J1332" s="94">
        <v>475.70277041000003</v>
      </c>
      <c r="K1332" s="94">
        <v>430.59371005999998</v>
      </c>
      <c r="L1332" s="94">
        <v>389.73239022000001</v>
      </c>
      <c r="M1332" s="94">
        <v>370.89155187</v>
      </c>
      <c r="N1332" s="94">
        <v>373.69432124000002</v>
      </c>
      <c r="O1332" s="94">
        <v>374.10732313</v>
      </c>
      <c r="P1332" s="94">
        <v>370.35208146000002</v>
      </c>
      <c r="Q1332" s="94">
        <v>367.66743379000002</v>
      </c>
      <c r="R1332" s="94">
        <v>369.54033636000003</v>
      </c>
      <c r="S1332" s="94">
        <v>374.41296728999998</v>
      </c>
      <c r="T1332" s="94">
        <v>379.17773400999999</v>
      </c>
      <c r="U1332" s="94">
        <v>385.34880829999997</v>
      </c>
      <c r="V1332" s="94">
        <v>384.02102050000002</v>
      </c>
      <c r="W1332" s="94">
        <v>383.00725388000001</v>
      </c>
      <c r="X1332" s="94">
        <v>389.92526492000002</v>
      </c>
      <c r="Y1332" s="94">
        <v>432.43438867999998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404.73</v>
      </c>
      <c r="C1334" s="23">
        <v>468.75</v>
      </c>
      <c r="D1334" s="23">
        <v>528.79</v>
      </c>
      <c r="E1334" s="23">
        <v>532.39</v>
      </c>
      <c r="F1334" s="23">
        <v>521.99</v>
      </c>
      <c r="G1334" s="23">
        <v>530.36</v>
      </c>
      <c r="H1334" s="23">
        <v>503.89</v>
      </c>
      <c r="I1334" s="23">
        <v>545.96</v>
      </c>
      <c r="J1334" s="23">
        <v>579</v>
      </c>
      <c r="K1334" s="23">
        <v>531.97</v>
      </c>
      <c r="L1334" s="23">
        <v>485.94</v>
      </c>
      <c r="M1334" s="23">
        <v>465.59</v>
      </c>
      <c r="N1334" s="23">
        <v>459.47</v>
      </c>
      <c r="O1334" s="23">
        <v>455.71</v>
      </c>
      <c r="P1334" s="23">
        <v>456.54</v>
      </c>
      <c r="Q1334" s="23">
        <v>457.88</v>
      </c>
      <c r="R1334" s="23">
        <v>457.65</v>
      </c>
      <c r="S1334" s="23">
        <v>460.92</v>
      </c>
      <c r="T1334" s="23">
        <v>478.88</v>
      </c>
      <c r="U1334" s="23">
        <v>486.53</v>
      </c>
      <c r="V1334" s="23">
        <v>483.21</v>
      </c>
      <c r="W1334" s="23">
        <v>457.5</v>
      </c>
      <c r="X1334" s="23">
        <v>408.72</v>
      </c>
      <c r="Y1334" s="23">
        <v>408.56</v>
      </c>
    </row>
    <row r="1335" spans="1:25" ht="51.75" thickBot="1" x14ac:dyDescent="0.25">
      <c r="A1335" s="54" t="s">
        <v>38</v>
      </c>
      <c r="B1335" s="94">
        <v>404.72667296999998</v>
      </c>
      <c r="C1335" s="94">
        <v>468.74783897999998</v>
      </c>
      <c r="D1335" s="94">
        <v>528.78657475</v>
      </c>
      <c r="E1335" s="94">
        <v>532.38659444999996</v>
      </c>
      <c r="F1335" s="94">
        <v>521.99394238000002</v>
      </c>
      <c r="G1335" s="94">
        <v>530.35701936999999</v>
      </c>
      <c r="H1335" s="94">
        <v>503.89371477999998</v>
      </c>
      <c r="I1335" s="94">
        <v>545.96436748999997</v>
      </c>
      <c r="J1335" s="94">
        <v>578.99713313999996</v>
      </c>
      <c r="K1335" s="94">
        <v>531.96797226000001</v>
      </c>
      <c r="L1335" s="94">
        <v>485.93551502999998</v>
      </c>
      <c r="M1335" s="94">
        <v>465.58863508000002</v>
      </c>
      <c r="N1335" s="94">
        <v>459.47158727999999</v>
      </c>
      <c r="O1335" s="94">
        <v>455.70625982000001</v>
      </c>
      <c r="P1335" s="94">
        <v>456.54328293999998</v>
      </c>
      <c r="Q1335" s="94">
        <v>457.88032855</v>
      </c>
      <c r="R1335" s="94">
        <v>457.64982373999999</v>
      </c>
      <c r="S1335" s="94">
        <v>460.92253471999999</v>
      </c>
      <c r="T1335" s="94">
        <v>478.87867203000002</v>
      </c>
      <c r="U1335" s="94">
        <v>486.52688568999997</v>
      </c>
      <c r="V1335" s="94">
        <v>483.20773634</v>
      </c>
      <c r="W1335" s="94">
        <v>457.49934805999999</v>
      </c>
      <c r="X1335" s="94">
        <v>408.71827572000001</v>
      </c>
      <c r="Y1335" s="94">
        <v>408.56372324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438.55</v>
      </c>
      <c r="C1337" s="23">
        <v>485.39</v>
      </c>
      <c r="D1337" s="23">
        <v>541.11</v>
      </c>
      <c r="E1337" s="23">
        <v>543.65</v>
      </c>
      <c r="F1337" s="23">
        <v>542.11</v>
      </c>
      <c r="G1337" s="23">
        <v>542.89</v>
      </c>
      <c r="H1337" s="23">
        <v>521.85</v>
      </c>
      <c r="I1337" s="23">
        <v>495.56</v>
      </c>
      <c r="J1337" s="23">
        <v>466.57</v>
      </c>
      <c r="K1337" s="23">
        <v>431.39</v>
      </c>
      <c r="L1337" s="23">
        <v>391.5</v>
      </c>
      <c r="M1337" s="23">
        <v>373.15</v>
      </c>
      <c r="N1337" s="23">
        <v>367.94</v>
      </c>
      <c r="O1337" s="23">
        <v>365.6</v>
      </c>
      <c r="P1337" s="23">
        <v>363.75</v>
      </c>
      <c r="Q1337" s="23">
        <v>362.5</v>
      </c>
      <c r="R1337" s="23">
        <v>361.83</v>
      </c>
      <c r="S1337" s="23">
        <v>365.06</v>
      </c>
      <c r="T1337" s="23">
        <v>376.87</v>
      </c>
      <c r="U1337" s="23">
        <v>382.72</v>
      </c>
      <c r="V1337" s="23">
        <v>378.13</v>
      </c>
      <c r="W1337" s="23">
        <v>374.13</v>
      </c>
      <c r="X1337" s="23">
        <v>370.8</v>
      </c>
      <c r="Y1337" s="23">
        <v>391.63</v>
      </c>
    </row>
    <row r="1338" spans="1:25" ht="51.75" thickBot="1" x14ac:dyDescent="0.25">
      <c r="A1338" s="54" t="s">
        <v>38</v>
      </c>
      <c r="B1338" s="94">
        <v>438.55372892000003</v>
      </c>
      <c r="C1338" s="94">
        <v>485.39281683000002</v>
      </c>
      <c r="D1338" s="94">
        <v>541.10746673000006</v>
      </c>
      <c r="E1338" s="94">
        <v>543.65256756999997</v>
      </c>
      <c r="F1338" s="94">
        <v>542.10699120000004</v>
      </c>
      <c r="G1338" s="94">
        <v>542.89061905999995</v>
      </c>
      <c r="H1338" s="94">
        <v>521.84517462999997</v>
      </c>
      <c r="I1338" s="94">
        <v>495.56345195</v>
      </c>
      <c r="J1338" s="94">
        <v>466.5729523</v>
      </c>
      <c r="K1338" s="94">
        <v>431.38622328999998</v>
      </c>
      <c r="L1338" s="94">
        <v>391.50044172000003</v>
      </c>
      <c r="M1338" s="94">
        <v>373.15188171</v>
      </c>
      <c r="N1338" s="94">
        <v>367.93933293999999</v>
      </c>
      <c r="O1338" s="94">
        <v>365.60440994999999</v>
      </c>
      <c r="P1338" s="94">
        <v>363.75272430000001</v>
      </c>
      <c r="Q1338" s="94">
        <v>362.50073614000001</v>
      </c>
      <c r="R1338" s="94">
        <v>361.83211138000001</v>
      </c>
      <c r="S1338" s="94">
        <v>365.06261291999999</v>
      </c>
      <c r="T1338" s="94">
        <v>376.86852048999998</v>
      </c>
      <c r="U1338" s="94">
        <v>382.71622995000001</v>
      </c>
      <c r="V1338" s="94">
        <v>378.13147831999999</v>
      </c>
      <c r="W1338" s="94">
        <v>374.13032744999998</v>
      </c>
      <c r="X1338" s="94">
        <v>370.80068544</v>
      </c>
      <c r="Y1338" s="94">
        <v>391.63069760000002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426.81</v>
      </c>
      <c r="C1340" s="23">
        <v>489.97</v>
      </c>
      <c r="D1340" s="23">
        <v>539.32000000000005</v>
      </c>
      <c r="E1340" s="23">
        <v>546.1</v>
      </c>
      <c r="F1340" s="23">
        <v>549.99</v>
      </c>
      <c r="G1340" s="23">
        <v>549.44000000000005</v>
      </c>
      <c r="H1340" s="23">
        <v>532.19000000000005</v>
      </c>
      <c r="I1340" s="23">
        <v>514.16</v>
      </c>
      <c r="J1340" s="23">
        <v>452.05</v>
      </c>
      <c r="K1340" s="23">
        <v>388.65</v>
      </c>
      <c r="L1340" s="23">
        <v>349.9</v>
      </c>
      <c r="M1340" s="23">
        <v>334.43</v>
      </c>
      <c r="N1340" s="23">
        <v>330.63</v>
      </c>
      <c r="O1340" s="23">
        <v>334.43</v>
      </c>
      <c r="P1340" s="23">
        <v>340.69</v>
      </c>
      <c r="Q1340" s="23">
        <v>344.44</v>
      </c>
      <c r="R1340" s="23">
        <v>341.99</v>
      </c>
      <c r="S1340" s="23">
        <v>333.58</v>
      </c>
      <c r="T1340" s="23">
        <v>347.77</v>
      </c>
      <c r="U1340" s="23">
        <v>359.45</v>
      </c>
      <c r="V1340" s="23">
        <v>359.57</v>
      </c>
      <c r="W1340" s="23">
        <v>350.6</v>
      </c>
      <c r="X1340" s="23">
        <v>337.51</v>
      </c>
      <c r="Y1340" s="23">
        <v>370.84</v>
      </c>
    </row>
    <row r="1341" spans="1:25" ht="51.75" thickBot="1" x14ac:dyDescent="0.25">
      <c r="A1341" s="54" t="s">
        <v>38</v>
      </c>
      <c r="B1341" s="94">
        <v>426.81035985</v>
      </c>
      <c r="C1341" s="94">
        <v>489.96897539999998</v>
      </c>
      <c r="D1341" s="94">
        <v>539.31911646000003</v>
      </c>
      <c r="E1341" s="94">
        <v>546.09884380999995</v>
      </c>
      <c r="F1341" s="94">
        <v>549.99068354999997</v>
      </c>
      <c r="G1341" s="94">
        <v>549.44298436999998</v>
      </c>
      <c r="H1341" s="94">
        <v>532.18827467000006</v>
      </c>
      <c r="I1341" s="94">
        <v>514.16233459</v>
      </c>
      <c r="J1341" s="94">
        <v>452.04908892999998</v>
      </c>
      <c r="K1341" s="94">
        <v>388.65315865999997</v>
      </c>
      <c r="L1341" s="94">
        <v>349.90251267000002</v>
      </c>
      <c r="M1341" s="94">
        <v>334.42671889000002</v>
      </c>
      <c r="N1341" s="94">
        <v>330.63182454999998</v>
      </c>
      <c r="O1341" s="94">
        <v>334.42564358999999</v>
      </c>
      <c r="P1341" s="94">
        <v>340.69494494999998</v>
      </c>
      <c r="Q1341" s="94">
        <v>344.44314659000003</v>
      </c>
      <c r="R1341" s="94">
        <v>341.99492949</v>
      </c>
      <c r="S1341" s="94">
        <v>333.57503915000001</v>
      </c>
      <c r="T1341" s="94">
        <v>347.76573128000001</v>
      </c>
      <c r="U1341" s="94">
        <v>359.44559070999998</v>
      </c>
      <c r="V1341" s="94">
        <v>359.57060259999997</v>
      </c>
      <c r="W1341" s="94">
        <v>350.59949569999998</v>
      </c>
      <c r="X1341" s="94">
        <v>337.50994136000003</v>
      </c>
      <c r="Y1341" s="94">
        <v>370.84264385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434.23</v>
      </c>
      <c r="C1343" s="23">
        <v>500.2</v>
      </c>
      <c r="D1343" s="23">
        <v>547.83000000000004</v>
      </c>
      <c r="E1343" s="23">
        <v>548.82000000000005</v>
      </c>
      <c r="F1343" s="23">
        <v>549.79999999999995</v>
      </c>
      <c r="G1343" s="23">
        <v>548.63</v>
      </c>
      <c r="H1343" s="23">
        <v>536.07000000000005</v>
      </c>
      <c r="I1343" s="23">
        <v>502.41</v>
      </c>
      <c r="J1343" s="23">
        <v>466.2</v>
      </c>
      <c r="K1343" s="23">
        <v>426.49</v>
      </c>
      <c r="L1343" s="23">
        <v>388.38</v>
      </c>
      <c r="M1343" s="23">
        <v>378.78</v>
      </c>
      <c r="N1343" s="23">
        <v>378.89</v>
      </c>
      <c r="O1343" s="23">
        <v>381.03</v>
      </c>
      <c r="P1343" s="23">
        <v>384.31</v>
      </c>
      <c r="Q1343" s="23">
        <v>386.73</v>
      </c>
      <c r="R1343" s="23">
        <v>386.11</v>
      </c>
      <c r="S1343" s="23">
        <v>381.75</v>
      </c>
      <c r="T1343" s="23">
        <v>380.8</v>
      </c>
      <c r="U1343" s="23">
        <v>387.63</v>
      </c>
      <c r="V1343" s="23">
        <v>385.82</v>
      </c>
      <c r="W1343" s="23">
        <v>382.69</v>
      </c>
      <c r="X1343" s="23">
        <v>376.61</v>
      </c>
      <c r="Y1343" s="23">
        <v>419.15</v>
      </c>
    </row>
    <row r="1344" spans="1:25" ht="51.75" thickBot="1" x14ac:dyDescent="0.25">
      <c r="A1344" s="54" t="s">
        <v>38</v>
      </c>
      <c r="B1344" s="94">
        <v>434.22564690000002</v>
      </c>
      <c r="C1344" s="94">
        <v>500.19789170000001</v>
      </c>
      <c r="D1344" s="94">
        <v>547.82913259999998</v>
      </c>
      <c r="E1344" s="94">
        <v>548.82433509999998</v>
      </c>
      <c r="F1344" s="94">
        <v>549.79803343000003</v>
      </c>
      <c r="G1344" s="94">
        <v>548.63459922000004</v>
      </c>
      <c r="H1344" s="94">
        <v>536.06618925999999</v>
      </c>
      <c r="I1344" s="94">
        <v>502.41436334000002</v>
      </c>
      <c r="J1344" s="94">
        <v>466.19708693000001</v>
      </c>
      <c r="K1344" s="94">
        <v>426.48650141000002</v>
      </c>
      <c r="L1344" s="94">
        <v>388.37663723999998</v>
      </c>
      <c r="M1344" s="94">
        <v>378.77927504000002</v>
      </c>
      <c r="N1344" s="94">
        <v>378.88606769</v>
      </c>
      <c r="O1344" s="94">
        <v>381.03359468999997</v>
      </c>
      <c r="P1344" s="94">
        <v>384.30718379000001</v>
      </c>
      <c r="Q1344" s="94">
        <v>386.72864748000001</v>
      </c>
      <c r="R1344" s="94">
        <v>386.11263081999999</v>
      </c>
      <c r="S1344" s="94">
        <v>381.75073621000001</v>
      </c>
      <c r="T1344" s="94">
        <v>380.80155323000002</v>
      </c>
      <c r="U1344" s="94">
        <v>387.62520473000001</v>
      </c>
      <c r="V1344" s="94">
        <v>385.81547585999999</v>
      </c>
      <c r="W1344" s="94">
        <v>382.68871274999998</v>
      </c>
      <c r="X1344" s="94">
        <v>376.61321719</v>
      </c>
      <c r="Y1344" s="94">
        <v>419.15449194000001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97" t="s">
        <v>31</v>
      </c>
      <c r="B1347" s="149" t="s">
        <v>62</v>
      </c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1"/>
      <c r="Z1347" s="5">
        <v>1</v>
      </c>
    </row>
    <row r="1348" spans="1:26" ht="26.25" thickBot="1" x14ac:dyDescent="0.25">
      <c r="A1348" s="98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400.43</v>
      </c>
      <c r="C1349" s="23">
        <v>477.52</v>
      </c>
      <c r="D1349" s="23">
        <v>533.13</v>
      </c>
      <c r="E1349" s="23">
        <v>540.69000000000005</v>
      </c>
      <c r="F1349" s="23">
        <v>539.88</v>
      </c>
      <c r="G1349" s="23">
        <v>537.16</v>
      </c>
      <c r="H1349" s="23">
        <v>526.52</v>
      </c>
      <c r="I1349" s="23">
        <v>508.5</v>
      </c>
      <c r="J1349" s="23">
        <v>437.02</v>
      </c>
      <c r="K1349" s="23">
        <v>368.88</v>
      </c>
      <c r="L1349" s="23">
        <v>305.8</v>
      </c>
      <c r="M1349" s="23">
        <v>284.02</v>
      </c>
      <c r="N1349" s="23">
        <v>284.87</v>
      </c>
      <c r="O1349" s="23">
        <v>287.42</v>
      </c>
      <c r="P1349" s="23">
        <v>291.52</v>
      </c>
      <c r="Q1349" s="23">
        <v>296.29000000000002</v>
      </c>
      <c r="R1349" s="23">
        <v>300.05</v>
      </c>
      <c r="S1349" s="23">
        <v>298.99</v>
      </c>
      <c r="T1349" s="23">
        <v>295.45999999999998</v>
      </c>
      <c r="U1349" s="23">
        <v>271.63</v>
      </c>
      <c r="V1349" s="23">
        <v>268.73</v>
      </c>
      <c r="W1349" s="23">
        <v>271.83999999999997</v>
      </c>
      <c r="X1349" s="23">
        <v>303.68</v>
      </c>
      <c r="Y1349" s="23">
        <v>353.18</v>
      </c>
    </row>
    <row r="1350" spans="1:26" ht="51.75" thickBot="1" x14ac:dyDescent="0.25">
      <c r="A1350" s="54" t="s">
        <v>38</v>
      </c>
      <c r="B1350" s="94">
        <v>400.43291354000002</v>
      </c>
      <c r="C1350" s="94">
        <v>477.52025565000002</v>
      </c>
      <c r="D1350" s="94">
        <v>533.13020107</v>
      </c>
      <c r="E1350" s="94">
        <v>540.69483300000002</v>
      </c>
      <c r="F1350" s="94">
        <v>539.88127022000003</v>
      </c>
      <c r="G1350" s="94">
        <v>537.16041213999995</v>
      </c>
      <c r="H1350" s="94">
        <v>526.52446504</v>
      </c>
      <c r="I1350" s="94">
        <v>508.49589759000003</v>
      </c>
      <c r="J1350" s="94">
        <v>437.01570428000002</v>
      </c>
      <c r="K1350" s="94">
        <v>368.87913300999998</v>
      </c>
      <c r="L1350" s="94">
        <v>305.79723295000002</v>
      </c>
      <c r="M1350" s="94">
        <v>284.02014706</v>
      </c>
      <c r="N1350" s="94">
        <v>284.86862058999998</v>
      </c>
      <c r="O1350" s="94">
        <v>287.41754792</v>
      </c>
      <c r="P1350" s="94">
        <v>291.51738824</v>
      </c>
      <c r="Q1350" s="94">
        <v>296.29183546000002</v>
      </c>
      <c r="R1350" s="94">
        <v>300.04840260999998</v>
      </c>
      <c r="S1350" s="94">
        <v>298.99101603000003</v>
      </c>
      <c r="T1350" s="94">
        <v>295.45685913</v>
      </c>
      <c r="U1350" s="94">
        <v>271.62792456</v>
      </c>
      <c r="V1350" s="94">
        <v>268.72914474999999</v>
      </c>
      <c r="W1350" s="94">
        <v>271.83993359999999</v>
      </c>
      <c r="X1350" s="94">
        <v>303.67727731000002</v>
      </c>
      <c r="Y1350" s="94">
        <v>353.17583122000002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365.68</v>
      </c>
      <c r="C1352" s="23">
        <v>430.79</v>
      </c>
      <c r="D1352" s="23">
        <v>481.01</v>
      </c>
      <c r="E1352" s="23">
        <v>485.79</v>
      </c>
      <c r="F1352" s="23">
        <v>486.66</v>
      </c>
      <c r="G1352" s="23">
        <v>498.21</v>
      </c>
      <c r="H1352" s="23">
        <v>486.51</v>
      </c>
      <c r="I1352" s="23">
        <v>465.76</v>
      </c>
      <c r="J1352" s="23">
        <v>400.21</v>
      </c>
      <c r="K1352" s="23">
        <v>351.15</v>
      </c>
      <c r="L1352" s="23">
        <v>292.14999999999998</v>
      </c>
      <c r="M1352" s="23">
        <v>277.37</v>
      </c>
      <c r="N1352" s="23">
        <v>282.49</v>
      </c>
      <c r="O1352" s="23">
        <v>282.10000000000002</v>
      </c>
      <c r="P1352" s="23">
        <v>284.48</v>
      </c>
      <c r="Q1352" s="23">
        <v>284.26</v>
      </c>
      <c r="R1352" s="23">
        <v>286.19</v>
      </c>
      <c r="S1352" s="23">
        <v>280.2</v>
      </c>
      <c r="T1352" s="23">
        <v>289.45</v>
      </c>
      <c r="U1352" s="23">
        <v>256.63</v>
      </c>
      <c r="V1352" s="23">
        <v>264.57</v>
      </c>
      <c r="W1352" s="23">
        <v>265.60000000000002</v>
      </c>
      <c r="X1352" s="23">
        <v>291.70999999999998</v>
      </c>
      <c r="Y1352" s="23">
        <v>333.61</v>
      </c>
    </row>
    <row r="1353" spans="1:26" ht="51.75" thickBot="1" x14ac:dyDescent="0.25">
      <c r="A1353" s="54" t="s">
        <v>38</v>
      </c>
      <c r="B1353" s="94">
        <v>365.67554009999998</v>
      </c>
      <c r="C1353" s="94">
        <v>430.79055721999998</v>
      </c>
      <c r="D1353" s="94">
        <v>481.00857999999999</v>
      </c>
      <c r="E1353" s="94">
        <v>485.78809160999998</v>
      </c>
      <c r="F1353" s="94">
        <v>486.66110881999998</v>
      </c>
      <c r="G1353" s="94">
        <v>498.21131874999998</v>
      </c>
      <c r="H1353" s="94">
        <v>486.50730218000001</v>
      </c>
      <c r="I1353" s="94">
        <v>465.76121188000002</v>
      </c>
      <c r="J1353" s="94">
        <v>400.20644200999999</v>
      </c>
      <c r="K1353" s="94">
        <v>351.14875068999999</v>
      </c>
      <c r="L1353" s="94">
        <v>292.15284043000003</v>
      </c>
      <c r="M1353" s="94">
        <v>277.36516684999998</v>
      </c>
      <c r="N1353" s="94">
        <v>282.48851668999998</v>
      </c>
      <c r="O1353" s="94">
        <v>282.09593574000002</v>
      </c>
      <c r="P1353" s="94">
        <v>284.48123189</v>
      </c>
      <c r="Q1353" s="94">
        <v>284.26249632000003</v>
      </c>
      <c r="R1353" s="94">
        <v>286.19110081999997</v>
      </c>
      <c r="S1353" s="94">
        <v>280.19925684999998</v>
      </c>
      <c r="T1353" s="94">
        <v>289.44798016999999</v>
      </c>
      <c r="U1353" s="94">
        <v>256.62591838999998</v>
      </c>
      <c r="V1353" s="94">
        <v>264.56941554999997</v>
      </c>
      <c r="W1353" s="94">
        <v>265.59556464000002</v>
      </c>
      <c r="X1353" s="94">
        <v>291.71172517000002</v>
      </c>
      <c r="Y1353" s="94">
        <v>333.61030340000002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413.67</v>
      </c>
      <c r="C1355" s="23">
        <v>491.48</v>
      </c>
      <c r="D1355" s="23">
        <v>532.94000000000005</v>
      </c>
      <c r="E1355" s="23">
        <v>545.05999999999995</v>
      </c>
      <c r="F1355" s="23">
        <v>521.29</v>
      </c>
      <c r="G1355" s="23">
        <v>543.32000000000005</v>
      </c>
      <c r="H1355" s="23">
        <v>487.65</v>
      </c>
      <c r="I1355" s="23">
        <v>482.47</v>
      </c>
      <c r="J1355" s="23">
        <v>453.19</v>
      </c>
      <c r="K1355" s="23">
        <v>401.52</v>
      </c>
      <c r="L1355" s="23">
        <v>366.64</v>
      </c>
      <c r="M1355" s="23">
        <v>332.35</v>
      </c>
      <c r="N1355" s="23">
        <v>333.29</v>
      </c>
      <c r="O1355" s="23">
        <v>338.67</v>
      </c>
      <c r="P1355" s="23">
        <v>334.33</v>
      </c>
      <c r="Q1355" s="23">
        <v>324.79000000000002</v>
      </c>
      <c r="R1355" s="23">
        <v>326.99</v>
      </c>
      <c r="S1355" s="23">
        <v>321.18</v>
      </c>
      <c r="T1355" s="23">
        <v>318.68</v>
      </c>
      <c r="U1355" s="23">
        <v>318.64999999999998</v>
      </c>
      <c r="V1355" s="23">
        <v>332.85</v>
      </c>
      <c r="W1355" s="23">
        <v>333.25</v>
      </c>
      <c r="X1355" s="23">
        <v>371.89</v>
      </c>
      <c r="Y1355" s="23">
        <v>436.72</v>
      </c>
    </row>
    <row r="1356" spans="1:26" ht="51.75" thickBot="1" x14ac:dyDescent="0.25">
      <c r="A1356" s="54" t="s">
        <v>38</v>
      </c>
      <c r="B1356" s="94">
        <v>413.66992419000002</v>
      </c>
      <c r="C1356" s="94">
        <v>491.47883539999998</v>
      </c>
      <c r="D1356" s="94">
        <v>532.93721500000004</v>
      </c>
      <c r="E1356" s="94">
        <v>545.05596407999997</v>
      </c>
      <c r="F1356" s="94">
        <v>521.29147104000003</v>
      </c>
      <c r="G1356" s="94">
        <v>543.31820873000004</v>
      </c>
      <c r="H1356" s="94">
        <v>487.65496538999997</v>
      </c>
      <c r="I1356" s="94">
        <v>482.47008523</v>
      </c>
      <c r="J1356" s="94">
        <v>453.19341529000002</v>
      </c>
      <c r="K1356" s="94">
        <v>401.51603735999998</v>
      </c>
      <c r="L1356" s="94">
        <v>366.64464468</v>
      </c>
      <c r="M1356" s="94">
        <v>332.35096264999999</v>
      </c>
      <c r="N1356" s="94">
        <v>333.28872349</v>
      </c>
      <c r="O1356" s="94">
        <v>338.66830878000002</v>
      </c>
      <c r="P1356" s="94">
        <v>334.33215844</v>
      </c>
      <c r="Q1356" s="94">
        <v>324.79310706000001</v>
      </c>
      <c r="R1356" s="94">
        <v>326.99170064999998</v>
      </c>
      <c r="S1356" s="94">
        <v>321.17981017</v>
      </c>
      <c r="T1356" s="94">
        <v>318.67576269</v>
      </c>
      <c r="U1356" s="94">
        <v>318.64518969</v>
      </c>
      <c r="V1356" s="94">
        <v>332.84555893999999</v>
      </c>
      <c r="W1356" s="94">
        <v>333.24717435999997</v>
      </c>
      <c r="X1356" s="94">
        <v>371.89220719999997</v>
      </c>
      <c r="Y1356" s="94">
        <v>436.72310650999998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485.5</v>
      </c>
      <c r="C1358" s="23">
        <v>493.27</v>
      </c>
      <c r="D1358" s="23">
        <v>480.44</v>
      </c>
      <c r="E1358" s="23">
        <v>480.32</v>
      </c>
      <c r="F1358" s="23">
        <v>481.89</v>
      </c>
      <c r="G1358" s="23">
        <v>490.83</v>
      </c>
      <c r="H1358" s="23">
        <v>511.43</v>
      </c>
      <c r="I1358" s="23">
        <v>472.28</v>
      </c>
      <c r="J1358" s="23">
        <v>443.89</v>
      </c>
      <c r="K1358" s="23">
        <v>398.9</v>
      </c>
      <c r="L1358" s="23">
        <v>371.04</v>
      </c>
      <c r="M1358" s="23">
        <v>319.06</v>
      </c>
      <c r="N1358" s="23">
        <v>328.09</v>
      </c>
      <c r="O1358" s="23">
        <v>320.49</v>
      </c>
      <c r="P1358" s="23">
        <v>337.97</v>
      </c>
      <c r="Q1358" s="23">
        <v>347.28</v>
      </c>
      <c r="R1358" s="23">
        <v>349.65</v>
      </c>
      <c r="S1358" s="23">
        <v>351.07</v>
      </c>
      <c r="T1358" s="23">
        <v>332.65</v>
      </c>
      <c r="U1358" s="23">
        <v>308.64</v>
      </c>
      <c r="V1358" s="23">
        <v>299.02</v>
      </c>
      <c r="W1358" s="23">
        <v>312.3</v>
      </c>
      <c r="X1358" s="23">
        <v>361.13</v>
      </c>
      <c r="Y1358" s="23">
        <v>421.9</v>
      </c>
    </row>
    <row r="1359" spans="1:26" ht="51.75" thickBot="1" x14ac:dyDescent="0.25">
      <c r="A1359" s="54" t="s">
        <v>38</v>
      </c>
      <c r="B1359" s="94">
        <v>485.50393552999998</v>
      </c>
      <c r="C1359" s="94">
        <v>493.26782691</v>
      </c>
      <c r="D1359" s="94">
        <v>480.43953314999999</v>
      </c>
      <c r="E1359" s="94">
        <v>480.31981431999998</v>
      </c>
      <c r="F1359" s="94">
        <v>481.89132226999999</v>
      </c>
      <c r="G1359" s="94">
        <v>490.83023790999999</v>
      </c>
      <c r="H1359" s="94">
        <v>511.42849539999997</v>
      </c>
      <c r="I1359" s="94">
        <v>472.28134460000001</v>
      </c>
      <c r="J1359" s="94">
        <v>443.88704196999998</v>
      </c>
      <c r="K1359" s="94">
        <v>398.89673420999998</v>
      </c>
      <c r="L1359" s="94">
        <v>371.04293860000001</v>
      </c>
      <c r="M1359" s="94">
        <v>319.05538983999998</v>
      </c>
      <c r="N1359" s="94">
        <v>328.08505166999998</v>
      </c>
      <c r="O1359" s="94">
        <v>320.49122624</v>
      </c>
      <c r="P1359" s="94">
        <v>337.97187718999999</v>
      </c>
      <c r="Q1359" s="94">
        <v>347.28156252000002</v>
      </c>
      <c r="R1359" s="94">
        <v>349.65137318000001</v>
      </c>
      <c r="S1359" s="94">
        <v>351.07414562000002</v>
      </c>
      <c r="T1359" s="94">
        <v>332.64610823999999</v>
      </c>
      <c r="U1359" s="94">
        <v>308.63709958999999</v>
      </c>
      <c r="V1359" s="94">
        <v>299.017652</v>
      </c>
      <c r="W1359" s="94">
        <v>312.30151984000003</v>
      </c>
      <c r="X1359" s="94">
        <v>361.13473070999999</v>
      </c>
      <c r="Y1359" s="94">
        <v>421.90027445999999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471.62</v>
      </c>
      <c r="C1361" s="23">
        <v>533.61</v>
      </c>
      <c r="D1361" s="23">
        <v>553.78</v>
      </c>
      <c r="E1361" s="23">
        <v>554.41999999999996</v>
      </c>
      <c r="F1361" s="23">
        <v>552.98</v>
      </c>
      <c r="G1361" s="23">
        <v>539.77</v>
      </c>
      <c r="H1361" s="23">
        <v>496.54</v>
      </c>
      <c r="I1361" s="23">
        <v>455.15</v>
      </c>
      <c r="J1361" s="23">
        <v>427.39</v>
      </c>
      <c r="K1361" s="23">
        <v>385.18</v>
      </c>
      <c r="L1361" s="23">
        <v>339.59</v>
      </c>
      <c r="M1361" s="23">
        <v>316.98</v>
      </c>
      <c r="N1361" s="23">
        <v>319.24</v>
      </c>
      <c r="O1361" s="23">
        <v>320.17</v>
      </c>
      <c r="P1361" s="23">
        <v>325.20999999999998</v>
      </c>
      <c r="Q1361" s="23">
        <v>326.98</v>
      </c>
      <c r="R1361" s="23">
        <v>327.38</v>
      </c>
      <c r="S1361" s="23">
        <v>324.52</v>
      </c>
      <c r="T1361" s="23">
        <v>314.17</v>
      </c>
      <c r="U1361" s="23">
        <v>298.37</v>
      </c>
      <c r="V1361" s="23">
        <v>317.18</v>
      </c>
      <c r="W1361" s="23">
        <v>324.12</v>
      </c>
      <c r="X1361" s="23">
        <v>367.35</v>
      </c>
      <c r="Y1361" s="23">
        <v>431.67</v>
      </c>
    </row>
    <row r="1362" spans="1:25" ht="51.75" thickBot="1" x14ac:dyDescent="0.25">
      <c r="A1362" s="54" t="s">
        <v>38</v>
      </c>
      <c r="B1362" s="94">
        <v>471.61903610000002</v>
      </c>
      <c r="C1362" s="94">
        <v>533.61447886999997</v>
      </c>
      <c r="D1362" s="94">
        <v>553.77781451999999</v>
      </c>
      <c r="E1362" s="94">
        <v>554.42295352999997</v>
      </c>
      <c r="F1362" s="94">
        <v>552.98069501999998</v>
      </c>
      <c r="G1362" s="94">
        <v>539.77015447999997</v>
      </c>
      <c r="H1362" s="94">
        <v>496.53503775000001</v>
      </c>
      <c r="I1362" s="94">
        <v>455.15185622000001</v>
      </c>
      <c r="J1362" s="94">
        <v>427.39400623</v>
      </c>
      <c r="K1362" s="94">
        <v>385.17967133000002</v>
      </c>
      <c r="L1362" s="94">
        <v>339.58824231</v>
      </c>
      <c r="M1362" s="94">
        <v>316.98298561000001</v>
      </c>
      <c r="N1362" s="94">
        <v>319.24264869000001</v>
      </c>
      <c r="O1362" s="94">
        <v>320.17010802999999</v>
      </c>
      <c r="P1362" s="94">
        <v>325.20852976999998</v>
      </c>
      <c r="Q1362" s="94">
        <v>326.97578695999999</v>
      </c>
      <c r="R1362" s="94">
        <v>327.37740409999998</v>
      </c>
      <c r="S1362" s="94">
        <v>324.51515611999997</v>
      </c>
      <c r="T1362" s="94">
        <v>314.16670314999999</v>
      </c>
      <c r="U1362" s="94">
        <v>298.36715459999999</v>
      </c>
      <c r="V1362" s="94">
        <v>317.18158438</v>
      </c>
      <c r="W1362" s="94">
        <v>324.12154672000003</v>
      </c>
      <c r="X1362" s="94">
        <v>367.34915532999997</v>
      </c>
      <c r="Y1362" s="94">
        <v>431.6720522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473.4</v>
      </c>
      <c r="C1364" s="23">
        <v>521.01</v>
      </c>
      <c r="D1364" s="23">
        <v>556.51</v>
      </c>
      <c r="E1364" s="23">
        <v>557.09</v>
      </c>
      <c r="F1364" s="23">
        <v>556.94000000000005</v>
      </c>
      <c r="G1364" s="23">
        <v>552.94000000000005</v>
      </c>
      <c r="H1364" s="23">
        <v>498.88</v>
      </c>
      <c r="I1364" s="23">
        <v>461.17</v>
      </c>
      <c r="J1364" s="23">
        <v>433.14</v>
      </c>
      <c r="K1364" s="23">
        <v>389.44</v>
      </c>
      <c r="L1364" s="23">
        <v>345.65</v>
      </c>
      <c r="M1364" s="23">
        <v>318.33</v>
      </c>
      <c r="N1364" s="23">
        <v>321.89999999999998</v>
      </c>
      <c r="O1364" s="23">
        <v>321.33999999999997</v>
      </c>
      <c r="P1364" s="23">
        <v>323.58999999999997</v>
      </c>
      <c r="Q1364" s="23">
        <v>323.99</v>
      </c>
      <c r="R1364" s="23">
        <v>324.20999999999998</v>
      </c>
      <c r="S1364" s="23">
        <v>322.87</v>
      </c>
      <c r="T1364" s="23">
        <v>317.07</v>
      </c>
      <c r="U1364" s="23">
        <v>307.27999999999997</v>
      </c>
      <c r="V1364" s="23">
        <v>335.69</v>
      </c>
      <c r="W1364" s="23">
        <v>362.62</v>
      </c>
      <c r="X1364" s="23">
        <v>379.82</v>
      </c>
      <c r="Y1364" s="23">
        <v>446.03</v>
      </c>
    </row>
    <row r="1365" spans="1:25" ht="51.75" thickBot="1" x14ac:dyDescent="0.25">
      <c r="A1365" s="54" t="s">
        <v>38</v>
      </c>
      <c r="B1365" s="94">
        <v>473.39872902000002</v>
      </c>
      <c r="C1365" s="94">
        <v>521.01278933000003</v>
      </c>
      <c r="D1365" s="94">
        <v>556.50940176999995</v>
      </c>
      <c r="E1365" s="94">
        <v>557.09485753000001</v>
      </c>
      <c r="F1365" s="94">
        <v>556.93974231000004</v>
      </c>
      <c r="G1365" s="94">
        <v>552.94219169999997</v>
      </c>
      <c r="H1365" s="94">
        <v>498.88294832999998</v>
      </c>
      <c r="I1365" s="94">
        <v>461.17258688999999</v>
      </c>
      <c r="J1365" s="94">
        <v>433.13625280000002</v>
      </c>
      <c r="K1365" s="94">
        <v>389.43855705999999</v>
      </c>
      <c r="L1365" s="94">
        <v>345.65338373999998</v>
      </c>
      <c r="M1365" s="94">
        <v>318.33475564999998</v>
      </c>
      <c r="N1365" s="94">
        <v>321.90474807999999</v>
      </c>
      <c r="O1365" s="94">
        <v>321.34313242000002</v>
      </c>
      <c r="P1365" s="94">
        <v>323.58894823999998</v>
      </c>
      <c r="Q1365" s="94">
        <v>323.98755820000002</v>
      </c>
      <c r="R1365" s="94">
        <v>324.20835857999998</v>
      </c>
      <c r="S1365" s="94">
        <v>322.86546183000002</v>
      </c>
      <c r="T1365" s="94">
        <v>317.06945723000001</v>
      </c>
      <c r="U1365" s="94">
        <v>307.27615754999999</v>
      </c>
      <c r="V1365" s="94">
        <v>335.69246484000001</v>
      </c>
      <c r="W1365" s="94">
        <v>362.62019758999998</v>
      </c>
      <c r="X1365" s="94">
        <v>379.81738272000001</v>
      </c>
      <c r="Y1365" s="94">
        <v>446.02621803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484.89</v>
      </c>
      <c r="C1367" s="23">
        <v>539.04999999999995</v>
      </c>
      <c r="D1367" s="23">
        <v>557.72</v>
      </c>
      <c r="E1367" s="23">
        <v>563.35</v>
      </c>
      <c r="F1367" s="23">
        <v>561.57000000000005</v>
      </c>
      <c r="G1367" s="23">
        <v>548.87</v>
      </c>
      <c r="H1367" s="23">
        <v>505.09</v>
      </c>
      <c r="I1367" s="23">
        <v>473.14</v>
      </c>
      <c r="J1367" s="23">
        <v>457.4</v>
      </c>
      <c r="K1367" s="23">
        <v>428.95</v>
      </c>
      <c r="L1367" s="23">
        <v>399.51</v>
      </c>
      <c r="M1367" s="23">
        <v>369.38</v>
      </c>
      <c r="N1367" s="23">
        <v>366.46</v>
      </c>
      <c r="O1367" s="23">
        <v>364.25</v>
      </c>
      <c r="P1367" s="23">
        <v>340.16</v>
      </c>
      <c r="Q1367" s="23">
        <v>340.24</v>
      </c>
      <c r="R1367" s="23">
        <v>342.58</v>
      </c>
      <c r="S1367" s="23">
        <v>341.99</v>
      </c>
      <c r="T1367" s="23">
        <v>326.64</v>
      </c>
      <c r="U1367" s="23">
        <v>312.02999999999997</v>
      </c>
      <c r="V1367" s="23">
        <v>331.11</v>
      </c>
      <c r="W1367" s="23">
        <v>359.46</v>
      </c>
      <c r="X1367" s="23">
        <v>378.92</v>
      </c>
      <c r="Y1367" s="23">
        <v>439.93</v>
      </c>
    </row>
    <row r="1368" spans="1:25" ht="51.75" thickBot="1" x14ac:dyDescent="0.25">
      <c r="A1368" s="54" t="s">
        <v>38</v>
      </c>
      <c r="B1368" s="94">
        <v>484.89236355999998</v>
      </c>
      <c r="C1368" s="94">
        <v>539.04560825999999</v>
      </c>
      <c r="D1368" s="94">
        <v>557.71849226999996</v>
      </c>
      <c r="E1368" s="94">
        <v>563.34872868000002</v>
      </c>
      <c r="F1368" s="94">
        <v>561.56735250999998</v>
      </c>
      <c r="G1368" s="94">
        <v>548.87395476999995</v>
      </c>
      <c r="H1368" s="94">
        <v>505.09217795000001</v>
      </c>
      <c r="I1368" s="94">
        <v>473.13885472999999</v>
      </c>
      <c r="J1368" s="94">
        <v>457.40446825999999</v>
      </c>
      <c r="K1368" s="94">
        <v>428.95458717000002</v>
      </c>
      <c r="L1368" s="94">
        <v>399.51467078000002</v>
      </c>
      <c r="M1368" s="94">
        <v>369.37870364000003</v>
      </c>
      <c r="N1368" s="94">
        <v>366.46286512</v>
      </c>
      <c r="O1368" s="94">
        <v>364.24862180000002</v>
      </c>
      <c r="P1368" s="94">
        <v>340.16034456</v>
      </c>
      <c r="Q1368" s="94">
        <v>340.23837858000002</v>
      </c>
      <c r="R1368" s="94">
        <v>342.57543973000003</v>
      </c>
      <c r="S1368" s="94">
        <v>341.99048948000001</v>
      </c>
      <c r="T1368" s="94">
        <v>326.64198020999999</v>
      </c>
      <c r="U1368" s="94">
        <v>312.02937057000003</v>
      </c>
      <c r="V1368" s="94">
        <v>331.10851674000003</v>
      </c>
      <c r="W1368" s="94">
        <v>359.46074678999997</v>
      </c>
      <c r="X1368" s="94">
        <v>378.92390802</v>
      </c>
      <c r="Y1368" s="94">
        <v>439.92985232000001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534.02</v>
      </c>
      <c r="C1370" s="23">
        <v>569.24</v>
      </c>
      <c r="D1370" s="23">
        <v>601.58000000000004</v>
      </c>
      <c r="E1370" s="23">
        <v>561.22</v>
      </c>
      <c r="F1370" s="23">
        <v>514.39</v>
      </c>
      <c r="G1370" s="23">
        <v>517.64</v>
      </c>
      <c r="H1370" s="23">
        <v>534.21</v>
      </c>
      <c r="I1370" s="23">
        <v>543.46</v>
      </c>
      <c r="J1370" s="23">
        <v>509.29</v>
      </c>
      <c r="K1370" s="23">
        <v>450.75</v>
      </c>
      <c r="L1370" s="23">
        <v>399.18</v>
      </c>
      <c r="M1370" s="23">
        <v>371.69</v>
      </c>
      <c r="N1370" s="23">
        <v>374.87</v>
      </c>
      <c r="O1370" s="23">
        <v>372.14</v>
      </c>
      <c r="P1370" s="23">
        <v>367.55</v>
      </c>
      <c r="Q1370" s="23">
        <v>366.02</v>
      </c>
      <c r="R1370" s="23">
        <v>368.16</v>
      </c>
      <c r="S1370" s="23">
        <v>374.29</v>
      </c>
      <c r="T1370" s="23">
        <v>352.83</v>
      </c>
      <c r="U1370" s="23">
        <v>337.86</v>
      </c>
      <c r="V1370" s="23">
        <v>342.13</v>
      </c>
      <c r="W1370" s="23">
        <v>345.02</v>
      </c>
      <c r="X1370" s="23">
        <v>391.35</v>
      </c>
      <c r="Y1370" s="23">
        <v>464.41</v>
      </c>
    </row>
    <row r="1371" spans="1:25" ht="51.75" thickBot="1" x14ac:dyDescent="0.25">
      <c r="A1371" s="54" t="s">
        <v>38</v>
      </c>
      <c r="B1371" s="94">
        <v>534.01941347000002</v>
      </c>
      <c r="C1371" s="94">
        <v>569.23504859000002</v>
      </c>
      <c r="D1371" s="94">
        <v>601.57612382000002</v>
      </c>
      <c r="E1371" s="94">
        <v>561.22207959000002</v>
      </c>
      <c r="F1371" s="94">
        <v>514.38959354999997</v>
      </c>
      <c r="G1371" s="94">
        <v>517.63970809</v>
      </c>
      <c r="H1371" s="94">
        <v>534.21481434999998</v>
      </c>
      <c r="I1371" s="94">
        <v>543.45931169999994</v>
      </c>
      <c r="J1371" s="94">
        <v>509.28901612999999</v>
      </c>
      <c r="K1371" s="94">
        <v>450.74889092000001</v>
      </c>
      <c r="L1371" s="94">
        <v>399.18021913000001</v>
      </c>
      <c r="M1371" s="94">
        <v>371.68802538</v>
      </c>
      <c r="N1371" s="94">
        <v>374.87123388999998</v>
      </c>
      <c r="O1371" s="94">
        <v>372.14230694999998</v>
      </c>
      <c r="P1371" s="94">
        <v>367.55043225999998</v>
      </c>
      <c r="Q1371" s="94">
        <v>366.01687557000002</v>
      </c>
      <c r="R1371" s="94">
        <v>368.15818387000002</v>
      </c>
      <c r="S1371" s="94">
        <v>374.28981793999998</v>
      </c>
      <c r="T1371" s="94">
        <v>352.82763936999999</v>
      </c>
      <c r="U1371" s="94">
        <v>337.86484973</v>
      </c>
      <c r="V1371" s="94">
        <v>342.13365709999999</v>
      </c>
      <c r="W1371" s="94">
        <v>345.01932361000001</v>
      </c>
      <c r="X1371" s="94">
        <v>391.34845202999998</v>
      </c>
      <c r="Y1371" s="94">
        <v>464.40982078000002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470.93</v>
      </c>
      <c r="C1373" s="23">
        <v>516.84</v>
      </c>
      <c r="D1373" s="23">
        <v>528.73</v>
      </c>
      <c r="E1373" s="23">
        <v>530.45000000000005</v>
      </c>
      <c r="F1373" s="23">
        <v>528.37</v>
      </c>
      <c r="G1373" s="23">
        <v>527.24</v>
      </c>
      <c r="H1373" s="23">
        <v>539.05999999999995</v>
      </c>
      <c r="I1373" s="23">
        <v>545.49</v>
      </c>
      <c r="J1373" s="23">
        <v>515.80999999999995</v>
      </c>
      <c r="K1373" s="23">
        <v>467.62</v>
      </c>
      <c r="L1373" s="23">
        <v>405.51</v>
      </c>
      <c r="M1373" s="23">
        <v>369.59</v>
      </c>
      <c r="N1373" s="23">
        <v>366.65</v>
      </c>
      <c r="O1373" s="23">
        <v>363.58</v>
      </c>
      <c r="P1373" s="23">
        <v>359.42</v>
      </c>
      <c r="Q1373" s="23">
        <v>357.51</v>
      </c>
      <c r="R1373" s="23">
        <v>360.15</v>
      </c>
      <c r="S1373" s="23">
        <v>371.07</v>
      </c>
      <c r="T1373" s="23">
        <v>356.35</v>
      </c>
      <c r="U1373" s="23">
        <v>351.79</v>
      </c>
      <c r="V1373" s="23">
        <v>350.81</v>
      </c>
      <c r="W1373" s="23">
        <v>367.89</v>
      </c>
      <c r="X1373" s="23">
        <v>401.56</v>
      </c>
      <c r="Y1373" s="23">
        <v>421.01</v>
      </c>
    </row>
    <row r="1374" spans="1:25" ht="51.75" thickBot="1" x14ac:dyDescent="0.25">
      <c r="A1374" s="54" t="s">
        <v>38</v>
      </c>
      <c r="B1374" s="94">
        <v>470.93091951000002</v>
      </c>
      <c r="C1374" s="94">
        <v>516.84406935000004</v>
      </c>
      <c r="D1374" s="94">
        <v>528.72538540999994</v>
      </c>
      <c r="E1374" s="94">
        <v>530.45472146999998</v>
      </c>
      <c r="F1374" s="94">
        <v>528.37364859000002</v>
      </c>
      <c r="G1374" s="94">
        <v>527.24458204999996</v>
      </c>
      <c r="H1374" s="94">
        <v>539.05729040999995</v>
      </c>
      <c r="I1374" s="94">
        <v>545.48816004000003</v>
      </c>
      <c r="J1374" s="94">
        <v>515.81330292999996</v>
      </c>
      <c r="K1374" s="94">
        <v>467.62487311000001</v>
      </c>
      <c r="L1374" s="94">
        <v>405.50645364000002</v>
      </c>
      <c r="M1374" s="94">
        <v>369.58818070000001</v>
      </c>
      <c r="N1374" s="94">
        <v>366.64988545</v>
      </c>
      <c r="O1374" s="94">
        <v>363.58203521000002</v>
      </c>
      <c r="P1374" s="94">
        <v>359.41964639999998</v>
      </c>
      <c r="Q1374" s="94">
        <v>357.50780258999998</v>
      </c>
      <c r="R1374" s="94">
        <v>360.15309453999998</v>
      </c>
      <c r="S1374" s="94">
        <v>371.07217152999999</v>
      </c>
      <c r="T1374" s="94">
        <v>356.34503794</v>
      </c>
      <c r="U1374" s="94">
        <v>351.78945356999998</v>
      </c>
      <c r="V1374" s="94">
        <v>350.80939543</v>
      </c>
      <c r="W1374" s="94">
        <v>367.89069394000001</v>
      </c>
      <c r="X1374" s="94">
        <v>401.56130008000002</v>
      </c>
      <c r="Y1374" s="94">
        <v>421.00707628999999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498.22</v>
      </c>
      <c r="C1376" s="23">
        <v>536.9</v>
      </c>
      <c r="D1376" s="23">
        <v>527.73</v>
      </c>
      <c r="E1376" s="23">
        <v>523.36</v>
      </c>
      <c r="F1376" s="23">
        <v>523.97</v>
      </c>
      <c r="G1376" s="23">
        <v>532.77</v>
      </c>
      <c r="H1376" s="23">
        <v>569.05999999999995</v>
      </c>
      <c r="I1376" s="23">
        <v>566.54999999999995</v>
      </c>
      <c r="J1376" s="23">
        <v>495.17</v>
      </c>
      <c r="K1376" s="23">
        <v>439.76</v>
      </c>
      <c r="L1376" s="23">
        <v>391.3</v>
      </c>
      <c r="M1376" s="23">
        <v>377.94</v>
      </c>
      <c r="N1376" s="23">
        <v>382.45</v>
      </c>
      <c r="O1376" s="23">
        <v>382.02</v>
      </c>
      <c r="P1376" s="23">
        <v>384.31</v>
      </c>
      <c r="Q1376" s="23">
        <v>386.15</v>
      </c>
      <c r="R1376" s="23">
        <v>385.85</v>
      </c>
      <c r="S1376" s="23">
        <v>378.77</v>
      </c>
      <c r="T1376" s="23">
        <v>378.08</v>
      </c>
      <c r="U1376" s="23">
        <v>401.02</v>
      </c>
      <c r="V1376" s="23">
        <v>406.34</v>
      </c>
      <c r="W1376" s="23">
        <v>390.7</v>
      </c>
      <c r="X1376" s="23">
        <v>379.66</v>
      </c>
      <c r="Y1376" s="23">
        <v>445.37</v>
      </c>
    </row>
    <row r="1377" spans="1:25" ht="51.75" thickBot="1" x14ac:dyDescent="0.25">
      <c r="A1377" s="54" t="s">
        <v>38</v>
      </c>
      <c r="B1377" s="94">
        <v>498.22319661</v>
      </c>
      <c r="C1377" s="94">
        <v>536.90211682999995</v>
      </c>
      <c r="D1377" s="94">
        <v>527.72616813000002</v>
      </c>
      <c r="E1377" s="94">
        <v>523.36351968999998</v>
      </c>
      <c r="F1377" s="94">
        <v>523.96620006000001</v>
      </c>
      <c r="G1377" s="94">
        <v>532.76532909000002</v>
      </c>
      <c r="H1377" s="94">
        <v>569.05914231999998</v>
      </c>
      <c r="I1377" s="94">
        <v>566.54619978000005</v>
      </c>
      <c r="J1377" s="94">
        <v>495.16936976</v>
      </c>
      <c r="K1377" s="94">
        <v>439.76303897999998</v>
      </c>
      <c r="L1377" s="94">
        <v>391.29640647999997</v>
      </c>
      <c r="M1377" s="94">
        <v>377.94034644999999</v>
      </c>
      <c r="N1377" s="94">
        <v>382.44602429000003</v>
      </c>
      <c r="O1377" s="94">
        <v>382.01860689</v>
      </c>
      <c r="P1377" s="94">
        <v>384.31027763999998</v>
      </c>
      <c r="Q1377" s="94">
        <v>386.14775899</v>
      </c>
      <c r="R1377" s="94">
        <v>385.85298954000001</v>
      </c>
      <c r="S1377" s="94">
        <v>378.77404146999999</v>
      </c>
      <c r="T1377" s="94">
        <v>378.07890945999998</v>
      </c>
      <c r="U1377" s="94">
        <v>401.01798588000003</v>
      </c>
      <c r="V1377" s="94">
        <v>406.33949512999999</v>
      </c>
      <c r="W1377" s="94">
        <v>390.70076383000003</v>
      </c>
      <c r="X1377" s="94">
        <v>379.66147354999998</v>
      </c>
      <c r="Y1377" s="94">
        <v>445.36662775000002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525.13</v>
      </c>
      <c r="C1379" s="23">
        <v>592.01</v>
      </c>
      <c r="D1379" s="23">
        <v>623.79</v>
      </c>
      <c r="E1379" s="23">
        <v>616.39</v>
      </c>
      <c r="F1379" s="23">
        <v>616.82000000000005</v>
      </c>
      <c r="G1379" s="23">
        <v>623.83000000000004</v>
      </c>
      <c r="H1379" s="23">
        <v>600.91999999999996</v>
      </c>
      <c r="I1379" s="23">
        <v>545.63</v>
      </c>
      <c r="J1379" s="23">
        <v>485.58</v>
      </c>
      <c r="K1379" s="23">
        <v>435.33</v>
      </c>
      <c r="L1379" s="23">
        <v>386.36</v>
      </c>
      <c r="M1379" s="23">
        <v>369.76</v>
      </c>
      <c r="N1379" s="23">
        <v>373.19</v>
      </c>
      <c r="O1379" s="23">
        <v>374.02</v>
      </c>
      <c r="P1379" s="23">
        <v>379.88</v>
      </c>
      <c r="Q1379" s="23">
        <v>381.98</v>
      </c>
      <c r="R1379" s="23">
        <v>383.15</v>
      </c>
      <c r="S1379" s="23">
        <v>376.37</v>
      </c>
      <c r="T1379" s="23">
        <v>379.77</v>
      </c>
      <c r="U1379" s="23">
        <v>407.33</v>
      </c>
      <c r="V1379" s="23">
        <v>411.23</v>
      </c>
      <c r="W1379" s="23">
        <v>398.1</v>
      </c>
      <c r="X1379" s="23">
        <v>379.49</v>
      </c>
      <c r="Y1379" s="23">
        <v>436.61</v>
      </c>
    </row>
    <row r="1380" spans="1:25" ht="51.75" thickBot="1" x14ac:dyDescent="0.25">
      <c r="A1380" s="54" t="s">
        <v>38</v>
      </c>
      <c r="B1380" s="94">
        <v>525.13470528000005</v>
      </c>
      <c r="C1380" s="94">
        <v>592.01416134999999</v>
      </c>
      <c r="D1380" s="94">
        <v>623.78546674999996</v>
      </c>
      <c r="E1380" s="94">
        <v>616.38764475000005</v>
      </c>
      <c r="F1380" s="94">
        <v>616.81881252999995</v>
      </c>
      <c r="G1380" s="94">
        <v>623.82749028000001</v>
      </c>
      <c r="H1380" s="94">
        <v>600.92268049999996</v>
      </c>
      <c r="I1380" s="94">
        <v>545.62867071999995</v>
      </c>
      <c r="J1380" s="94">
        <v>485.58144977000001</v>
      </c>
      <c r="K1380" s="94">
        <v>435.33050477</v>
      </c>
      <c r="L1380" s="94">
        <v>386.35601141000001</v>
      </c>
      <c r="M1380" s="94">
        <v>369.76180025999997</v>
      </c>
      <c r="N1380" s="94">
        <v>373.19133997</v>
      </c>
      <c r="O1380" s="94">
        <v>374.02463948000002</v>
      </c>
      <c r="P1380" s="94">
        <v>379.88045462000002</v>
      </c>
      <c r="Q1380" s="94">
        <v>381.98140818000002</v>
      </c>
      <c r="R1380" s="94">
        <v>383.14934989</v>
      </c>
      <c r="S1380" s="94">
        <v>376.37348472999997</v>
      </c>
      <c r="T1380" s="94">
        <v>379.77427374000001</v>
      </c>
      <c r="U1380" s="94">
        <v>407.32620926999999</v>
      </c>
      <c r="V1380" s="94">
        <v>411.22868889</v>
      </c>
      <c r="W1380" s="94">
        <v>398.09948320000001</v>
      </c>
      <c r="X1380" s="94">
        <v>379.48934436000002</v>
      </c>
      <c r="Y1380" s="94">
        <v>436.60986663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484.35</v>
      </c>
      <c r="C1382" s="23">
        <v>541.99</v>
      </c>
      <c r="D1382" s="23">
        <v>609.51</v>
      </c>
      <c r="E1382" s="23">
        <v>610</v>
      </c>
      <c r="F1382" s="23">
        <v>608.30999999999995</v>
      </c>
      <c r="G1382" s="23">
        <v>598.98</v>
      </c>
      <c r="H1382" s="23">
        <v>554.28</v>
      </c>
      <c r="I1382" s="23">
        <v>498.07</v>
      </c>
      <c r="J1382" s="23">
        <v>445.44</v>
      </c>
      <c r="K1382" s="23">
        <v>391.21</v>
      </c>
      <c r="L1382" s="23">
        <v>351.43</v>
      </c>
      <c r="M1382" s="23">
        <v>340</v>
      </c>
      <c r="N1382" s="23">
        <v>345.31</v>
      </c>
      <c r="O1382" s="23">
        <v>348.07</v>
      </c>
      <c r="P1382" s="23">
        <v>354.06</v>
      </c>
      <c r="Q1382" s="23">
        <v>357.42</v>
      </c>
      <c r="R1382" s="23">
        <v>356.75</v>
      </c>
      <c r="S1382" s="23">
        <v>352.92</v>
      </c>
      <c r="T1382" s="23">
        <v>346.54</v>
      </c>
      <c r="U1382" s="23">
        <v>375.84</v>
      </c>
      <c r="V1382" s="23">
        <v>379.49</v>
      </c>
      <c r="W1382" s="23">
        <v>368.15</v>
      </c>
      <c r="X1382" s="23">
        <v>352.77</v>
      </c>
      <c r="Y1382" s="23">
        <v>415.76</v>
      </c>
    </row>
    <row r="1383" spans="1:25" ht="51.75" thickBot="1" x14ac:dyDescent="0.25">
      <c r="A1383" s="54" t="s">
        <v>38</v>
      </c>
      <c r="B1383" s="94">
        <v>484.35007628</v>
      </c>
      <c r="C1383" s="94">
        <v>541.98846746000004</v>
      </c>
      <c r="D1383" s="94">
        <v>609.50905255999999</v>
      </c>
      <c r="E1383" s="94">
        <v>610.00253985999996</v>
      </c>
      <c r="F1383" s="94">
        <v>608.30809925999995</v>
      </c>
      <c r="G1383" s="94">
        <v>598.98372097000004</v>
      </c>
      <c r="H1383" s="94">
        <v>554.27938557000004</v>
      </c>
      <c r="I1383" s="94">
        <v>498.06831667</v>
      </c>
      <c r="J1383" s="94">
        <v>445.44302547000001</v>
      </c>
      <c r="K1383" s="94">
        <v>391.21257538999998</v>
      </c>
      <c r="L1383" s="94">
        <v>351.43039864000002</v>
      </c>
      <c r="M1383" s="94">
        <v>340.00252151000001</v>
      </c>
      <c r="N1383" s="94">
        <v>345.31093197000001</v>
      </c>
      <c r="O1383" s="94">
        <v>348.0721029</v>
      </c>
      <c r="P1383" s="94">
        <v>354.06003772999998</v>
      </c>
      <c r="Q1383" s="94">
        <v>357.41588455999999</v>
      </c>
      <c r="R1383" s="94">
        <v>356.74797616000001</v>
      </c>
      <c r="S1383" s="94">
        <v>352.92015178000003</v>
      </c>
      <c r="T1383" s="94">
        <v>346.54396598</v>
      </c>
      <c r="U1383" s="94">
        <v>375.83866475000002</v>
      </c>
      <c r="V1383" s="94">
        <v>379.48783251999998</v>
      </c>
      <c r="W1383" s="94">
        <v>368.14761270999998</v>
      </c>
      <c r="X1383" s="94">
        <v>352.77366309000001</v>
      </c>
      <c r="Y1383" s="94">
        <v>415.75540423000001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460.81</v>
      </c>
      <c r="C1385" s="23">
        <v>520.54</v>
      </c>
      <c r="D1385" s="23">
        <v>562.27</v>
      </c>
      <c r="E1385" s="23">
        <v>573.20000000000005</v>
      </c>
      <c r="F1385" s="23">
        <v>578.85</v>
      </c>
      <c r="G1385" s="23">
        <v>579.77</v>
      </c>
      <c r="H1385" s="23">
        <v>557.1</v>
      </c>
      <c r="I1385" s="23">
        <v>513.62</v>
      </c>
      <c r="J1385" s="23">
        <v>466.47</v>
      </c>
      <c r="K1385" s="23">
        <v>424.76</v>
      </c>
      <c r="L1385" s="23">
        <v>392.13</v>
      </c>
      <c r="M1385" s="23">
        <v>370.79</v>
      </c>
      <c r="N1385" s="23">
        <v>361.18</v>
      </c>
      <c r="O1385" s="23">
        <v>353.62</v>
      </c>
      <c r="P1385" s="23">
        <v>357.45</v>
      </c>
      <c r="Q1385" s="23">
        <v>361.43</v>
      </c>
      <c r="R1385" s="23">
        <v>362.41</v>
      </c>
      <c r="S1385" s="23">
        <v>355.02</v>
      </c>
      <c r="T1385" s="23">
        <v>349.58</v>
      </c>
      <c r="U1385" s="23">
        <v>370.74</v>
      </c>
      <c r="V1385" s="23">
        <v>373.08</v>
      </c>
      <c r="W1385" s="23">
        <v>368.82</v>
      </c>
      <c r="X1385" s="23">
        <v>357.61</v>
      </c>
      <c r="Y1385" s="23">
        <v>422.44</v>
      </c>
    </row>
    <row r="1386" spans="1:25" ht="51.75" thickBot="1" x14ac:dyDescent="0.25">
      <c r="A1386" s="54" t="s">
        <v>38</v>
      </c>
      <c r="B1386" s="94">
        <v>460.80833732000002</v>
      </c>
      <c r="C1386" s="94">
        <v>520.54096317999995</v>
      </c>
      <c r="D1386" s="94">
        <v>562.27283337999995</v>
      </c>
      <c r="E1386" s="94">
        <v>573.20040302999996</v>
      </c>
      <c r="F1386" s="94">
        <v>578.84903135000002</v>
      </c>
      <c r="G1386" s="94">
        <v>579.76570933999994</v>
      </c>
      <c r="H1386" s="94">
        <v>557.09762622999995</v>
      </c>
      <c r="I1386" s="94">
        <v>513.62283486000001</v>
      </c>
      <c r="J1386" s="94">
        <v>466.47231585999998</v>
      </c>
      <c r="K1386" s="94">
        <v>424.75917059</v>
      </c>
      <c r="L1386" s="94">
        <v>392.13088306999998</v>
      </c>
      <c r="M1386" s="94">
        <v>370.79129157</v>
      </c>
      <c r="N1386" s="94">
        <v>361.17996725</v>
      </c>
      <c r="O1386" s="94">
        <v>353.62133533000002</v>
      </c>
      <c r="P1386" s="94">
        <v>357.45151680999999</v>
      </c>
      <c r="Q1386" s="94">
        <v>361.42928895</v>
      </c>
      <c r="R1386" s="94">
        <v>362.41492617</v>
      </c>
      <c r="S1386" s="94">
        <v>355.02079447</v>
      </c>
      <c r="T1386" s="94">
        <v>349.57838085999998</v>
      </c>
      <c r="U1386" s="94">
        <v>370.74272094000003</v>
      </c>
      <c r="V1386" s="94">
        <v>373.08412604</v>
      </c>
      <c r="W1386" s="94">
        <v>368.81541172999999</v>
      </c>
      <c r="X1386" s="94">
        <v>357.60987597000002</v>
      </c>
      <c r="Y1386" s="94">
        <v>422.43909308000002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464.11</v>
      </c>
      <c r="C1388" s="23">
        <v>546.01</v>
      </c>
      <c r="D1388" s="23">
        <v>581.84</v>
      </c>
      <c r="E1388" s="23">
        <v>577.62</v>
      </c>
      <c r="F1388" s="23">
        <v>577.62</v>
      </c>
      <c r="G1388" s="23">
        <v>587.30999999999995</v>
      </c>
      <c r="H1388" s="23">
        <v>546.59</v>
      </c>
      <c r="I1388" s="23">
        <v>488.38</v>
      </c>
      <c r="J1388" s="23">
        <v>456.31</v>
      </c>
      <c r="K1388" s="23">
        <v>401.38</v>
      </c>
      <c r="L1388" s="23">
        <v>366.83</v>
      </c>
      <c r="M1388" s="23">
        <v>365.3</v>
      </c>
      <c r="N1388" s="23">
        <v>355.18</v>
      </c>
      <c r="O1388" s="23">
        <v>350.8</v>
      </c>
      <c r="P1388" s="23">
        <v>348.63</v>
      </c>
      <c r="Q1388" s="23">
        <v>351.17</v>
      </c>
      <c r="R1388" s="23">
        <v>353.37</v>
      </c>
      <c r="S1388" s="23">
        <v>354.61</v>
      </c>
      <c r="T1388" s="23">
        <v>348.19</v>
      </c>
      <c r="U1388" s="23">
        <v>368.07</v>
      </c>
      <c r="V1388" s="23">
        <v>371.31</v>
      </c>
      <c r="W1388" s="23">
        <v>364.95</v>
      </c>
      <c r="X1388" s="23">
        <v>353.38</v>
      </c>
      <c r="Y1388" s="23">
        <v>389.29</v>
      </c>
    </row>
    <row r="1389" spans="1:25" ht="51.75" thickBot="1" x14ac:dyDescent="0.25">
      <c r="A1389" s="54" t="s">
        <v>38</v>
      </c>
      <c r="B1389" s="94">
        <v>464.10862361</v>
      </c>
      <c r="C1389" s="94">
        <v>546.01106906999996</v>
      </c>
      <c r="D1389" s="94">
        <v>581.84161472000005</v>
      </c>
      <c r="E1389" s="94">
        <v>577.61949455000001</v>
      </c>
      <c r="F1389" s="94">
        <v>577.61782888000005</v>
      </c>
      <c r="G1389" s="94">
        <v>587.30742864000001</v>
      </c>
      <c r="H1389" s="94">
        <v>546.58793176999995</v>
      </c>
      <c r="I1389" s="94">
        <v>488.38159338000003</v>
      </c>
      <c r="J1389" s="94">
        <v>456.31404338999999</v>
      </c>
      <c r="K1389" s="94">
        <v>401.37594483999999</v>
      </c>
      <c r="L1389" s="94">
        <v>366.82681362</v>
      </c>
      <c r="M1389" s="94">
        <v>365.30064456999997</v>
      </c>
      <c r="N1389" s="94">
        <v>355.17743424000003</v>
      </c>
      <c r="O1389" s="94">
        <v>350.79861176999998</v>
      </c>
      <c r="P1389" s="94">
        <v>348.63168175999999</v>
      </c>
      <c r="Q1389" s="94">
        <v>351.16647193</v>
      </c>
      <c r="R1389" s="94">
        <v>353.37295753000001</v>
      </c>
      <c r="S1389" s="94">
        <v>354.61144410000003</v>
      </c>
      <c r="T1389" s="94">
        <v>348.19094917000001</v>
      </c>
      <c r="U1389" s="94">
        <v>368.06702653000002</v>
      </c>
      <c r="V1389" s="94">
        <v>371.31019789999999</v>
      </c>
      <c r="W1389" s="94">
        <v>364.95339122000001</v>
      </c>
      <c r="X1389" s="94">
        <v>353.38342533000002</v>
      </c>
      <c r="Y1389" s="94">
        <v>389.28841344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466.61</v>
      </c>
      <c r="C1391" s="23">
        <v>539.84</v>
      </c>
      <c r="D1391" s="23">
        <v>591.47</v>
      </c>
      <c r="E1391" s="23">
        <v>592.59</v>
      </c>
      <c r="F1391" s="23">
        <v>594</v>
      </c>
      <c r="G1391" s="23">
        <v>599.33000000000004</v>
      </c>
      <c r="H1391" s="23">
        <v>583.69000000000005</v>
      </c>
      <c r="I1391" s="23">
        <v>541.48</v>
      </c>
      <c r="J1391" s="23">
        <v>456.45</v>
      </c>
      <c r="K1391" s="23">
        <v>392.19</v>
      </c>
      <c r="L1391" s="23">
        <v>364.06</v>
      </c>
      <c r="M1391" s="23">
        <v>360</v>
      </c>
      <c r="N1391" s="23">
        <v>359.36</v>
      </c>
      <c r="O1391" s="23">
        <v>350.18</v>
      </c>
      <c r="P1391" s="23">
        <v>347.05</v>
      </c>
      <c r="Q1391" s="23">
        <v>348.7</v>
      </c>
      <c r="R1391" s="23">
        <v>347.66</v>
      </c>
      <c r="S1391" s="23">
        <v>345.4</v>
      </c>
      <c r="T1391" s="23">
        <v>347.73</v>
      </c>
      <c r="U1391" s="23">
        <v>365.05</v>
      </c>
      <c r="V1391" s="23">
        <v>358.53</v>
      </c>
      <c r="W1391" s="23">
        <v>346.58</v>
      </c>
      <c r="X1391" s="23">
        <v>347.51</v>
      </c>
      <c r="Y1391" s="23">
        <v>397.13</v>
      </c>
    </row>
    <row r="1392" spans="1:25" ht="51.75" thickBot="1" x14ac:dyDescent="0.25">
      <c r="A1392" s="54" t="s">
        <v>38</v>
      </c>
      <c r="B1392" s="94">
        <v>466.60691716999997</v>
      </c>
      <c r="C1392" s="94">
        <v>539.84019409999996</v>
      </c>
      <c r="D1392" s="94">
        <v>591.46652438000001</v>
      </c>
      <c r="E1392" s="94">
        <v>592.58926908000001</v>
      </c>
      <c r="F1392" s="94">
        <v>593.99675409999998</v>
      </c>
      <c r="G1392" s="94">
        <v>599.32501205000005</v>
      </c>
      <c r="H1392" s="94">
        <v>583.68688219000001</v>
      </c>
      <c r="I1392" s="94">
        <v>541.47650596000005</v>
      </c>
      <c r="J1392" s="94">
        <v>456.44579673999999</v>
      </c>
      <c r="K1392" s="94">
        <v>392.1854543</v>
      </c>
      <c r="L1392" s="94">
        <v>364.06054812999997</v>
      </c>
      <c r="M1392" s="94">
        <v>359.99970302000003</v>
      </c>
      <c r="N1392" s="94">
        <v>359.36366636000002</v>
      </c>
      <c r="O1392" s="94">
        <v>350.17907222000002</v>
      </c>
      <c r="P1392" s="94">
        <v>347.04697145</v>
      </c>
      <c r="Q1392" s="94">
        <v>348.70375898999998</v>
      </c>
      <c r="R1392" s="94">
        <v>347.65942801</v>
      </c>
      <c r="S1392" s="94">
        <v>345.40082024999998</v>
      </c>
      <c r="T1392" s="94">
        <v>347.73383448999999</v>
      </c>
      <c r="U1392" s="94">
        <v>365.05268210999998</v>
      </c>
      <c r="V1392" s="94">
        <v>358.53409612000002</v>
      </c>
      <c r="W1392" s="94">
        <v>346.57659333999999</v>
      </c>
      <c r="X1392" s="94">
        <v>347.50902037999998</v>
      </c>
      <c r="Y1392" s="94">
        <v>397.13298371000002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451.37</v>
      </c>
      <c r="C1394" s="23">
        <v>511.61</v>
      </c>
      <c r="D1394" s="23">
        <v>560.54999999999995</v>
      </c>
      <c r="E1394" s="23">
        <v>562.47</v>
      </c>
      <c r="F1394" s="23">
        <v>563.4</v>
      </c>
      <c r="G1394" s="23">
        <v>565.12</v>
      </c>
      <c r="H1394" s="23">
        <v>554.34</v>
      </c>
      <c r="I1394" s="23">
        <v>522.08000000000004</v>
      </c>
      <c r="J1394" s="23">
        <v>470.27</v>
      </c>
      <c r="K1394" s="23">
        <v>427.6</v>
      </c>
      <c r="L1394" s="23">
        <v>359.24</v>
      </c>
      <c r="M1394" s="23">
        <v>351.36</v>
      </c>
      <c r="N1394" s="23">
        <v>351.24</v>
      </c>
      <c r="O1394" s="23">
        <v>331.45</v>
      </c>
      <c r="P1394" s="23">
        <v>337.93</v>
      </c>
      <c r="Q1394" s="23">
        <v>333.29</v>
      </c>
      <c r="R1394" s="23">
        <v>337.01</v>
      </c>
      <c r="S1394" s="23">
        <v>340.18</v>
      </c>
      <c r="T1394" s="23">
        <v>351.72</v>
      </c>
      <c r="U1394" s="23">
        <v>373.91</v>
      </c>
      <c r="V1394" s="23">
        <v>364.3</v>
      </c>
      <c r="W1394" s="23">
        <v>351.8</v>
      </c>
      <c r="X1394" s="23">
        <v>343.87</v>
      </c>
      <c r="Y1394" s="23">
        <v>375.14</v>
      </c>
    </row>
    <row r="1395" spans="1:25" ht="51.75" thickBot="1" x14ac:dyDescent="0.25">
      <c r="A1395" s="54" t="s">
        <v>38</v>
      </c>
      <c r="B1395" s="94">
        <v>451.36551674999998</v>
      </c>
      <c r="C1395" s="94">
        <v>511.6087508</v>
      </c>
      <c r="D1395" s="94">
        <v>560.55150531000004</v>
      </c>
      <c r="E1395" s="94">
        <v>562.47481873000004</v>
      </c>
      <c r="F1395" s="94">
        <v>563.40020047999997</v>
      </c>
      <c r="G1395" s="94">
        <v>565.12285196000005</v>
      </c>
      <c r="H1395" s="94">
        <v>554.33994393</v>
      </c>
      <c r="I1395" s="94">
        <v>522.07733995000001</v>
      </c>
      <c r="J1395" s="94">
        <v>470.27473328999997</v>
      </c>
      <c r="K1395" s="94">
        <v>427.59987747999998</v>
      </c>
      <c r="L1395" s="94">
        <v>359.23806718999998</v>
      </c>
      <c r="M1395" s="94">
        <v>351.35962271</v>
      </c>
      <c r="N1395" s="94">
        <v>351.23903884999999</v>
      </c>
      <c r="O1395" s="94">
        <v>331.44519264000002</v>
      </c>
      <c r="P1395" s="94">
        <v>337.93097585999999</v>
      </c>
      <c r="Q1395" s="94">
        <v>333.29454635000002</v>
      </c>
      <c r="R1395" s="94">
        <v>337.01059927</v>
      </c>
      <c r="S1395" s="94">
        <v>340.18363467</v>
      </c>
      <c r="T1395" s="94">
        <v>351.72020031</v>
      </c>
      <c r="U1395" s="94">
        <v>373.91001419000003</v>
      </c>
      <c r="V1395" s="94">
        <v>364.30359677000001</v>
      </c>
      <c r="W1395" s="94">
        <v>351.79502093000002</v>
      </c>
      <c r="X1395" s="94">
        <v>343.87491261999998</v>
      </c>
      <c r="Y1395" s="94">
        <v>375.13985547999999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383</v>
      </c>
      <c r="C1397" s="23">
        <v>431.48</v>
      </c>
      <c r="D1397" s="23">
        <v>484.25</v>
      </c>
      <c r="E1397" s="23">
        <v>508.42</v>
      </c>
      <c r="F1397" s="23">
        <v>529.15</v>
      </c>
      <c r="G1397" s="23">
        <v>521.19000000000005</v>
      </c>
      <c r="H1397" s="23">
        <v>493.06</v>
      </c>
      <c r="I1397" s="23">
        <v>474.25</v>
      </c>
      <c r="J1397" s="23">
        <v>470.93</v>
      </c>
      <c r="K1397" s="23">
        <v>431.88</v>
      </c>
      <c r="L1397" s="23">
        <v>431.84</v>
      </c>
      <c r="M1397" s="23">
        <v>426.94</v>
      </c>
      <c r="N1397" s="23">
        <v>402.48</v>
      </c>
      <c r="O1397" s="23">
        <v>415.82</v>
      </c>
      <c r="P1397" s="23">
        <v>410.52</v>
      </c>
      <c r="Q1397" s="23">
        <v>410.47</v>
      </c>
      <c r="R1397" s="23">
        <v>411.19</v>
      </c>
      <c r="S1397" s="23">
        <v>409.71</v>
      </c>
      <c r="T1397" s="23">
        <v>426.24</v>
      </c>
      <c r="U1397" s="23">
        <v>502.53</v>
      </c>
      <c r="V1397" s="23">
        <v>479.52</v>
      </c>
      <c r="W1397" s="23">
        <v>462.45</v>
      </c>
      <c r="X1397" s="23">
        <v>411.51</v>
      </c>
      <c r="Y1397" s="23">
        <v>400.4</v>
      </c>
    </row>
    <row r="1398" spans="1:25" ht="51.75" thickBot="1" x14ac:dyDescent="0.25">
      <c r="A1398" s="54" t="s">
        <v>38</v>
      </c>
      <c r="B1398" s="94">
        <v>382.99903701</v>
      </c>
      <c r="C1398" s="94">
        <v>431.48493743</v>
      </c>
      <c r="D1398" s="94">
        <v>484.25320428999999</v>
      </c>
      <c r="E1398" s="94">
        <v>508.41919618999998</v>
      </c>
      <c r="F1398" s="94">
        <v>529.14617094000005</v>
      </c>
      <c r="G1398" s="94">
        <v>521.18957217000002</v>
      </c>
      <c r="H1398" s="94">
        <v>493.06041506000003</v>
      </c>
      <c r="I1398" s="94">
        <v>474.25427962999998</v>
      </c>
      <c r="J1398" s="94">
        <v>470.92786362999999</v>
      </c>
      <c r="K1398" s="94">
        <v>431.88084487999998</v>
      </c>
      <c r="L1398" s="94">
        <v>431.83709206999998</v>
      </c>
      <c r="M1398" s="94">
        <v>426.93764657999998</v>
      </c>
      <c r="N1398" s="94">
        <v>402.48275515</v>
      </c>
      <c r="O1398" s="94">
        <v>415.82094848000003</v>
      </c>
      <c r="P1398" s="94">
        <v>410.51747195000002</v>
      </c>
      <c r="Q1398" s="94">
        <v>410.46644880999997</v>
      </c>
      <c r="R1398" s="94">
        <v>411.19362501000001</v>
      </c>
      <c r="S1398" s="94">
        <v>409.70721155000001</v>
      </c>
      <c r="T1398" s="94">
        <v>426.24456648</v>
      </c>
      <c r="U1398" s="94">
        <v>502.53386265</v>
      </c>
      <c r="V1398" s="94">
        <v>479.52233262999999</v>
      </c>
      <c r="W1398" s="94">
        <v>462.44950836999999</v>
      </c>
      <c r="X1398" s="94">
        <v>411.51370353999999</v>
      </c>
      <c r="Y1398" s="94">
        <v>400.39546682000002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541.14</v>
      </c>
      <c r="C1400" s="23">
        <v>635.77</v>
      </c>
      <c r="D1400" s="23">
        <v>688.74</v>
      </c>
      <c r="E1400" s="23">
        <v>683.31</v>
      </c>
      <c r="F1400" s="23">
        <v>683.58</v>
      </c>
      <c r="G1400" s="23">
        <v>685.02</v>
      </c>
      <c r="H1400" s="23">
        <v>639.65</v>
      </c>
      <c r="I1400" s="23">
        <v>581.5</v>
      </c>
      <c r="J1400" s="23">
        <v>537.82000000000005</v>
      </c>
      <c r="K1400" s="23">
        <v>480.96</v>
      </c>
      <c r="L1400" s="23">
        <v>437.01</v>
      </c>
      <c r="M1400" s="23">
        <v>417.07</v>
      </c>
      <c r="N1400" s="23">
        <v>405.54</v>
      </c>
      <c r="O1400" s="23">
        <v>405.55</v>
      </c>
      <c r="P1400" s="23">
        <v>405.14</v>
      </c>
      <c r="Q1400" s="23">
        <v>406.48</v>
      </c>
      <c r="R1400" s="23">
        <v>406.16</v>
      </c>
      <c r="S1400" s="23">
        <v>403.19</v>
      </c>
      <c r="T1400" s="23">
        <v>414.44</v>
      </c>
      <c r="U1400" s="23">
        <v>431.15</v>
      </c>
      <c r="V1400" s="23">
        <v>429.83</v>
      </c>
      <c r="W1400" s="23">
        <v>430.35</v>
      </c>
      <c r="X1400" s="23">
        <v>438.72</v>
      </c>
      <c r="Y1400" s="23">
        <v>458.95</v>
      </c>
    </row>
    <row r="1401" spans="1:25" ht="51.75" thickBot="1" x14ac:dyDescent="0.25">
      <c r="A1401" s="54" t="s">
        <v>38</v>
      </c>
      <c r="B1401" s="94">
        <v>541.13512399000001</v>
      </c>
      <c r="C1401" s="94">
        <v>635.77369685999997</v>
      </c>
      <c r="D1401" s="94">
        <v>688.73876769000003</v>
      </c>
      <c r="E1401" s="94">
        <v>683.31085086999997</v>
      </c>
      <c r="F1401" s="94">
        <v>683.57568573000003</v>
      </c>
      <c r="G1401" s="94">
        <v>685.02149552000003</v>
      </c>
      <c r="H1401" s="94">
        <v>639.65122116999999</v>
      </c>
      <c r="I1401" s="94">
        <v>581.50345473000004</v>
      </c>
      <c r="J1401" s="94">
        <v>537.82434474000002</v>
      </c>
      <c r="K1401" s="94">
        <v>480.95925261000002</v>
      </c>
      <c r="L1401" s="94">
        <v>437.00640582</v>
      </c>
      <c r="M1401" s="94">
        <v>417.07031868000001</v>
      </c>
      <c r="N1401" s="94">
        <v>405.53883893</v>
      </c>
      <c r="O1401" s="94">
        <v>405.55486665000001</v>
      </c>
      <c r="P1401" s="94">
        <v>405.13858708999999</v>
      </c>
      <c r="Q1401" s="94">
        <v>406.47579347999999</v>
      </c>
      <c r="R1401" s="94">
        <v>406.16034368999999</v>
      </c>
      <c r="S1401" s="94">
        <v>403.18574044000002</v>
      </c>
      <c r="T1401" s="94">
        <v>414.43647349999998</v>
      </c>
      <c r="U1401" s="94">
        <v>431.15401023999999</v>
      </c>
      <c r="V1401" s="94">
        <v>429.83401938999998</v>
      </c>
      <c r="W1401" s="94">
        <v>430.35173832999999</v>
      </c>
      <c r="X1401" s="94">
        <v>438.71612075000002</v>
      </c>
      <c r="Y1401" s="94">
        <v>458.94610821999999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487.58</v>
      </c>
      <c r="C1403" s="23">
        <v>568.04</v>
      </c>
      <c r="D1403" s="23">
        <v>625.75</v>
      </c>
      <c r="E1403" s="23">
        <v>627.69000000000005</v>
      </c>
      <c r="F1403" s="23">
        <v>626.36</v>
      </c>
      <c r="G1403" s="23">
        <v>613.05999999999995</v>
      </c>
      <c r="H1403" s="23">
        <v>571.22</v>
      </c>
      <c r="I1403" s="23">
        <v>526.91999999999996</v>
      </c>
      <c r="J1403" s="23">
        <v>494.06</v>
      </c>
      <c r="K1403" s="23">
        <v>442.62</v>
      </c>
      <c r="L1403" s="23">
        <v>397.55</v>
      </c>
      <c r="M1403" s="23">
        <v>377.97</v>
      </c>
      <c r="N1403" s="23">
        <v>376.31</v>
      </c>
      <c r="O1403" s="23">
        <v>371.26</v>
      </c>
      <c r="P1403" s="23">
        <v>367.58</v>
      </c>
      <c r="Q1403" s="23">
        <v>372.57</v>
      </c>
      <c r="R1403" s="23">
        <v>374.15</v>
      </c>
      <c r="S1403" s="23">
        <v>373.99</v>
      </c>
      <c r="T1403" s="23">
        <v>393.54</v>
      </c>
      <c r="U1403" s="23">
        <v>420.94</v>
      </c>
      <c r="V1403" s="23">
        <v>396.68</v>
      </c>
      <c r="W1403" s="23">
        <v>370.79</v>
      </c>
      <c r="X1403" s="23">
        <v>360.84</v>
      </c>
      <c r="Y1403" s="23">
        <v>408.21</v>
      </c>
    </row>
    <row r="1404" spans="1:25" ht="51.75" thickBot="1" x14ac:dyDescent="0.25">
      <c r="A1404" s="54" t="s">
        <v>38</v>
      </c>
      <c r="B1404" s="94">
        <v>487.58025734</v>
      </c>
      <c r="C1404" s="94">
        <v>568.04115403000003</v>
      </c>
      <c r="D1404" s="94">
        <v>625.74927349999996</v>
      </c>
      <c r="E1404" s="94">
        <v>627.69263869999997</v>
      </c>
      <c r="F1404" s="94">
        <v>626.36356798999998</v>
      </c>
      <c r="G1404" s="94">
        <v>613.06191102000003</v>
      </c>
      <c r="H1404" s="94">
        <v>571.22364680999999</v>
      </c>
      <c r="I1404" s="94">
        <v>526.91793279000001</v>
      </c>
      <c r="J1404" s="94">
        <v>494.05594712999999</v>
      </c>
      <c r="K1404" s="94">
        <v>442.62336862000001</v>
      </c>
      <c r="L1404" s="94">
        <v>397.54761911999998</v>
      </c>
      <c r="M1404" s="94">
        <v>377.97145542999999</v>
      </c>
      <c r="N1404" s="94">
        <v>376.31361315999999</v>
      </c>
      <c r="O1404" s="94">
        <v>371.26274047999999</v>
      </c>
      <c r="P1404" s="94">
        <v>367.57765519999998</v>
      </c>
      <c r="Q1404" s="94">
        <v>372.57205796</v>
      </c>
      <c r="R1404" s="94">
        <v>374.14643622</v>
      </c>
      <c r="S1404" s="94">
        <v>373.98705165000001</v>
      </c>
      <c r="T1404" s="94">
        <v>393.54059720999999</v>
      </c>
      <c r="U1404" s="94">
        <v>420.94476301999998</v>
      </c>
      <c r="V1404" s="94">
        <v>396.67558120000001</v>
      </c>
      <c r="W1404" s="94">
        <v>370.79333840999999</v>
      </c>
      <c r="X1404" s="94">
        <v>360.83588094999999</v>
      </c>
      <c r="Y1404" s="94">
        <v>408.21465423000001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474.16</v>
      </c>
      <c r="C1406" s="23">
        <v>550.02</v>
      </c>
      <c r="D1406" s="23">
        <v>602.16999999999996</v>
      </c>
      <c r="E1406" s="23">
        <v>603.17999999999995</v>
      </c>
      <c r="F1406" s="23">
        <v>601.9</v>
      </c>
      <c r="G1406" s="23">
        <v>591.88</v>
      </c>
      <c r="H1406" s="23">
        <v>551</v>
      </c>
      <c r="I1406" s="23">
        <v>494.2</v>
      </c>
      <c r="J1406" s="23">
        <v>454.25</v>
      </c>
      <c r="K1406" s="23">
        <v>452.43</v>
      </c>
      <c r="L1406" s="23">
        <v>459.02</v>
      </c>
      <c r="M1406" s="23">
        <v>466.67</v>
      </c>
      <c r="N1406" s="23">
        <v>476.74</v>
      </c>
      <c r="O1406" s="23">
        <v>477.98</v>
      </c>
      <c r="P1406" s="23">
        <v>482.2</v>
      </c>
      <c r="Q1406" s="23">
        <v>484.53</v>
      </c>
      <c r="R1406" s="23">
        <v>482.78</v>
      </c>
      <c r="S1406" s="23">
        <v>474.69</v>
      </c>
      <c r="T1406" s="23">
        <v>449.27</v>
      </c>
      <c r="U1406" s="23">
        <v>416.36</v>
      </c>
      <c r="V1406" s="23">
        <v>392.5</v>
      </c>
      <c r="W1406" s="23">
        <v>391.47</v>
      </c>
      <c r="X1406" s="23">
        <v>410.64</v>
      </c>
      <c r="Y1406" s="23">
        <v>432.25</v>
      </c>
    </row>
    <row r="1407" spans="1:25" ht="51.75" thickBot="1" x14ac:dyDescent="0.25">
      <c r="A1407" s="54" t="s">
        <v>38</v>
      </c>
      <c r="B1407" s="94">
        <v>474.16435144000002</v>
      </c>
      <c r="C1407" s="94">
        <v>550.01859043000002</v>
      </c>
      <c r="D1407" s="94">
        <v>602.17417721000004</v>
      </c>
      <c r="E1407" s="94">
        <v>603.18357080999999</v>
      </c>
      <c r="F1407" s="94">
        <v>601.89789144999997</v>
      </c>
      <c r="G1407" s="94">
        <v>591.87524555000005</v>
      </c>
      <c r="H1407" s="94">
        <v>551.00492530999998</v>
      </c>
      <c r="I1407" s="94">
        <v>494.20073917000002</v>
      </c>
      <c r="J1407" s="94">
        <v>454.25386293999998</v>
      </c>
      <c r="K1407" s="94">
        <v>452.43042385000001</v>
      </c>
      <c r="L1407" s="94">
        <v>459.01913267999998</v>
      </c>
      <c r="M1407" s="94">
        <v>466.66972543999998</v>
      </c>
      <c r="N1407" s="94">
        <v>476.74387089999999</v>
      </c>
      <c r="O1407" s="94">
        <v>477.97952687999998</v>
      </c>
      <c r="P1407" s="94">
        <v>482.20336035000003</v>
      </c>
      <c r="Q1407" s="94">
        <v>484.52700170999998</v>
      </c>
      <c r="R1407" s="94">
        <v>482.78430830999997</v>
      </c>
      <c r="S1407" s="94">
        <v>474.68575291000002</v>
      </c>
      <c r="T1407" s="94">
        <v>449.27371405000002</v>
      </c>
      <c r="U1407" s="94">
        <v>416.36486241</v>
      </c>
      <c r="V1407" s="94">
        <v>392.50495151000001</v>
      </c>
      <c r="W1407" s="94">
        <v>391.47221516000002</v>
      </c>
      <c r="X1407" s="94">
        <v>410.63771743000001</v>
      </c>
      <c r="Y1407" s="94">
        <v>432.25034412000002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464.87</v>
      </c>
      <c r="C1409" s="23">
        <v>544.38</v>
      </c>
      <c r="D1409" s="23">
        <v>594.72</v>
      </c>
      <c r="E1409" s="23">
        <v>594.84</v>
      </c>
      <c r="F1409" s="23">
        <v>596.38</v>
      </c>
      <c r="G1409" s="23">
        <v>585.09</v>
      </c>
      <c r="H1409" s="23">
        <v>544.84</v>
      </c>
      <c r="I1409" s="23">
        <v>507.22</v>
      </c>
      <c r="J1409" s="23">
        <v>464.88</v>
      </c>
      <c r="K1409" s="23">
        <v>421.06</v>
      </c>
      <c r="L1409" s="23">
        <v>379.44</v>
      </c>
      <c r="M1409" s="23">
        <v>372.13</v>
      </c>
      <c r="N1409" s="23">
        <v>373.01</v>
      </c>
      <c r="O1409" s="23">
        <v>373.99</v>
      </c>
      <c r="P1409" s="23">
        <v>372.07</v>
      </c>
      <c r="Q1409" s="23">
        <v>370.55</v>
      </c>
      <c r="R1409" s="23">
        <v>371.87</v>
      </c>
      <c r="S1409" s="23">
        <v>375.81</v>
      </c>
      <c r="T1409" s="23">
        <v>381.22</v>
      </c>
      <c r="U1409" s="23">
        <v>396.66</v>
      </c>
      <c r="V1409" s="23">
        <v>392.88</v>
      </c>
      <c r="W1409" s="23">
        <v>381.37</v>
      </c>
      <c r="X1409" s="23">
        <v>380.91</v>
      </c>
      <c r="Y1409" s="23">
        <v>422.21</v>
      </c>
    </row>
    <row r="1410" spans="1:25" ht="51.75" thickBot="1" x14ac:dyDescent="0.25">
      <c r="A1410" s="54" t="s">
        <v>38</v>
      </c>
      <c r="B1410" s="94">
        <v>464.86676439000001</v>
      </c>
      <c r="C1410" s="94">
        <v>544.38016051</v>
      </c>
      <c r="D1410" s="94">
        <v>594.71812031000002</v>
      </c>
      <c r="E1410" s="94">
        <v>594.84150038999996</v>
      </c>
      <c r="F1410" s="94">
        <v>596.37847951000003</v>
      </c>
      <c r="G1410" s="94">
        <v>585.09253048000005</v>
      </c>
      <c r="H1410" s="94">
        <v>544.84353565000004</v>
      </c>
      <c r="I1410" s="94">
        <v>507.22173228000003</v>
      </c>
      <c r="J1410" s="94">
        <v>464.87554806999998</v>
      </c>
      <c r="K1410" s="94">
        <v>421.06316787999998</v>
      </c>
      <c r="L1410" s="94">
        <v>379.44050339</v>
      </c>
      <c r="M1410" s="94">
        <v>372.13476450000002</v>
      </c>
      <c r="N1410" s="94">
        <v>373.01430964000002</v>
      </c>
      <c r="O1410" s="94">
        <v>373.98665469999997</v>
      </c>
      <c r="P1410" s="94">
        <v>372.07262250999997</v>
      </c>
      <c r="Q1410" s="94">
        <v>370.55383225000003</v>
      </c>
      <c r="R1410" s="94">
        <v>371.8718796</v>
      </c>
      <c r="S1410" s="94">
        <v>375.80555178999998</v>
      </c>
      <c r="T1410" s="94">
        <v>381.21817585999997</v>
      </c>
      <c r="U1410" s="94">
        <v>396.66240088000001</v>
      </c>
      <c r="V1410" s="94">
        <v>392.88156762</v>
      </c>
      <c r="W1410" s="94">
        <v>381.37340931</v>
      </c>
      <c r="X1410" s="94">
        <v>380.91423594999998</v>
      </c>
      <c r="Y1410" s="94">
        <v>422.20873653000001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447.98</v>
      </c>
      <c r="C1412" s="23">
        <v>518.69000000000005</v>
      </c>
      <c r="D1412" s="23">
        <v>573.37</v>
      </c>
      <c r="E1412" s="23">
        <v>587.11</v>
      </c>
      <c r="F1412" s="23">
        <v>600.30999999999995</v>
      </c>
      <c r="G1412" s="23">
        <v>612.41999999999996</v>
      </c>
      <c r="H1412" s="23">
        <v>598.80999999999995</v>
      </c>
      <c r="I1412" s="23">
        <v>565.97</v>
      </c>
      <c r="J1412" s="23">
        <v>509.37</v>
      </c>
      <c r="K1412" s="23">
        <v>462.57</v>
      </c>
      <c r="L1412" s="23">
        <v>425.35</v>
      </c>
      <c r="M1412" s="23">
        <v>402.36</v>
      </c>
      <c r="N1412" s="23">
        <v>398.32</v>
      </c>
      <c r="O1412" s="23">
        <v>402.55</v>
      </c>
      <c r="P1412" s="23">
        <v>409.62</v>
      </c>
      <c r="Q1412" s="23">
        <v>412.83</v>
      </c>
      <c r="R1412" s="23">
        <v>410.62</v>
      </c>
      <c r="S1412" s="23">
        <v>402.87</v>
      </c>
      <c r="T1412" s="23">
        <v>389.6</v>
      </c>
      <c r="U1412" s="23">
        <v>392.99</v>
      </c>
      <c r="V1412" s="23">
        <v>385.34</v>
      </c>
      <c r="W1412" s="23">
        <v>374.31</v>
      </c>
      <c r="X1412" s="23">
        <v>371.85</v>
      </c>
      <c r="Y1412" s="23">
        <v>424.68</v>
      </c>
    </row>
    <row r="1413" spans="1:25" ht="51.75" thickBot="1" x14ac:dyDescent="0.25">
      <c r="A1413" s="54" t="s">
        <v>38</v>
      </c>
      <c r="B1413" s="94">
        <v>447.98387688999998</v>
      </c>
      <c r="C1413" s="94">
        <v>518.69040227000005</v>
      </c>
      <c r="D1413" s="94">
        <v>573.36993327000005</v>
      </c>
      <c r="E1413" s="94">
        <v>587.11008637999998</v>
      </c>
      <c r="F1413" s="94">
        <v>600.30546313000002</v>
      </c>
      <c r="G1413" s="94">
        <v>612.42342235000001</v>
      </c>
      <c r="H1413" s="94">
        <v>598.80736515000001</v>
      </c>
      <c r="I1413" s="94">
        <v>565.96548260999998</v>
      </c>
      <c r="J1413" s="94">
        <v>509.36616756000001</v>
      </c>
      <c r="K1413" s="94">
        <v>462.56552429999999</v>
      </c>
      <c r="L1413" s="94">
        <v>425.34909372999999</v>
      </c>
      <c r="M1413" s="94">
        <v>402.36267697</v>
      </c>
      <c r="N1413" s="94">
        <v>398.31719090000001</v>
      </c>
      <c r="O1413" s="94">
        <v>402.55386292999998</v>
      </c>
      <c r="P1413" s="94">
        <v>409.61829310000002</v>
      </c>
      <c r="Q1413" s="94">
        <v>412.82679793</v>
      </c>
      <c r="R1413" s="94">
        <v>410.61734712999998</v>
      </c>
      <c r="S1413" s="94">
        <v>402.87089479999997</v>
      </c>
      <c r="T1413" s="94">
        <v>389.59976875000001</v>
      </c>
      <c r="U1413" s="94">
        <v>392.99385699999999</v>
      </c>
      <c r="V1413" s="94">
        <v>385.34141512999997</v>
      </c>
      <c r="W1413" s="94">
        <v>374.31085689999998</v>
      </c>
      <c r="X1413" s="94">
        <v>371.84841397999998</v>
      </c>
      <c r="Y1413" s="94">
        <v>424.67930061999999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495.88</v>
      </c>
      <c r="C1415" s="23">
        <v>573.34</v>
      </c>
      <c r="D1415" s="23">
        <v>631.79999999999995</v>
      </c>
      <c r="E1415" s="23">
        <v>635.80999999999995</v>
      </c>
      <c r="F1415" s="23">
        <v>634.51</v>
      </c>
      <c r="G1415" s="23">
        <v>633.86</v>
      </c>
      <c r="H1415" s="23">
        <v>610.1</v>
      </c>
      <c r="I1415" s="23">
        <v>561.54</v>
      </c>
      <c r="J1415" s="23">
        <v>491.45</v>
      </c>
      <c r="K1415" s="23">
        <v>428.84</v>
      </c>
      <c r="L1415" s="23">
        <v>401.97</v>
      </c>
      <c r="M1415" s="23">
        <v>402.84</v>
      </c>
      <c r="N1415" s="23">
        <v>394.91</v>
      </c>
      <c r="O1415" s="23">
        <v>388.01</v>
      </c>
      <c r="P1415" s="23">
        <v>384.85</v>
      </c>
      <c r="Q1415" s="23">
        <v>384.78</v>
      </c>
      <c r="R1415" s="23">
        <v>401.86</v>
      </c>
      <c r="S1415" s="23">
        <v>484.17</v>
      </c>
      <c r="T1415" s="23">
        <v>503.23</v>
      </c>
      <c r="U1415" s="23">
        <v>440.33</v>
      </c>
      <c r="V1415" s="23">
        <v>394.64</v>
      </c>
      <c r="W1415" s="23">
        <v>394.78</v>
      </c>
      <c r="X1415" s="23">
        <v>390.76</v>
      </c>
      <c r="Y1415" s="23">
        <v>433.88</v>
      </c>
    </row>
    <row r="1416" spans="1:25" ht="51.75" thickBot="1" x14ac:dyDescent="0.25">
      <c r="A1416" s="54" t="s">
        <v>38</v>
      </c>
      <c r="B1416" s="94">
        <v>495.87680295000001</v>
      </c>
      <c r="C1416" s="94">
        <v>573.34388250999996</v>
      </c>
      <c r="D1416" s="94">
        <v>631.80065225999999</v>
      </c>
      <c r="E1416" s="94">
        <v>635.80691991000003</v>
      </c>
      <c r="F1416" s="94">
        <v>634.51297973999999</v>
      </c>
      <c r="G1416" s="94">
        <v>633.85516475999998</v>
      </c>
      <c r="H1416" s="94">
        <v>610.09667397999999</v>
      </c>
      <c r="I1416" s="94">
        <v>561.54472189000001</v>
      </c>
      <c r="J1416" s="94">
        <v>491.45407256999999</v>
      </c>
      <c r="K1416" s="94">
        <v>428.83654261999999</v>
      </c>
      <c r="L1416" s="94">
        <v>401.97015340000002</v>
      </c>
      <c r="M1416" s="94">
        <v>402.84087242999999</v>
      </c>
      <c r="N1416" s="94">
        <v>394.90988013999998</v>
      </c>
      <c r="O1416" s="94">
        <v>388.00772331000002</v>
      </c>
      <c r="P1416" s="94">
        <v>384.84628312000001</v>
      </c>
      <c r="Q1416" s="94">
        <v>384.77838260999999</v>
      </c>
      <c r="R1416" s="94">
        <v>401.86083579000001</v>
      </c>
      <c r="S1416" s="94">
        <v>484.17386931999999</v>
      </c>
      <c r="T1416" s="94">
        <v>503.22865740999998</v>
      </c>
      <c r="U1416" s="94">
        <v>440.32878197999997</v>
      </c>
      <c r="V1416" s="94">
        <v>394.63822757000003</v>
      </c>
      <c r="W1416" s="94">
        <v>394.78425307999998</v>
      </c>
      <c r="X1416" s="94">
        <v>390.76198800999998</v>
      </c>
      <c r="Y1416" s="94">
        <v>433.88320279999999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503.77</v>
      </c>
      <c r="C1418" s="23">
        <v>574.63</v>
      </c>
      <c r="D1418" s="23">
        <v>622.33000000000004</v>
      </c>
      <c r="E1418" s="23">
        <v>625.35</v>
      </c>
      <c r="F1418" s="23">
        <v>620.78</v>
      </c>
      <c r="G1418" s="23">
        <v>611.96</v>
      </c>
      <c r="H1418" s="23">
        <v>575.73</v>
      </c>
      <c r="I1418" s="23">
        <v>558.13</v>
      </c>
      <c r="J1418" s="23">
        <v>522.59</v>
      </c>
      <c r="K1418" s="23">
        <v>467.88</v>
      </c>
      <c r="L1418" s="23">
        <v>424.21</v>
      </c>
      <c r="M1418" s="23">
        <v>400.8</v>
      </c>
      <c r="N1418" s="23">
        <v>394.79</v>
      </c>
      <c r="O1418" s="23">
        <v>400.62</v>
      </c>
      <c r="P1418" s="23">
        <v>402.85</v>
      </c>
      <c r="Q1418" s="23">
        <v>403.03</v>
      </c>
      <c r="R1418" s="23">
        <v>404</v>
      </c>
      <c r="S1418" s="23">
        <v>392.06</v>
      </c>
      <c r="T1418" s="23">
        <v>404.32</v>
      </c>
      <c r="U1418" s="23">
        <v>422.68</v>
      </c>
      <c r="V1418" s="23">
        <v>423.29</v>
      </c>
      <c r="W1418" s="23">
        <v>408.47</v>
      </c>
      <c r="X1418" s="23">
        <v>396.26</v>
      </c>
      <c r="Y1418" s="23">
        <v>446.21</v>
      </c>
    </row>
    <row r="1419" spans="1:25" ht="51.75" thickBot="1" x14ac:dyDescent="0.25">
      <c r="A1419" s="54" t="s">
        <v>38</v>
      </c>
      <c r="B1419" s="94">
        <v>503.7739219</v>
      </c>
      <c r="C1419" s="94">
        <v>574.63438578</v>
      </c>
      <c r="D1419" s="94">
        <v>622.33374032999996</v>
      </c>
      <c r="E1419" s="94">
        <v>625.35461435000002</v>
      </c>
      <c r="F1419" s="94">
        <v>620.77948514000002</v>
      </c>
      <c r="G1419" s="94">
        <v>611.95803056</v>
      </c>
      <c r="H1419" s="94">
        <v>575.72831484000005</v>
      </c>
      <c r="I1419" s="94">
        <v>558.12678263999999</v>
      </c>
      <c r="J1419" s="94">
        <v>522.58720797000001</v>
      </c>
      <c r="K1419" s="94">
        <v>467.87562179000003</v>
      </c>
      <c r="L1419" s="94">
        <v>424.20604900000001</v>
      </c>
      <c r="M1419" s="94">
        <v>400.80262471999998</v>
      </c>
      <c r="N1419" s="94">
        <v>394.78670446000001</v>
      </c>
      <c r="O1419" s="94">
        <v>400.62297228</v>
      </c>
      <c r="P1419" s="94">
        <v>402.84613430000002</v>
      </c>
      <c r="Q1419" s="94">
        <v>403.02686792999998</v>
      </c>
      <c r="R1419" s="94">
        <v>403.99739140999998</v>
      </c>
      <c r="S1419" s="94">
        <v>392.05755405999997</v>
      </c>
      <c r="T1419" s="94">
        <v>404.31578875000002</v>
      </c>
      <c r="U1419" s="94">
        <v>422.68475109000002</v>
      </c>
      <c r="V1419" s="94">
        <v>423.29189437000002</v>
      </c>
      <c r="W1419" s="94">
        <v>408.47059128000001</v>
      </c>
      <c r="X1419" s="94">
        <v>396.25914402000001</v>
      </c>
      <c r="Y1419" s="94">
        <v>446.21299513999998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508.47</v>
      </c>
      <c r="C1421" s="23">
        <v>584.67999999999995</v>
      </c>
      <c r="D1421" s="23">
        <v>645.47</v>
      </c>
      <c r="E1421" s="23">
        <v>648.86</v>
      </c>
      <c r="F1421" s="23">
        <v>650.21</v>
      </c>
      <c r="G1421" s="23">
        <v>636.12</v>
      </c>
      <c r="H1421" s="23">
        <v>593.26</v>
      </c>
      <c r="I1421" s="23">
        <v>578.85</v>
      </c>
      <c r="J1421" s="23">
        <v>531.26</v>
      </c>
      <c r="K1421" s="23">
        <v>475.92</v>
      </c>
      <c r="L1421" s="23">
        <v>425.89</v>
      </c>
      <c r="M1421" s="23">
        <v>405.67</v>
      </c>
      <c r="N1421" s="23">
        <v>408</v>
      </c>
      <c r="O1421" s="23">
        <v>410.38</v>
      </c>
      <c r="P1421" s="23">
        <v>410</v>
      </c>
      <c r="Q1421" s="23">
        <v>411.43</v>
      </c>
      <c r="R1421" s="23">
        <v>413.01</v>
      </c>
      <c r="S1421" s="23">
        <v>415.96</v>
      </c>
      <c r="T1421" s="23">
        <v>422.94</v>
      </c>
      <c r="U1421" s="23">
        <v>427.79</v>
      </c>
      <c r="V1421" s="23">
        <v>425.87</v>
      </c>
      <c r="W1421" s="23">
        <v>426.22</v>
      </c>
      <c r="X1421" s="23">
        <v>436.14</v>
      </c>
      <c r="Y1421" s="23">
        <v>486.51</v>
      </c>
    </row>
    <row r="1422" spans="1:25" ht="51.75" thickBot="1" x14ac:dyDescent="0.25">
      <c r="A1422" s="54" t="s">
        <v>38</v>
      </c>
      <c r="B1422" s="94">
        <v>508.47100813999998</v>
      </c>
      <c r="C1422" s="94">
        <v>584.68250203000002</v>
      </c>
      <c r="D1422" s="94">
        <v>645.47429445</v>
      </c>
      <c r="E1422" s="94">
        <v>648.86129454000002</v>
      </c>
      <c r="F1422" s="94">
        <v>650.20802471000002</v>
      </c>
      <c r="G1422" s="94">
        <v>636.11788074000003</v>
      </c>
      <c r="H1422" s="94">
        <v>593.26266856999996</v>
      </c>
      <c r="I1422" s="94">
        <v>578.84514248999994</v>
      </c>
      <c r="J1422" s="94">
        <v>531.25608676000002</v>
      </c>
      <c r="K1422" s="94">
        <v>475.91949661000001</v>
      </c>
      <c r="L1422" s="94">
        <v>425.88895135000001</v>
      </c>
      <c r="M1422" s="94">
        <v>405.66934039</v>
      </c>
      <c r="N1422" s="94">
        <v>407.99869333999999</v>
      </c>
      <c r="O1422" s="94">
        <v>410.37610217999998</v>
      </c>
      <c r="P1422" s="94">
        <v>410.00368189</v>
      </c>
      <c r="Q1422" s="94">
        <v>411.42832988999999</v>
      </c>
      <c r="R1422" s="94">
        <v>413.01411387000002</v>
      </c>
      <c r="S1422" s="94">
        <v>415.95728199000001</v>
      </c>
      <c r="T1422" s="94">
        <v>422.93600049000003</v>
      </c>
      <c r="U1422" s="94">
        <v>427.78937151999997</v>
      </c>
      <c r="V1422" s="94">
        <v>425.86747229000002</v>
      </c>
      <c r="W1422" s="94">
        <v>426.22305426000003</v>
      </c>
      <c r="X1422" s="94">
        <v>436.13679804999998</v>
      </c>
      <c r="Y1422" s="94">
        <v>486.51092523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518.19000000000005</v>
      </c>
      <c r="C1424" s="23">
        <v>601.98</v>
      </c>
      <c r="D1424" s="23">
        <v>657.42</v>
      </c>
      <c r="E1424" s="23">
        <v>661.62</v>
      </c>
      <c r="F1424" s="23">
        <v>660.79</v>
      </c>
      <c r="G1424" s="23">
        <v>657.05</v>
      </c>
      <c r="H1424" s="23">
        <v>624.05999999999995</v>
      </c>
      <c r="I1424" s="23">
        <v>584.54</v>
      </c>
      <c r="J1424" s="23">
        <v>537.94000000000005</v>
      </c>
      <c r="K1424" s="23">
        <v>484.09</v>
      </c>
      <c r="L1424" s="23">
        <v>435.04</v>
      </c>
      <c r="M1424" s="23">
        <v>413.87</v>
      </c>
      <c r="N1424" s="23">
        <v>415.98</v>
      </c>
      <c r="O1424" s="23">
        <v>421.28</v>
      </c>
      <c r="P1424" s="23">
        <v>417.21</v>
      </c>
      <c r="Q1424" s="23">
        <v>414.26</v>
      </c>
      <c r="R1424" s="23">
        <v>415.61</v>
      </c>
      <c r="S1424" s="23">
        <v>420.13</v>
      </c>
      <c r="T1424" s="23">
        <v>422.92</v>
      </c>
      <c r="U1424" s="23">
        <v>435.44</v>
      </c>
      <c r="V1424" s="23">
        <v>433.41</v>
      </c>
      <c r="W1424" s="23">
        <v>432.15</v>
      </c>
      <c r="X1424" s="23">
        <v>440.62</v>
      </c>
      <c r="Y1424" s="23">
        <v>493.73</v>
      </c>
    </row>
    <row r="1425" spans="1:25" ht="51.75" thickBot="1" x14ac:dyDescent="0.25">
      <c r="A1425" s="54" t="s">
        <v>38</v>
      </c>
      <c r="B1425" s="94">
        <v>518.19350669000005</v>
      </c>
      <c r="C1425" s="94">
        <v>601.97975143999997</v>
      </c>
      <c r="D1425" s="94">
        <v>657.42010055000003</v>
      </c>
      <c r="E1425" s="94">
        <v>661.62177901999996</v>
      </c>
      <c r="F1425" s="94">
        <v>660.78988472000003</v>
      </c>
      <c r="G1425" s="94">
        <v>657.05186228000002</v>
      </c>
      <c r="H1425" s="94">
        <v>624.05629553000006</v>
      </c>
      <c r="I1425" s="94">
        <v>584.54423856000005</v>
      </c>
      <c r="J1425" s="94">
        <v>537.93515035999997</v>
      </c>
      <c r="K1425" s="94">
        <v>484.08532137999998</v>
      </c>
      <c r="L1425" s="94">
        <v>435.03868266000001</v>
      </c>
      <c r="M1425" s="94">
        <v>413.86514289000002</v>
      </c>
      <c r="N1425" s="94">
        <v>415.98124251000002</v>
      </c>
      <c r="O1425" s="94">
        <v>421.27648520000002</v>
      </c>
      <c r="P1425" s="94">
        <v>417.20726646000003</v>
      </c>
      <c r="Q1425" s="94">
        <v>414.26285582999998</v>
      </c>
      <c r="R1425" s="94">
        <v>415.60732715</v>
      </c>
      <c r="S1425" s="94">
        <v>420.12856042999999</v>
      </c>
      <c r="T1425" s="94">
        <v>422.92224750999998</v>
      </c>
      <c r="U1425" s="94">
        <v>435.43640112999998</v>
      </c>
      <c r="V1425" s="94">
        <v>433.40716271000002</v>
      </c>
      <c r="W1425" s="94">
        <v>432.14536929000002</v>
      </c>
      <c r="X1425" s="94">
        <v>440.61669540000003</v>
      </c>
      <c r="Y1425" s="94">
        <v>493.72569903999999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564.23</v>
      </c>
      <c r="C1427" s="23">
        <v>629.91999999999996</v>
      </c>
      <c r="D1427" s="23">
        <v>675.38</v>
      </c>
      <c r="E1427" s="23">
        <v>677.91</v>
      </c>
      <c r="F1427" s="23">
        <v>676.67</v>
      </c>
      <c r="G1427" s="23">
        <v>673.65</v>
      </c>
      <c r="H1427" s="23">
        <v>623.57000000000005</v>
      </c>
      <c r="I1427" s="23">
        <v>607.52</v>
      </c>
      <c r="J1427" s="23">
        <v>562.19000000000005</v>
      </c>
      <c r="K1427" s="23">
        <v>508.88</v>
      </c>
      <c r="L1427" s="23">
        <v>460.59</v>
      </c>
      <c r="M1427" s="23">
        <v>438.33</v>
      </c>
      <c r="N1427" s="23">
        <v>441.64</v>
      </c>
      <c r="O1427" s="23">
        <v>442.13</v>
      </c>
      <c r="P1427" s="23">
        <v>437.69</v>
      </c>
      <c r="Q1427" s="23">
        <v>434.52</v>
      </c>
      <c r="R1427" s="23">
        <v>436.73</v>
      </c>
      <c r="S1427" s="23">
        <v>442.49</v>
      </c>
      <c r="T1427" s="23">
        <v>448.12</v>
      </c>
      <c r="U1427" s="23">
        <v>455.41</v>
      </c>
      <c r="V1427" s="23">
        <v>453.84</v>
      </c>
      <c r="W1427" s="23">
        <v>452.64</v>
      </c>
      <c r="X1427" s="23">
        <v>460.82</v>
      </c>
      <c r="Y1427" s="23">
        <v>511.06</v>
      </c>
    </row>
    <row r="1428" spans="1:25" ht="51.75" thickBot="1" x14ac:dyDescent="0.25">
      <c r="A1428" s="54" t="s">
        <v>38</v>
      </c>
      <c r="B1428" s="94">
        <v>564.23398507000002</v>
      </c>
      <c r="C1428" s="94">
        <v>629.91840478999995</v>
      </c>
      <c r="D1428" s="94">
        <v>675.38192653999999</v>
      </c>
      <c r="E1428" s="94">
        <v>677.90731992999997</v>
      </c>
      <c r="F1428" s="94">
        <v>676.66784636</v>
      </c>
      <c r="G1428" s="94">
        <v>673.64962432000004</v>
      </c>
      <c r="H1428" s="94">
        <v>623.56825576999995</v>
      </c>
      <c r="I1428" s="94">
        <v>607.51957277999998</v>
      </c>
      <c r="J1428" s="94">
        <v>562.19418321000001</v>
      </c>
      <c r="K1428" s="94">
        <v>508.88347553</v>
      </c>
      <c r="L1428" s="94">
        <v>460.59282481000002</v>
      </c>
      <c r="M1428" s="94">
        <v>438.32637948000001</v>
      </c>
      <c r="N1428" s="94">
        <v>441.63874328000003</v>
      </c>
      <c r="O1428" s="94">
        <v>442.12683642000002</v>
      </c>
      <c r="P1428" s="94">
        <v>437.68882355</v>
      </c>
      <c r="Q1428" s="94">
        <v>434.51605811000002</v>
      </c>
      <c r="R1428" s="94">
        <v>436.72948842</v>
      </c>
      <c r="S1428" s="94">
        <v>442.48805225000001</v>
      </c>
      <c r="T1428" s="94">
        <v>448.11914019</v>
      </c>
      <c r="U1428" s="94">
        <v>455.41222799000002</v>
      </c>
      <c r="V1428" s="94">
        <v>453.84302423000003</v>
      </c>
      <c r="W1428" s="94">
        <v>452.64493640000001</v>
      </c>
      <c r="X1428" s="94">
        <v>460.82076762999998</v>
      </c>
      <c r="Y1428" s="94">
        <v>511.05882299000001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478.31</v>
      </c>
      <c r="C1430" s="23">
        <v>553.97</v>
      </c>
      <c r="D1430" s="23">
        <v>624.92999999999995</v>
      </c>
      <c r="E1430" s="23">
        <v>629.17999999999995</v>
      </c>
      <c r="F1430" s="23">
        <v>616.9</v>
      </c>
      <c r="G1430" s="23">
        <v>626.79</v>
      </c>
      <c r="H1430" s="23">
        <v>595.51</v>
      </c>
      <c r="I1430" s="23">
        <v>645.23</v>
      </c>
      <c r="J1430" s="23">
        <v>684.27</v>
      </c>
      <c r="K1430" s="23">
        <v>628.69000000000005</v>
      </c>
      <c r="L1430" s="23">
        <v>574.29</v>
      </c>
      <c r="M1430" s="23">
        <v>550.24</v>
      </c>
      <c r="N1430" s="23">
        <v>543.01</v>
      </c>
      <c r="O1430" s="23">
        <v>538.55999999999995</v>
      </c>
      <c r="P1430" s="23">
        <v>539.54999999999995</v>
      </c>
      <c r="Q1430" s="23">
        <v>541.13</v>
      </c>
      <c r="R1430" s="23">
        <v>540.86</v>
      </c>
      <c r="S1430" s="23">
        <v>544.73</v>
      </c>
      <c r="T1430" s="23">
        <v>565.95000000000005</v>
      </c>
      <c r="U1430" s="23">
        <v>574.99</v>
      </c>
      <c r="V1430" s="23">
        <v>571.05999999999995</v>
      </c>
      <c r="W1430" s="23">
        <v>540.67999999999995</v>
      </c>
      <c r="X1430" s="23">
        <v>483.03</v>
      </c>
      <c r="Y1430" s="23">
        <v>482.85</v>
      </c>
    </row>
    <row r="1431" spans="1:25" ht="51.75" thickBot="1" x14ac:dyDescent="0.25">
      <c r="A1431" s="54" t="s">
        <v>38</v>
      </c>
      <c r="B1431" s="94">
        <v>478.31334077999998</v>
      </c>
      <c r="C1431" s="94">
        <v>553.97471879</v>
      </c>
      <c r="D1431" s="94">
        <v>624.92958834000001</v>
      </c>
      <c r="E1431" s="94">
        <v>629.18415707999998</v>
      </c>
      <c r="F1431" s="94">
        <v>616.90193191000003</v>
      </c>
      <c r="G1431" s="94">
        <v>626.78556834999995</v>
      </c>
      <c r="H1431" s="94">
        <v>595.51075383</v>
      </c>
      <c r="I1431" s="94">
        <v>645.23061613000004</v>
      </c>
      <c r="J1431" s="94">
        <v>684.26933915999996</v>
      </c>
      <c r="K1431" s="94">
        <v>628.68942175999996</v>
      </c>
      <c r="L1431" s="94">
        <v>574.28742685999998</v>
      </c>
      <c r="M1431" s="94">
        <v>550.24111417999995</v>
      </c>
      <c r="N1431" s="94">
        <v>543.01187587000004</v>
      </c>
      <c r="O1431" s="94">
        <v>538.56194343000004</v>
      </c>
      <c r="P1431" s="94">
        <v>539.55115257</v>
      </c>
      <c r="Q1431" s="94">
        <v>541.13129737999998</v>
      </c>
      <c r="R1431" s="94">
        <v>540.85888260000002</v>
      </c>
      <c r="S1431" s="94">
        <v>544.72663193999995</v>
      </c>
      <c r="T1431" s="94">
        <v>565.94752148999999</v>
      </c>
      <c r="U1431" s="94">
        <v>574.98631945</v>
      </c>
      <c r="V1431" s="94">
        <v>571.06368840000005</v>
      </c>
      <c r="W1431" s="94">
        <v>540.68104771000003</v>
      </c>
      <c r="X1431" s="94">
        <v>483.03068948999999</v>
      </c>
      <c r="Y1431" s="94">
        <v>482.84803656000003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518.29</v>
      </c>
      <c r="C1433" s="23">
        <v>573.65</v>
      </c>
      <c r="D1433" s="23">
        <v>639.49</v>
      </c>
      <c r="E1433" s="23">
        <v>642.5</v>
      </c>
      <c r="F1433" s="23">
        <v>640.66999999999996</v>
      </c>
      <c r="G1433" s="23">
        <v>641.6</v>
      </c>
      <c r="H1433" s="23">
        <v>616.73</v>
      </c>
      <c r="I1433" s="23">
        <v>585.66999999999996</v>
      </c>
      <c r="J1433" s="23">
        <v>551.4</v>
      </c>
      <c r="K1433" s="23">
        <v>509.82</v>
      </c>
      <c r="L1433" s="23">
        <v>462.68</v>
      </c>
      <c r="M1433" s="23">
        <v>441</v>
      </c>
      <c r="N1433" s="23">
        <v>434.84</v>
      </c>
      <c r="O1433" s="23">
        <v>432.08</v>
      </c>
      <c r="P1433" s="23">
        <v>429.89</v>
      </c>
      <c r="Q1433" s="23">
        <v>428.41</v>
      </c>
      <c r="R1433" s="23">
        <v>427.62</v>
      </c>
      <c r="S1433" s="23">
        <v>431.44</v>
      </c>
      <c r="T1433" s="23">
        <v>445.39</v>
      </c>
      <c r="U1433" s="23">
        <v>452.3</v>
      </c>
      <c r="V1433" s="23">
        <v>446.88</v>
      </c>
      <c r="W1433" s="23">
        <v>442.15</v>
      </c>
      <c r="X1433" s="23">
        <v>438.22</v>
      </c>
      <c r="Y1433" s="23">
        <v>462.84</v>
      </c>
    </row>
    <row r="1434" spans="1:25" ht="51.75" thickBot="1" x14ac:dyDescent="0.25">
      <c r="A1434" s="54" t="s">
        <v>38</v>
      </c>
      <c r="B1434" s="94">
        <v>518.29077054000004</v>
      </c>
      <c r="C1434" s="94">
        <v>573.64605626000002</v>
      </c>
      <c r="D1434" s="94">
        <v>639.49064250000004</v>
      </c>
      <c r="E1434" s="94">
        <v>642.49848895000002</v>
      </c>
      <c r="F1434" s="94">
        <v>640.67189869000003</v>
      </c>
      <c r="G1434" s="94">
        <v>641.59800433999999</v>
      </c>
      <c r="H1434" s="94">
        <v>616.72611546999997</v>
      </c>
      <c r="I1434" s="94">
        <v>585.66589776000001</v>
      </c>
      <c r="J1434" s="94">
        <v>551.40439817000004</v>
      </c>
      <c r="K1434" s="94">
        <v>509.82008207000001</v>
      </c>
      <c r="L1434" s="94">
        <v>462.68234022000001</v>
      </c>
      <c r="M1434" s="94">
        <v>440.99767838999998</v>
      </c>
      <c r="N1434" s="94">
        <v>434.83739348</v>
      </c>
      <c r="O1434" s="94">
        <v>432.07793902999998</v>
      </c>
      <c r="P1434" s="94">
        <v>429.88958327</v>
      </c>
      <c r="Q1434" s="94">
        <v>428.40996088999998</v>
      </c>
      <c r="R1434" s="94">
        <v>427.61976800000002</v>
      </c>
      <c r="S1434" s="94">
        <v>431.43763345000002</v>
      </c>
      <c r="T1434" s="94">
        <v>445.39006967</v>
      </c>
      <c r="U1434" s="94">
        <v>452.30099903000001</v>
      </c>
      <c r="V1434" s="94">
        <v>446.88265618999998</v>
      </c>
      <c r="W1434" s="94">
        <v>442.15402334999999</v>
      </c>
      <c r="X1434" s="94">
        <v>438.21899187999998</v>
      </c>
      <c r="Y1434" s="94">
        <v>462.83627897999997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504.41</v>
      </c>
      <c r="C1436" s="23">
        <v>579.04999999999995</v>
      </c>
      <c r="D1436" s="23">
        <v>637.38</v>
      </c>
      <c r="E1436" s="23">
        <v>645.39</v>
      </c>
      <c r="F1436" s="23">
        <v>649.99</v>
      </c>
      <c r="G1436" s="23">
        <v>649.34</v>
      </c>
      <c r="H1436" s="23">
        <v>628.95000000000005</v>
      </c>
      <c r="I1436" s="23">
        <v>607.65</v>
      </c>
      <c r="J1436" s="23">
        <v>534.24</v>
      </c>
      <c r="K1436" s="23">
        <v>459.32</v>
      </c>
      <c r="L1436" s="23">
        <v>413.52</v>
      </c>
      <c r="M1436" s="23">
        <v>395.23</v>
      </c>
      <c r="N1436" s="23">
        <v>390.75</v>
      </c>
      <c r="O1436" s="23">
        <v>395.23</v>
      </c>
      <c r="P1436" s="23">
        <v>402.64</v>
      </c>
      <c r="Q1436" s="23">
        <v>407.07</v>
      </c>
      <c r="R1436" s="23">
        <v>404.18</v>
      </c>
      <c r="S1436" s="23">
        <v>394.23</v>
      </c>
      <c r="T1436" s="23">
        <v>411</v>
      </c>
      <c r="U1436" s="23">
        <v>424.8</v>
      </c>
      <c r="V1436" s="23">
        <v>424.95</v>
      </c>
      <c r="W1436" s="23">
        <v>414.34</v>
      </c>
      <c r="X1436" s="23">
        <v>398.88</v>
      </c>
      <c r="Y1436" s="23">
        <v>438.27</v>
      </c>
    </row>
    <row r="1437" spans="1:25" ht="51.75" thickBot="1" x14ac:dyDescent="0.25">
      <c r="A1437" s="54" t="s">
        <v>38</v>
      </c>
      <c r="B1437" s="94">
        <v>504.41224346000001</v>
      </c>
      <c r="C1437" s="94">
        <v>579.05424364999999</v>
      </c>
      <c r="D1437" s="94">
        <v>637.37713764</v>
      </c>
      <c r="E1437" s="94">
        <v>645.38954268999998</v>
      </c>
      <c r="F1437" s="94">
        <v>649.98898965000001</v>
      </c>
      <c r="G1437" s="94">
        <v>649.34170879999999</v>
      </c>
      <c r="H1437" s="94">
        <v>628.94977916000005</v>
      </c>
      <c r="I1437" s="94">
        <v>607.64639541999998</v>
      </c>
      <c r="J1437" s="94">
        <v>534.23983237000004</v>
      </c>
      <c r="K1437" s="94">
        <v>459.31736933000002</v>
      </c>
      <c r="L1437" s="94">
        <v>413.52115134000002</v>
      </c>
      <c r="M1437" s="94">
        <v>395.23157687000003</v>
      </c>
      <c r="N1437" s="94">
        <v>390.74670173999999</v>
      </c>
      <c r="O1437" s="94">
        <v>395.23030605999998</v>
      </c>
      <c r="P1437" s="94">
        <v>402.63948039000002</v>
      </c>
      <c r="Q1437" s="94">
        <v>407.06917324</v>
      </c>
      <c r="R1437" s="94">
        <v>404.17582576000001</v>
      </c>
      <c r="S1437" s="94">
        <v>394.22504627000001</v>
      </c>
      <c r="T1437" s="94">
        <v>410.99586424</v>
      </c>
      <c r="U1437" s="94">
        <v>424.79933447000002</v>
      </c>
      <c r="V1437" s="94">
        <v>424.94707579999999</v>
      </c>
      <c r="W1437" s="94">
        <v>414.34485855000003</v>
      </c>
      <c r="X1437" s="94">
        <v>398.87538524000001</v>
      </c>
      <c r="Y1437" s="94">
        <v>438.26857910000001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513.17999999999995</v>
      </c>
      <c r="C1439" s="23">
        <v>591.14</v>
      </c>
      <c r="D1439" s="23">
        <v>647.42999999999995</v>
      </c>
      <c r="E1439" s="23">
        <v>648.61</v>
      </c>
      <c r="F1439" s="23">
        <v>649.76</v>
      </c>
      <c r="G1439" s="23">
        <v>648.39</v>
      </c>
      <c r="H1439" s="23">
        <v>633.53</v>
      </c>
      <c r="I1439" s="23">
        <v>593.76</v>
      </c>
      <c r="J1439" s="23">
        <v>550.96</v>
      </c>
      <c r="K1439" s="23">
        <v>504.03</v>
      </c>
      <c r="L1439" s="23">
        <v>458.99</v>
      </c>
      <c r="M1439" s="23">
        <v>447.65</v>
      </c>
      <c r="N1439" s="23">
        <v>447.77</v>
      </c>
      <c r="O1439" s="23">
        <v>450.31</v>
      </c>
      <c r="P1439" s="23">
        <v>454.18</v>
      </c>
      <c r="Q1439" s="23">
        <v>457.04</v>
      </c>
      <c r="R1439" s="23">
        <v>456.31</v>
      </c>
      <c r="S1439" s="23">
        <v>451.16</v>
      </c>
      <c r="T1439" s="23">
        <v>450.04</v>
      </c>
      <c r="U1439" s="23">
        <v>458.1</v>
      </c>
      <c r="V1439" s="23">
        <v>455.96</v>
      </c>
      <c r="W1439" s="23">
        <v>452.27</v>
      </c>
      <c r="X1439" s="23">
        <v>445.09</v>
      </c>
      <c r="Y1439" s="23">
        <v>495.36</v>
      </c>
    </row>
    <row r="1440" spans="1:25" ht="51.75" thickBot="1" x14ac:dyDescent="0.25">
      <c r="A1440" s="54" t="s">
        <v>38</v>
      </c>
      <c r="B1440" s="94">
        <v>513.17576452000003</v>
      </c>
      <c r="C1440" s="94">
        <v>591.14296291999995</v>
      </c>
      <c r="D1440" s="94">
        <v>647.43442943000002</v>
      </c>
      <c r="E1440" s="94">
        <v>648.61057784000002</v>
      </c>
      <c r="F1440" s="94">
        <v>649.76131224000005</v>
      </c>
      <c r="G1440" s="94">
        <v>648.38634452999997</v>
      </c>
      <c r="H1440" s="94">
        <v>633.53276912000001</v>
      </c>
      <c r="I1440" s="94">
        <v>593.76242939999997</v>
      </c>
      <c r="J1440" s="94">
        <v>550.96019364000006</v>
      </c>
      <c r="K1440" s="94">
        <v>504.02950165999999</v>
      </c>
      <c r="L1440" s="94">
        <v>458.99057127999998</v>
      </c>
      <c r="M1440" s="94">
        <v>447.64823414</v>
      </c>
      <c r="N1440" s="94">
        <v>447.77444363000001</v>
      </c>
      <c r="O1440" s="94">
        <v>450.31243009000002</v>
      </c>
      <c r="P1440" s="94">
        <v>454.18121719999999</v>
      </c>
      <c r="Q1440" s="94">
        <v>457.04294701999999</v>
      </c>
      <c r="R1440" s="94">
        <v>456.31492732999999</v>
      </c>
      <c r="S1440" s="94">
        <v>451.15996096999999</v>
      </c>
      <c r="T1440" s="94">
        <v>450.03819927000001</v>
      </c>
      <c r="U1440" s="94">
        <v>458.10251468000001</v>
      </c>
      <c r="V1440" s="94">
        <v>455.96374420000001</v>
      </c>
      <c r="W1440" s="94">
        <v>452.2684787</v>
      </c>
      <c r="X1440" s="94">
        <v>445.08834759000001</v>
      </c>
      <c r="Y1440" s="94">
        <v>495.36439956999999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97" t="s">
        <v>31</v>
      </c>
      <c r="B1443" s="149" t="s">
        <v>63</v>
      </c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1"/>
      <c r="Z1443" s="5">
        <v>1</v>
      </c>
    </row>
    <row r="1444" spans="1:26" ht="26.25" thickBot="1" x14ac:dyDescent="0.25">
      <c r="A1444" s="98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462.04</v>
      </c>
      <c r="C1445" s="23">
        <v>550.98</v>
      </c>
      <c r="D1445" s="23">
        <v>615.15</v>
      </c>
      <c r="E1445" s="23">
        <v>623.88</v>
      </c>
      <c r="F1445" s="23">
        <v>622.94000000000005</v>
      </c>
      <c r="G1445" s="23">
        <v>619.79999999999995</v>
      </c>
      <c r="H1445" s="23">
        <v>607.53</v>
      </c>
      <c r="I1445" s="23">
        <v>586.73</v>
      </c>
      <c r="J1445" s="23">
        <v>504.25</v>
      </c>
      <c r="K1445" s="23">
        <v>425.63</v>
      </c>
      <c r="L1445" s="23">
        <v>352.84</v>
      </c>
      <c r="M1445" s="23">
        <v>327.72</v>
      </c>
      <c r="N1445" s="23">
        <v>328.69</v>
      </c>
      <c r="O1445" s="23">
        <v>331.64</v>
      </c>
      <c r="P1445" s="23">
        <v>336.37</v>
      </c>
      <c r="Q1445" s="23">
        <v>341.88</v>
      </c>
      <c r="R1445" s="23">
        <v>346.21</v>
      </c>
      <c r="S1445" s="23">
        <v>344.99</v>
      </c>
      <c r="T1445" s="23">
        <v>340.91</v>
      </c>
      <c r="U1445" s="23">
        <v>313.42</v>
      </c>
      <c r="V1445" s="23">
        <v>310.07</v>
      </c>
      <c r="W1445" s="23">
        <v>313.66000000000003</v>
      </c>
      <c r="X1445" s="23">
        <v>350.4</v>
      </c>
      <c r="Y1445" s="23">
        <v>407.51</v>
      </c>
    </row>
    <row r="1446" spans="1:26" ht="51.75" thickBot="1" x14ac:dyDescent="0.25">
      <c r="A1446" s="54" t="s">
        <v>38</v>
      </c>
      <c r="B1446" s="94">
        <v>462.03797716000003</v>
      </c>
      <c r="C1446" s="94">
        <v>550.98491035999996</v>
      </c>
      <c r="D1446" s="94">
        <v>615.15023200999997</v>
      </c>
      <c r="E1446" s="94">
        <v>623.87865346000001</v>
      </c>
      <c r="F1446" s="94">
        <v>622.93992718000004</v>
      </c>
      <c r="G1446" s="94">
        <v>619.80047554999999</v>
      </c>
      <c r="H1446" s="94">
        <v>607.52822890000004</v>
      </c>
      <c r="I1446" s="94">
        <v>586.72603568</v>
      </c>
      <c r="J1446" s="94">
        <v>504.24888956000001</v>
      </c>
      <c r="K1446" s="94">
        <v>425.62976885</v>
      </c>
      <c r="L1446" s="94">
        <v>352.84296110000002</v>
      </c>
      <c r="M1446" s="94">
        <v>327.71555430000001</v>
      </c>
      <c r="N1446" s="94">
        <v>328.69456222000002</v>
      </c>
      <c r="O1446" s="94">
        <v>331.63563221999999</v>
      </c>
      <c r="P1446" s="94">
        <v>336.36621719999999</v>
      </c>
      <c r="Q1446" s="94">
        <v>341.87519476</v>
      </c>
      <c r="R1446" s="94">
        <v>346.20969531999998</v>
      </c>
      <c r="S1446" s="94">
        <v>344.98963387999999</v>
      </c>
      <c r="T1446" s="94">
        <v>340.91176053999999</v>
      </c>
      <c r="U1446" s="94">
        <v>313.41683603000001</v>
      </c>
      <c r="V1446" s="94">
        <v>310.07209010000003</v>
      </c>
      <c r="W1446" s="94">
        <v>313.66146185000002</v>
      </c>
      <c r="X1446" s="94">
        <v>350.39685844000002</v>
      </c>
      <c r="Y1446" s="94">
        <v>407.51057448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421.93</v>
      </c>
      <c r="C1448" s="23">
        <v>497.07</v>
      </c>
      <c r="D1448" s="23">
        <v>555.01</v>
      </c>
      <c r="E1448" s="23">
        <v>560.52</v>
      </c>
      <c r="F1448" s="23">
        <v>561.53</v>
      </c>
      <c r="G1448" s="23">
        <v>574.86</v>
      </c>
      <c r="H1448" s="23">
        <v>561.35</v>
      </c>
      <c r="I1448" s="23">
        <v>537.41999999999996</v>
      </c>
      <c r="J1448" s="23">
        <v>461.78</v>
      </c>
      <c r="K1448" s="23">
        <v>405.17</v>
      </c>
      <c r="L1448" s="23">
        <v>337.1</v>
      </c>
      <c r="M1448" s="23">
        <v>320.04000000000002</v>
      </c>
      <c r="N1448" s="23">
        <v>325.95</v>
      </c>
      <c r="O1448" s="23">
        <v>325.5</v>
      </c>
      <c r="P1448" s="23">
        <v>328.25</v>
      </c>
      <c r="Q1448" s="23">
        <v>328</v>
      </c>
      <c r="R1448" s="23">
        <v>330.22</v>
      </c>
      <c r="S1448" s="23">
        <v>323.31</v>
      </c>
      <c r="T1448" s="23">
        <v>333.98</v>
      </c>
      <c r="U1448" s="23">
        <v>296.11</v>
      </c>
      <c r="V1448" s="23">
        <v>305.27</v>
      </c>
      <c r="W1448" s="23">
        <v>306.45999999999998</v>
      </c>
      <c r="X1448" s="23">
        <v>336.59</v>
      </c>
      <c r="Y1448" s="23">
        <v>384.93</v>
      </c>
    </row>
    <row r="1449" spans="1:26" ht="51.75" thickBot="1" x14ac:dyDescent="0.25">
      <c r="A1449" s="54" t="s">
        <v>38</v>
      </c>
      <c r="B1449" s="94">
        <v>421.93331549999999</v>
      </c>
      <c r="C1449" s="94">
        <v>497.06602757000002</v>
      </c>
      <c r="D1449" s="94">
        <v>555.00990000000002</v>
      </c>
      <c r="E1449" s="94">
        <v>560.52472108999996</v>
      </c>
      <c r="F1449" s="94">
        <v>561.53204863999997</v>
      </c>
      <c r="G1449" s="94">
        <v>574.85921394000002</v>
      </c>
      <c r="H1449" s="94">
        <v>561.35457943999995</v>
      </c>
      <c r="I1449" s="94">
        <v>537.41678293999996</v>
      </c>
      <c r="J1449" s="94">
        <v>461.77666385999999</v>
      </c>
      <c r="K1449" s="94">
        <v>405.17163541000002</v>
      </c>
      <c r="L1449" s="94">
        <v>337.09943126000002</v>
      </c>
      <c r="M1449" s="94">
        <v>320.03673098000002</v>
      </c>
      <c r="N1449" s="94">
        <v>325.94828848999998</v>
      </c>
      <c r="O1449" s="94">
        <v>325.49531046999999</v>
      </c>
      <c r="P1449" s="94">
        <v>328.24757526000002</v>
      </c>
      <c r="Q1449" s="94">
        <v>327.99518806999998</v>
      </c>
      <c r="R1449" s="94">
        <v>330.22050094999997</v>
      </c>
      <c r="S1449" s="94">
        <v>323.30683483000001</v>
      </c>
      <c r="T1449" s="94">
        <v>333.97843864999999</v>
      </c>
      <c r="U1449" s="94">
        <v>296.10682892</v>
      </c>
      <c r="V1449" s="94">
        <v>305.27240255999999</v>
      </c>
      <c r="W1449" s="94">
        <v>306.45642074</v>
      </c>
      <c r="X1449" s="94">
        <v>336.59045212000001</v>
      </c>
      <c r="Y1449" s="94">
        <v>384.93496546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477.31</v>
      </c>
      <c r="C1451" s="23">
        <v>567.09</v>
      </c>
      <c r="D1451" s="23">
        <v>614.92999999999995</v>
      </c>
      <c r="E1451" s="23">
        <v>628.91</v>
      </c>
      <c r="F1451" s="23">
        <v>601.49</v>
      </c>
      <c r="G1451" s="23">
        <v>626.91</v>
      </c>
      <c r="H1451" s="23">
        <v>562.67999999999995</v>
      </c>
      <c r="I1451" s="23">
        <v>556.70000000000005</v>
      </c>
      <c r="J1451" s="23">
        <v>522.91999999999996</v>
      </c>
      <c r="K1451" s="23">
        <v>463.29</v>
      </c>
      <c r="L1451" s="23">
        <v>423.05</v>
      </c>
      <c r="M1451" s="23">
        <v>383.48</v>
      </c>
      <c r="N1451" s="23">
        <v>384.56</v>
      </c>
      <c r="O1451" s="23">
        <v>390.77</v>
      </c>
      <c r="P1451" s="23">
        <v>385.77</v>
      </c>
      <c r="Q1451" s="23">
        <v>374.76</v>
      </c>
      <c r="R1451" s="23">
        <v>377.3</v>
      </c>
      <c r="S1451" s="23">
        <v>370.59</v>
      </c>
      <c r="T1451" s="23">
        <v>367.7</v>
      </c>
      <c r="U1451" s="23">
        <v>367.67</v>
      </c>
      <c r="V1451" s="23">
        <v>384.05</v>
      </c>
      <c r="W1451" s="23">
        <v>384.52</v>
      </c>
      <c r="X1451" s="23">
        <v>429.11</v>
      </c>
      <c r="Y1451" s="23">
        <v>503.91</v>
      </c>
    </row>
    <row r="1452" spans="1:26" ht="51.75" thickBot="1" x14ac:dyDescent="0.25">
      <c r="A1452" s="54" t="s">
        <v>38</v>
      </c>
      <c r="B1452" s="94">
        <v>477.31145099000003</v>
      </c>
      <c r="C1452" s="94">
        <v>567.09096392000004</v>
      </c>
      <c r="D1452" s="94">
        <v>614.92755577000003</v>
      </c>
      <c r="E1452" s="94">
        <v>628.91072779000001</v>
      </c>
      <c r="F1452" s="94">
        <v>601.49015889999998</v>
      </c>
      <c r="G1452" s="94">
        <v>626.90562546000001</v>
      </c>
      <c r="H1452" s="94">
        <v>562.67880621999996</v>
      </c>
      <c r="I1452" s="94">
        <v>556.69625219</v>
      </c>
      <c r="J1452" s="94">
        <v>522.91547918000003</v>
      </c>
      <c r="K1452" s="94">
        <v>463.28773540999998</v>
      </c>
      <c r="L1452" s="94">
        <v>423.05151309000001</v>
      </c>
      <c r="M1452" s="94">
        <v>383.48187997999997</v>
      </c>
      <c r="N1452" s="94">
        <v>384.56391172000002</v>
      </c>
      <c r="O1452" s="94">
        <v>390.77112552</v>
      </c>
      <c r="P1452" s="94">
        <v>385.76787511999999</v>
      </c>
      <c r="Q1452" s="94">
        <v>374.76127738000002</v>
      </c>
      <c r="R1452" s="94">
        <v>377.29811612999998</v>
      </c>
      <c r="S1452" s="94">
        <v>370.59208866</v>
      </c>
      <c r="T1452" s="94">
        <v>367.70280310999999</v>
      </c>
      <c r="U1452" s="94">
        <v>367.66752656</v>
      </c>
      <c r="V1452" s="94">
        <v>384.05256800000001</v>
      </c>
      <c r="W1452" s="94">
        <v>384.51597041000002</v>
      </c>
      <c r="X1452" s="94">
        <v>429.10639292000002</v>
      </c>
      <c r="Y1452" s="94">
        <v>503.91127674000001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560.20000000000005</v>
      </c>
      <c r="C1454" s="23">
        <v>569.16</v>
      </c>
      <c r="D1454" s="23">
        <v>554.35</v>
      </c>
      <c r="E1454" s="23">
        <v>554.22</v>
      </c>
      <c r="F1454" s="23">
        <v>556.03</v>
      </c>
      <c r="G1454" s="23">
        <v>566.34</v>
      </c>
      <c r="H1454" s="23">
        <v>590.11</v>
      </c>
      <c r="I1454" s="23">
        <v>544.94000000000005</v>
      </c>
      <c r="J1454" s="23">
        <v>512.17999999999995</v>
      </c>
      <c r="K1454" s="23">
        <v>460.27</v>
      </c>
      <c r="L1454" s="23">
        <v>428.13</v>
      </c>
      <c r="M1454" s="23">
        <v>368.14</v>
      </c>
      <c r="N1454" s="23">
        <v>378.56</v>
      </c>
      <c r="O1454" s="23">
        <v>369.8</v>
      </c>
      <c r="P1454" s="23">
        <v>389.97</v>
      </c>
      <c r="Q1454" s="23">
        <v>400.71</v>
      </c>
      <c r="R1454" s="23">
        <v>403.44</v>
      </c>
      <c r="S1454" s="23">
        <v>405.09</v>
      </c>
      <c r="T1454" s="23">
        <v>383.82</v>
      </c>
      <c r="U1454" s="23">
        <v>356.12</v>
      </c>
      <c r="V1454" s="23">
        <v>345.02</v>
      </c>
      <c r="W1454" s="23">
        <v>360.35</v>
      </c>
      <c r="X1454" s="23">
        <v>416.69</v>
      </c>
      <c r="Y1454" s="23">
        <v>486.81</v>
      </c>
    </row>
    <row r="1455" spans="1:26" ht="51.75" thickBot="1" x14ac:dyDescent="0.25">
      <c r="A1455" s="54" t="s">
        <v>38</v>
      </c>
      <c r="B1455" s="94">
        <v>560.19684869000002</v>
      </c>
      <c r="C1455" s="94">
        <v>569.15518489999999</v>
      </c>
      <c r="D1455" s="94">
        <v>554.35330748000001</v>
      </c>
      <c r="E1455" s="94">
        <v>554.21517037000001</v>
      </c>
      <c r="F1455" s="94">
        <v>556.02844876999995</v>
      </c>
      <c r="G1455" s="94">
        <v>566.34258221000005</v>
      </c>
      <c r="H1455" s="94">
        <v>590.10980238000002</v>
      </c>
      <c r="I1455" s="94">
        <v>544.94001300000002</v>
      </c>
      <c r="J1455" s="94">
        <v>512.17735612000001</v>
      </c>
      <c r="K1455" s="94">
        <v>460.26546255</v>
      </c>
      <c r="L1455" s="94">
        <v>428.12646761000002</v>
      </c>
      <c r="M1455" s="94">
        <v>368.14083442999998</v>
      </c>
      <c r="N1455" s="94">
        <v>378.55967500999998</v>
      </c>
      <c r="O1455" s="94">
        <v>369.79756873999997</v>
      </c>
      <c r="P1455" s="94">
        <v>389.96755060999999</v>
      </c>
      <c r="Q1455" s="94">
        <v>400.70949521</v>
      </c>
      <c r="R1455" s="94">
        <v>403.44389212999999</v>
      </c>
      <c r="S1455" s="94">
        <v>405.08555264</v>
      </c>
      <c r="T1455" s="94">
        <v>383.82243258</v>
      </c>
      <c r="U1455" s="94">
        <v>356.11973030000001</v>
      </c>
      <c r="V1455" s="94">
        <v>345.02036770000001</v>
      </c>
      <c r="W1455" s="94">
        <v>360.34790751000003</v>
      </c>
      <c r="X1455" s="94">
        <v>416.69392004999997</v>
      </c>
      <c r="Y1455" s="94">
        <v>486.80800899000002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544.17999999999995</v>
      </c>
      <c r="C1457" s="23">
        <v>615.71</v>
      </c>
      <c r="D1457" s="23">
        <v>638.97</v>
      </c>
      <c r="E1457" s="23">
        <v>639.72</v>
      </c>
      <c r="F1457" s="23">
        <v>638.04999999999995</v>
      </c>
      <c r="G1457" s="23">
        <v>622.80999999999995</v>
      </c>
      <c r="H1457" s="23">
        <v>572.92999999999995</v>
      </c>
      <c r="I1457" s="23">
        <v>525.17999999999995</v>
      </c>
      <c r="J1457" s="23">
        <v>493.15</v>
      </c>
      <c r="K1457" s="23">
        <v>444.44</v>
      </c>
      <c r="L1457" s="23">
        <v>391.83</v>
      </c>
      <c r="M1457" s="23">
        <v>365.75</v>
      </c>
      <c r="N1457" s="23">
        <v>368.36</v>
      </c>
      <c r="O1457" s="23">
        <v>369.43</v>
      </c>
      <c r="P1457" s="23">
        <v>375.24</v>
      </c>
      <c r="Q1457" s="23">
        <v>377.28</v>
      </c>
      <c r="R1457" s="23">
        <v>377.74</v>
      </c>
      <c r="S1457" s="23">
        <v>374.44</v>
      </c>
      <c r="T1457" s="23">
        <v>362.5</v>
      </c>
      <c r="U1457" s="23">
        <v>344.27</v>
      </c>
      <c r="V1457" s="23">
        <v>365.98</v>
      </c>
      <c r="W1457" s="23">
        <v>373.99</v>
      </c>
      <c r="X1457" s="23">
        <v>423.86</v>
      </c>
      <c r="Y1457" s="23">
        <v>498.08</v>
      </c>
    </row>
    <row r="1458" spans="1:25" ht="51.75" thickBot="1" x14ac:dyDescent="0.25">
      <c r="A1458" s="54" t="s">
        <v>38</v>
      </c>
      <c r="B1458" s="94">
        <v>544.17581087999997</v>
      </c>
      <c r="C1458" s="94">
        <v>615.70901407999997</v>
      </c>
      <c r="D1458" s="94">
        <v>638.97440137000001</v>
      </c>
      <c r="E1458" s="94">
        <v>639.71879253999998</v>
      </c>
      <c r="F1458" s="94">
        <v>638.05464810000001</v>
      </c>
      <c r="G1458" s="94">
        <v>622.81171671000004</v>
      </c>
      <c r="H1458" s="94">
        <v>572.92504355000005</v>
      </c>
      <c r="I1458" s="94">
        <v>525.17521871999998</v>
      </c>
      <c r="J1458" s="94">
        <v>493.14693026999998</v>
      </c>
      <c r="K1458" s="94">
        <v>444.43808231000003</v>
      </c>
      <c r="L1458" s="94">
        <v>391.83258727999998</v>
      </c>
      <c r="M1458" s="94">
        <v>365.74959877999999</v>
      </c>
      <c r="N1458" s="94">
        <v>368.35690233999998</v>
      </c>
      <c r="O1458" s="94">
        <v>369.42704773000003</v>
      </c>
      <c r="P1458" s="94">
        <v>375.24061126999999</v>
      </c>
      <c r="Q1458" s="94">
        <v>377.27975418</v>
      </c>
      <c r="R1458" s="94">
        <v>377.74315858</v>
      </c>
      <c r="S1458" s="94">
        <v>374.44056475999997</v>
      </c>
      <c r="T1458" s="94">
        <v>362.50004209999997</v>
      </c>
      <c r="U1458" s="94">
        <v>344.26979376999998</v>
      </c>
      <c r="V1458" s="94">
        <v>365.97875119999998</v>
      </c>
      <c r="W1458" s="94">
        <v>373.98640005999999</v>
      </c>
      <c r="X1458" s="94">
        <v>423.86441000000002</v>
      </c>
      <c r="Y1458" s="94">
        <v>498.08313715999998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546.23</v>
      </c>
      <c r="C1460" s="23">
        <v>601.16999999999996</v>
      </c>
      <c r="D1460" s="23">
        <v>642.13</v>
      </c>
      <c r="E1460" s="23">
        <v>642.79999999999995</v>
      </c>
      <c r="F1460" s="23">
        <v>642.62</v>
      </c>
      <c r="G1460" s="23">
        <v>638.01</v>
      </c>
      <c r="H1460" s="23">
        <v>575.63</v>
      </c>
      <c r="I1460" s="23">
        <v>532.12</v>
      </c>
      <c r="J1460" s="23">
        <v>499.77</v>
      </c>
      <c r="K1460" s="23">
        <v>449.35</v>
      </c>
      <c r="L1460" s="23">
        <v>398.83</v>
      </c>
      <c r="M1460" s="23">
        <v>367.31</v>
      </c>
      <c r="N1460" s="23">
        <v>371.43</v>
      </c>
      <c r="O1460" s="23">
        <v>370.78</v>
      </c>
      <c r="P1460" s="23">
        <v>373.37</v>
      </c>
      <c r="Q1460" s="23">
        <v>373.83</v>
      </c>
      <c r="R1460" s="23">
        <v>374.09</v>
      </c>
      <c r="S1460" s="23">
        <v>372.54</v>
      </c>
      <c r="T1460" s="23">
        <v>365.85</v>
      </c>
      <c r="U1460" s="23">
        <v>354.55</v>
      </c>
      <c r="V1460" s="23">
        <v>387.34</v>
      </c>
      <c r="W1460" s="23">
        <v>418.41</v>
      </c>
      <c r="X1460" s="23">
        <v>438.25</v>
      </c>
      <c r="Y1460" s="23">
        <v>514.65</v>
      </c>
    </row>
    <row r="1461" spans="1:25" ht="51.75" thickBot="1" x14ac:dyDescent="0.25">
      <c r="A1461" s="54" t="s">
        <v>38</v>
      </c>
      <c r="B1461" s="94">
        <v>546.22930271999996</v>
      </c>
      <c r="C1461" s="94">
        <v>601.16860307000002</v>
      </c>
      <c r="D1461" s="94">
        <v>642.12623281000003</v>
      </c>
      <c r="E1461" s="94">
        <v>642.80175869000004</v>
      </c>
      <c r="F1461" s="94">
        <v>642.62277959000005</v>
      </c>
      <c r="G1461" s="94">
        <v>638.01022120000005</v>
      </c>
      <c r="H1461" s="94">
        <v>575.63417115000004</v>
      </c>
      <c r="I1461" s="94">
        <v>532.12221565000004</v>
      </c>
      <c r="J1461" s="94">
        <v>499.77259937999997</v>
      </c>
      <c r="K1461" s="94">
        <v>449.35218121999998</v>
      </c>
      <c r="L1461" s="94">
        <v>398.83082739999998</v>
      </c>
      <c r="M1461" s="94">
        <v>367.30933345</v>
      </c>
      <c r="N1461" s="94">
        <v>371.42855548</v>
      </c>
      <c r="O1461" s="94">
        <v>370.78053740000001</v>
      </c>
      <c r="P1461" s="94">
        <v>373.37186336000002</v>
      </c>
      <c r="Q1461" s="94">
        <v>373.83179791999999</v>
      </c>
      <c r="R1461" s="94">
        <v>374.08656760000002</v>
      </c>
      <c r="S1461" s="94">
        <v>372.53707134000001</v>
      </c>
      <c r="T1461" s="94">
        <v>365.84937373000002</v>
      </c>
      <c r="U1461" s="94">
        <v>354.54941255</v>
      </c>
      <c r="V1461" s="94">
        <v>387.33745943000002</v>
      </c>
      <c r="W1461" s="94">
        <v>418.4079203</v>
      </c>
      <c r="X1461" s="94">
        <v>438.25082621000001</v>
      </c>
      <c r="Y1461" s="94">
        <v>514.64563619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559.49</v>
      </c>
      <c r="C1463" s="23">
        <v>621.98</v>
      </c>
      <c r="D1463" s="23">
        <v>643.52</v>
      </c>
      <c r="E1463" s="23">
        <v>650.02</v>
      </c>
      <c r="F1463" s="23">
        <v>647.96</v>
      </c>
      <c r="G1463" s="23">
        <v>633.32000000000005</v>
      </c>
      <c r="H1463" s="23">
        <v>582.79999999999995</v>
      </c>
      <c r="I1463" s="23">
        <v>545.92999999999995</v>
      </c>
      <c r="J1463" s="23">
        <v>527.77</v>
      </c>
      <c r="K1463" s="23">
        <v>494.95</v>
      </c>
      <c r="L1463" s="23">
        <v>460.98</v>
      </c>
      <c r="M1463" s="23">
        <v>426.21</v>
      </c>
      <c r="N1463" s="23">
        <v>422.84</v>
      </c>
      <c r="O1463" s="23">
        <v>420.29</v>
      </c>
      <c r="P1463" s="23">
        <v>392.49</v>
      </c>
      <c r="Q1463" s="23">
        <v>392.58</v>
      </c>
      <c r="R1463" s="23">
        <v>395.28</v>
      </c>
      <c r="S1463" s="23">
        <v>394.6</v>
      </c>
      <c r="T1463" s="23">
        <v>376.89</v>
      </c>
      <c r="U1463" s="23">
        <v>360.03</v>
      </c>
      <c r="V1463" s="23">
        <v>382.05</v>
      </c>
      <c r="W1463" s="23">
        <v>414.76</v>
      </c>
      <c r="X1463" s="23">
        <v>437.22</v>
      </c>
      <c r="Y1463" s="23">
        <v>507.61</v>
      </c>
    </row>
    <row r="1464" spans="1:25" ht="51.75" thickBot="1" x14ac:dyDescent="0.25">
      <c r="A1464" s="54" t="s">
        <v>38</v>
      </c>
      <c r="B1464" s="94">
        <v>559.49118871999997</v>
      </c>
      <c r="C1464" s="94">
        <v>621.97570184000006</v>
      </c>
      <c r="D1464" s="94">
        <v>643.52133722999997</v>
      </c>
      <c r="E1464" s="94">
        <v>650.01776386999995</v>
      </c>
      <c r="F1464" s="94">
        <v>647.96232982000004</v>
      </c>
      <c r="G1464" s="94">
        <v>633.31610164999995</v>
      </c>
      <c r="H1464" s="94">
        <v>582.79866687000003</v>
      </c>
      <c r="I1464" s="94">
        <v>545.92944776000002</v>
      </c>
      <c r="J1464" s="94">
        <v>527.77438645999996</v>
      </c>
      <c r="K1464" s="94">
        <v>494.94760058000003</v>
      </c>
      <c r="L1464" s="94">
        <v>460.97846628000002</v>
      </c>
      <c r="M1464" s="94">
        <v>426.20619649999998</v>
      </c>
      <c r="N1464" s="94">
        <v>422.84176745000002</v>
      </c>
      <c r="O1464" s="94">
        <v>420.28687129999997</v>
      </c>
      <c r="P1464" s="94">
        <v>392.49270525999998</v>
      </c>
      <c r="Q1464" s="94">
        <v>392.58274451</v>
      </c>
      <c r="R1464" s="94">
        <v>395.27935353999999</v>
      </c>
      <c r="S1464" s="94">
        <v>394.60441093999998</v>
      </c>
      <c r="T1464" s="94">
        <v>376.89459255000003</v>
      </c>
      <c r="U1464" s="94">
        <v>360.03388912000003</v>
      </c>
      <c r="V1464" s="94">
        <v>382.04828855</v>
      </c>
      <c r="W1464" s="94">
        <v>414.76240014000001</v>
      </c>
      <c r="X1464" s="94">
        <v>437.21989387000002</v>
      </c>
      <c r="Y1464" s="94">
        <v>507.61136807000003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616.17999999999995</v>
      </c>
      <c r="C1466" s="23">
        <v>656.81</v>
      </c>
      <c r="D1466" s="23">
        <v>694.13</v>
      </c>
      <c r="E1466" s="23">
        <v>647.55999999999995</v>
      </c>
      <c r="F1466" s="23">
        <v>593.53</v>
      </c>
      <c r="G1466" s="23">
        <v>597.28</v>
      </c>
      <c r="H1466" s="23">
        <v>616.4</v>
      </c>
      <c r="I1466" s="23">
        <v>627.07000000000005</v>
      </c>
      <c r="J1466" s="23">
        <v>587.64</v>
      </c>
      <c r="K1466" s="23">
        <v>520.09</v>
      </c>
      <c r="L1466" s="23">
        <v>460.59</v>
      </c>
      <c r="M1466" s="23">
        <v>428.87</v>
      </c>
      <c r="N1466" s="23">
        <v>432.54</v>
      </c>
      <c r="O1466" s="23">
        <v>429.39</v>
      </c>
      <c r="P1466" s="23">
        <v>424.1</v>
      </c>
      <c r="Q1466" s="23">
        <v>422.33</v>
      </c>
      <c r="R1466" s="23">
        <v>424.8</v>
      </c>
      <c r="S1466" s="23">
        <v>431.87</v>
      </c>
      <c r="T1466" s="23">
        <v>407.11</v>
      </c>
      <c r="U1466" s="23">
        <v>389.84</v>
      </c>
      <c r="V1466" s="23">
        <v>394.77</v>
      </c>
      <c r="W1466" s="23">
        <v>398.1</v>
      </c>
      <c r="X1466" s="23">
        <v>451.56</v>
      </c>
      <c r="Y1466" s="23">
        <v>535.86</v>
      </c>
    </row>
    <row r="1467" spans="1:25" ht="51.75" thickBot="1" x14ac:dyDescent="0.25">
      <c r="A1467" s="54" t="s">
        <v>38</v>
      </c>
      <c r="B1467" s="94">
        <v>616.17624632000002</v>
      </c>
      <c r="C1467" s="94">
        <v>656.80967145</v>
      </c>
      <c r="D1467" s="94">
        <v>694.12629671000002</v>
      </c>
      <c r="E1467" s="94">
        <v>647.56393799</v>
      </c>
      <c r="F1467" s="94">
        <v>593.52645410000002</v>
      </c>
      <c r="G1467" s="94">
        <v>597.27658626000004</v>
      </c>
      <c r="H1467" s="94">
        <v>616.40170885999999</v>
      </c>
      <c r="I1467" s="94">
        <v>627.06843658000003</v>
      </c>
      <c r="J1467" s="94">
        <v>587.64117246000001</v>
      </c>
      <c r="K1467" s="94">
        <v>520.09487414</v>
      </c>
      <c r="L1467" s="94">
        <v>460.59256053000001</v>
      </c>
      <c r="M1467" s="94">
        <v>428.87079851999999</v>
      </c>
      <c r="N1467" s="94">
        <v>432.54373141000002</v>
      </c>
      <c r="O1467" s="94">
        <v>429.39496954999998</v>
      </c>
      <c r="P1467" s="94">
        <v>424.09665260999998</v>
      </c>
      <c r="Q1467" s="94">
        <v>422.32716412000002</v>
      </c>
      <c r="R1467" s="94">
        <v>424.79790446999999</v>
      </c>
      <c r="S1467" s="94">
        <v>431.87286685999999</v>
      </c>
      <c r="T1467" s="94">
        <v>407.10881466000001</v>
      </c>
      <c r="U1467" s="94">
        <v>389.84405737999998</v>
      </c>
      <c r="V1467" s="94">
        <v>394.76960435000001</v>
      </c>
      <c r="W1467" s="94">
        <v>398.09921954999999</v>
      </c>
      <c r="X1467" s="94">
        <v>451.55590618999997</v>
      </c>
      <c r="Y1467" s="94">
        <v>535.85748551999995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543.38</v>
      </c>
      <c r="C1469" s="23">
        <v>596.36</v>
      </c>
      <c r="D1469" s="23">
        <v>610.07000000000005</v>
      </c>
      <c r="E1469" s="23">
        <v>612.05999999999995</v>
      </c>
      <c r="F1469" s="23">
        <v>609.66</v>
      </c>
      <c r="G1469" s="23">
        <v>608.36</v>
      </c>
      <c r="H1469" s="23">
        <v>621.99</v>
      </c>
      <c r="I1469" s="23">
        <v>629.41</v>
      </c>
      <c r="J1469" s="23">
        <v>595.16999999999996</v>
      </c>
      <c r="K1469" s="23">
        <v>539.57000000000005</v>
      </c>
      <c r="L1469" s="23">
        <v>467.89</v>
      </c>
      <c r="M1469" s="23">
        <v>426.45</v>
      </c>
      <c r="N1469" s="23">
        <v>423.06</v>
      </c>
      <c r="O1469" s="23">
        <v>419.52</v>
      </c>
      <c r="P1469" s="23">
        <v>414.71</v>
      </c>
      <c r="Q1469" s="23">
        <v>412.51</v>
      </c>
      <c r="R1469" s="23">
        <v>415.56</v>
      </c>
      <c r="S1469" s="23">
        <v>428.16</v>
      </c>
      <c r="T1469" s="23">
        <v>411.17</v>
      </c>
      <c r="U1469" s="23">
        <v>405.91</v>
      </c>
      <c r="V1469" s="23">
        <v>404.78</v>
      </c>
      <c r="W1469" s="23">
        <v>424.49</v>
      </c>
      <c r="X1469" s="23">
        <v>463.34</v>
      </c>
      <c r="Y1469" s="23">
        <v>485.78</v>
      </c>
    </row>
    <row r="1470" spans="1:25" ht="51.75" thickBot="1" x14ac:dyDescent="0.25">
      <c r="A1470" s="54" t="s">
        <v>38</v>
      </c>
      <c r="B1470" s="94">
        <v>543.38183020999998</v>
      </c>
      <c r="C1470" s="94">
        <v>596.35854156000005</v>
      </c>
      <c r="D1470" s="94">
        <v>610.06775240000002</v>
      </c>
      <c r="E1470" s="94">
        <v>612.06314015999999</v>
      </c>
      <c r="F1470" s="94">
        <v>609.66190222</v>
      </c>
      <c r="G1470" s="94">
        <v>608.35913314000004</v>
      </c>
      <c r="H1470" s="94">
        <v>621.98918125</v>
      </c>
      <c r="I1470" s="94">
        <v>629.40941542999997</v>
      </c>
      <c r="J1470" s="94">
        <v>595.16919569000004</v>
      </c>
      <c r="K1470" s="94">
        <v>539.56716128000005</v>
      </c>
      <c r="L1470" s="94">
        <v>467.89206189999999</v>
      </c>
      <c r="M1470" s="94">
        <v>426.44790081000002</v>
      </c>
      <c r="N1470" s="94">
        <v>423.05756014000002</v>
      </c>
      <c r="O1470" s="94">
        <v>419.51773293000002</v>
      </c>
      <c r="P1470" s="94">
        <v>414.71497661000001</v>
      </c>
      <c r="Q1470" s="94">
        <v>412.50900299</v>
      </c>
      <c r="R1470" s="94">
        <v>415.56126293</v>
      </c>
      <c r="S1470" s="94">
        <v>428.16019791999997</v>
      </c>
      <c r="T1470" s="94">
        <v>411.16735147000003</v>
      </c>
      <c r="U1470" s="94">
        <v>405.91090795999997</v>
      </c>
      <c r="V1470" s="94">
        <v>404.78007165000002</v>
      </c>
      <c r="W1470" s="94">
        <v>424.48926224000002</v>
      </c>
      <c r="X1470" s="94">
        <v>463.33996163</v>
      </c>
      <c r="Y1470" s="94">
        <v>485.77739572000002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574.87</v>
      </c>
      <c r="C1472" s="23">
        <v>619.5</v>
      </c>
      <c r="D1472" s="23">
        <v>608.91</v>
      </c>
      <c r="E1472" s="23">
        <v>603.88</v>
      </c>
      <c r="F1472" s="23">
        <v>604.58000000000004</v>
      </c>
      <c r="G1472" s="23">
        <v>614.73</v>
      </c>
      <c r="H1472" s="23">
        <v>656.61</v>
      </c>
      <c r="I1472" s="23">
        <v>653.71</v>
      </c>
      <c r="J1472" s="23">
        <v>571.35</v>
      </c>
      <c r="K1472" s="23">
        <v>507.42</v>
      </c>
      <c r="L1472" s="23">
        <v>451.5</v>
      </c>
      <c r="M1472" s="23">
        <v>436.09</v>
      </c>
      <c r="N1472" s="23">
        <v>441.28</v>
      </c>
      <c r="O1472" s="23">
        <v>440.79</v>
      </c>
      <c r="P1472" s="23">
        <v>443.43</v>
      </c>
      <c r="Q1472" s="23">
        <v>445.56</v>
      </c>
      <c r="R1472" s="23">
        <v>445.21</v>
      </c>
      <c r="S1472" s="23">
        <v>437.05</v>
      </c>
      <c r="T1472" s="23">
        <v>436.24</v>
      </c>
      <c r="U1472" s="23">
        <v>462.71</v>
      </c>
      <c r="V1472" s="23">
        <v>468.85</v>
      </c>
      <c r="W1472" s="23">
        <v>450.81</v>
      </c>
      <c r="X1472" s="23">
        <v>438.07</v>
      </c>
      <c r="Y1472" s="23">
        <v>513.88</v>
      </c>
    </row>
    <row r="1473" spans="1:25" ht="51.75" thickBot="1" x14ac:dyDescent="0.25">
      <c r="A1473" s="54" t="s">
        <v>38</v>
      </c>
      <c r="B1473" s="94">
        <v>574.87291916000004</v>
      </c>
      <c r="C1473" s="94">
        <v>619.50244250000003</v>
      </c>
      <c r="D1473" s="94">
        <v>608.91480937999995</v>
      </c>
      <c r="E1473" s="94">
        <v>603.88098425999999</v>
      </c>
      <c r="F1473" s="94">
        <v>604.57638468000005</v>
      </c>
      <c r="G1473" s="94">
        <v>614.72922587000005</v>
      </c>
      <c r="H1473" s="94">
        <v>656.60670268000001</v>
      </c>
      <c r="I1473" s="94">
        <v>653.70715359999997</v>
      </c>
      <c r="J1473" s="94">
        <v>571.34927279999999</v>
      </c>
      <c r="K1473" s="94">
        <v>507.41889113000002</v>
      </c>
      <c r="L1473" s="94">
        <v>451.49585363</v>
      </c>
      <c r="M1473" s="94">
        <v>436.08501512999999</v>
      </c>
      <c r="N1473" s="94">
        <v>441.28387418</v>
      </c>
      <c r="O1473" s="94">
        <v>440.79070024999999</v>
      </c>
      <c r="P1473" s="94">
        <v>443.43493574000001</v>
      </c>
      <c r="Q1473" s="94">
        <v>445.55510652999999</v>
      </c>
      <c r="R1473" s="94">
        <v>445.21498793000001</v>
      </c>
      <c r="S1473" s="94">
        <v>437.04697092999999</v>
      </c>
      <c r="T1473" s="94">
        <v>436.24489553000001</v>
      </c>
      <c r="U1473" s="94">
        <v>462.71306062999997</v>
      </c>
      <c r="V1473" s="94">
        <v>468.85326361</v>
      </c>
      <c r="W1473" s="94">
        <v>450.80857365000003</v>
      </c>
      <c r="X1473" s="94">
        <v>438.07093101999999</v>
      </c>
      <c r="Y1473" s="94">
        <v>513.88457047999998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605.91999999999996</v>
      </c>
      <c r="C1475" s="23">
        <v>683.09</v>
      </c>
      <c r="D1475" s="23">
        <v>719.75</v>
      </c>
      <c r="E1475" s="23">
        <v>711.22</v>
      </c>
      <c r="F1475" s="23">
        <v>711.71</v>
      </c>
      <c r="G1475" s="23">
        <v>719.8</v>
      </c>
      <c r="H1475" s="23">
        <v>693.37</v>
      </c>
      <c r="I1475" s="23">
        <v>629.57000000000005</v>
      </c>
      <c r="J1475" s="23">
        <v>560.29</v>
      </c>
      <c r="K1475" s="23">
        <v>502.3</v>
      </c>
      <c r="L1475" s="23">
        <v>445.8</v>
      </c>
      <c r="M1475" s="23">
        <v>426.65</v>
      </c>
      <c r="N1475" s="23">
        <v>430.61</v>
      </c>
      <c r="O1475" s="23">
        <v>431.57</v>
      </c>
      <c r="P1475" s="23">
        <v>438.32</v>
      </c>
      <c r="Q1475" s="23">
        <v>440.75</v>
      </c>
      <c r="R1475" s="23">
        <v>442.1</v>
      </c>
      <c r="S1475" s="23">
        <v>434.28</v>
      </c>
      <c r="T1475" s="23">
        <v>438.2</v>
      </c>
      <c r="U1475" s="23">
        <v>469.99</v>
      </c>
      <c r="V1475" s="23">
        <v>474.49</v>
      </c>
      <c r="W1475" s="23">
        <v>459.35</v>
      </c>
      <c r="X1475" s="23">
        <v>437.87</v>
      </c>
      <c r="Y1475" s="23">
        <v>503.78</v>
      </c>
    </row>
    <row r="1476" spans="1:25" ht="51.75" thickBot="1" x14ac:dyDescent="0.25">
      <c r="A1476" s="54" t="s">
        <v>38</v>
      </c>
      <c r="B1476" s="94">
        <v>605.92465993999997</v>
      </c>
      <c r="C1476" s="94">
        <v>683.09326309999994</v>
      </c>
      <c r="D1476" s="94">
        <v>719.75246162999997</v>
      </c>
      <c r="E1476" s="94">
        <v>711.21651316999998</v>
      </c>
      <c r="F1476" s="94">
        <v>711.71401446000004</v>
      </c>
      <c r="G1476" s="94">
        <v>719.80095031999997</v>
      </c>
      <c r="H1476" s="94">
        <v>693.37232366000001</v>
      </c>
      <c r="I1476" s="94">
        <v>629.57154314000002</v>
      </c>
      <c r="J1476" s="94">
        <v>560.28628819999994</v>
      </c>
      <c r="K1476" s="94">
        <v>502.30442857999998</v>
      </c>
      <c r="L1476" s="94">
        <v>445.79539777999997</v>
      </c>
      <c r="M1476" s="94">
        <v>426.64823107000001</v>
      </c>
      <c r="N1476" s="94">
        <v>430.60539226999998</v>
      </c>
      <c r="O1476" s="94">
        <v>431.56689169999999</v>
      </c>
      <c r="P1476" s="94">
        <v>438.32360147999998</v>
      </c>
      <c r="Q1476" s="94">
        <v>440.74777867</v>
      </c>
      <c r="R1476" s="94">
        <v>442.09540371999998</v>
      </c>
      <c r="S1476" s="94">
        <v>434.27709777000001</v>
      </c>
      <c r="T1476" s="94">
        <v>438.20108508999999</v>
      </c>
      <c r="U1476" s="94">
        <v>469.99177993000001</v>
      </c>
      <c r="V1476" s="94">
        <v>474.49464103000003</v>
      </c>
      <c r="W1476" s="94">
        <v>459.34555754000002</v>
      </c>
      <c r="X1476" s="94">
        <v>437.87232040999999</v>
      </c>
      <c r="Y1476" s="94">
        <v>503.78061534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558.87</v>
      </c>
      <c r="C1478" s="23">
        <v>625.37</v>
      </c>
      <c r="D1478" s="23">
        <v>703.28</v>
      </c>
      <c r="E1478" s="23">
        <v>703.85</v>
      </c>
      <c r="F1478" s="23">
        <v>701.89</v>
      </c>
      <c r="G1478" s="23">
        <v>691.14</v>
      </c>
      <c r="H1478" s="23">
        <v>639.54999999999995</v>
      </c>
      <c r="I1478" s="23">
        <v>574.69000000000005</v>
      </c>
      <c r="J1478" s="23">
        <v>513.97</v>
      </c>
      <c r="K1478" s="23">
        <v>451.4</v>
      </c>
      <c r="L1478" s="23">
        <v>405.5</v>
      </c>
      <c r="M1478" s="23">
        <v>392.31</v>
      </c>
      <c r="N1478" s="23">
        <v>398.44</v>
      </c>
      <c r="O1478" s="23">
        <v>401.62</v>
      </c>
      <c r="P1478" s="23">
        <v>408.53</v>
      </c>
      <c r="Q1478" s="23">
        <v>412.4</v>
      </c>
      <c r="R1478" s="23">
        <v>411.63</v>
      </c>
      <c r="S1478" s="23">
        <v>407.22</v>
      </c>
      <c r="T1478" s="23">
        <v>399.86</v>
      </c>
      <c r="U1478" s="23">
        <v>433.66</v>
      </c>
      <c r="V1478" s="23">
        <v>437.87</v>
      </c>
      <c r="W1478" s="23">
        <v>424.79</v>
      </c>
      <c r="X1478" s="23">
        <v>407.05</v>
      </c>
      <c r="Y1478" s="23">
        <v>479.72</v>
      </c>
    </row>
    <row r="1479" spans="1:25" ht="51.75" thickBot="1" x14ac:dyDescent="0.25">
      <c r="A1479" s="54" t="s">
        <v>38</v>
      </c>
      <c r="B1479" s="94">
        <v>558.86547263</v>
      </c>
      <c r="C1479" s="94">
        <v>625.37130861000003</v>
      </c>
      <c r="D1479" s="94">
        <v>703.27967603000002</v>
      </c>
      <c r="E1479" s="94">
        <v>703.84908445999997</v>
      </c>
      <c r="F1479" s="94">
        <v>701.89396067999996</v>
      </c>
      <c r="G1479" s="94">
        <v>691.13506265000001</v>
      </c>
      <c r="H1479" s="94">
        <v>639.55313720000004</v>
      </c>
      <c r="I1479" s="94">
        <v>574.69421154999998</v>
      </c>
      <c r="J1479" s="94">
        <v>513.97272169999997</v>
      </c>
      <c r="K1479" s="94">
        <v>451.39912544999999</v>
      </c>
      <c r="L1479" s="94">
        <v>405.49661380999999</v>
      </c>
      <c r="M1479" s="94">
        <v>392.31060174999999</v>
      </c>
      <c r="N1479" s="94">
        <v>398.43569072999998</v>
      </c>
      <c r="O1479" s="94">
        <v>401.62165719000001</v>
      </c>
      <c r="P1479" s="94">
        <v>408.53081277000001</v>
      </c>
      <c r="Q1479" s="94">
        <v>412.40294372</v>
      </c>
      <c r="R1479" s="94">
        <v>411.63228019000002</v>
      </c>
      <c r="S1479" s="94">
        <v>407.21555975000001</v>
      </c>
      <c r="T1479" s="94">
        <v>399.85842228000001</v>
      </c>
      <c r="U1479" s="94">
        <v>433.65999778999998</v>
      </c>
      <c r="V1479" s="94">
        <v>437.87057598000001</v>
      </c>
      <c r="W1479" s="94">
        <v>424.78570696999998</v>
      </c>
      <c r="X1479" s="94">
        <v>407.04653433999999</v>
      </c>
      <c r="Y1479" s="94">
        <v>479.71777412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531.70000000000005</v>
      </c>
      <c r="C1481" s="23">
        <v>600.62</v>
      </c>
      <c r="D1481" s="23">
        <v>648.78</v>
      </c>
      <c r="E1481" s="23">
        <v>661.39</v>
      </c>
      <c r="F1481" s="23">
        <v>667.9</v>
      </c>
      <c r="G1481" s="23">
        <v>668.96</v>
      </c>
      <c r="H1481" s="23">
        <v>642.79999999999995</v>
      </c>
      <c r="I1481" s="23">
        <v>592.64</v>
      </c>
      <c r="J1481" s="23">
        <v>538.24</v>
      </c>
      <c r="K1481" s="23">
        <v>490.11</v>
      </c>
      <c r="L1481" s="23">
        <v>452.46</v>
      </c>
      <c r="M1481" s="23">
        <v>427.84</v>
      </c>
      <c r="N1481" s="23">
        <v>416.75</v>
      </c>
      <c r="O1481" s="23">
        <v>408.02</v>
      </c>
      <c r="P1481" s="23">
        <v>412.44</v>
      </c>
      <c r="Q1481" s="23">
        <v>417.03</v>
      </c>
      <c r="R1481" s="23">
        <v>418.17</v>
      </c>
      <c r="S1481" s="23">
        <v>409.64</v>
      </c>
      <c r="T1481" s="23">
        <v>403.36</v>
      </c>
      <c r="U1481" s="23">
        <v>427.78</v>
      </c>
      <c r="V1481" s="23">
        <v>430.48</v>
      </c>
      <c r="W1481" s="23">
        <v>425.56</v>
      </c>
      <c r="X1481" s="23">
        <v>412.63</v>
      </c>
      <c r="Y1481" s="23">
        <v>487.43</v>
      </c>
    </row>
    <row r="1482" spans="1:25" ht="51.75" thickBot="1" x14ac:dyDescent="0.25">
      <c r="A1482" s="54" t="s">
        <v>38</v>
      </c>
      <c r="B1482" s="94">
        <v>531.70192768000004</v>
      </c>
      <c r="C1482" s="94">
        <v>600.62418828</v>
      </c>
      <c r="D1482" s="94">
        <v>648.77634621000004</v>
      </c>
      <c r="E1482" s="94">
        <v>661.38508042000001</v>
      </c>
      <c r="F1482" s="94">
        <v>667.90272847999995</v>
      </c>
      <c r="G1482" s="94">
        <v>668.96043385999997</v>
      </c>
      <c r="H1482" s="94">
        <v>642.80495334</v>
      </c>
      <c r="I1482" s="94">
        <v>592.64173253000001</v>
      </c>
      <c r="J1482" s="94">
        <v>538.23728753</v>
      </c>
      <c r="K1482" s="94">
        <v>490.10673530000003</v>
      </c>
      <c r="L1482" s="94">
        <v>452.45871123000001</v>
      </c>
      <c r="M1482" s="94">
        <v>427.83610564999998</v>
      </c>
      <c r="N1482" s="94">
        <v>416.74611605000001</v>
      </c>
      <c r="O1482" s="94">
        <v>408.02461769000001</v>
      </c>
      <c r="P1482" s="94">
        <v>412.44405784999998</v>
      </c>
      <c r="Q1482" s="94">
        <v>417.03379495000001</v>
      </c>
      <c r="R1482" s="94">
        <v>418.17106865</v>
      </c>
      <c r="S1482" s="94">
        <v>409.63937823999998</v>
      </c>
      <c r="T1482" s="94">
        <v>403.35967022</v>
      </c>
      <c r="U1482" s="94">
        <v>427.78006262000002</v>
      </c>
      <c r="V1482" s="94">
        <v>430.48168390000001</v>
      </c>
      <c r="W1482" s="94">
        <v>425.55624431000001</v>
      </c>
      <c r="X1482" s="94">
        <v>412.62677996000002</v>
      </c>
      <c r="Y1482" s="94">
        <v>487.42972278000002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535.51</v>
      </c>
      <c r="C1484" s="23">
        <v>630.01</v>
      </c>
      <c r="D1484" s="23">
        <v>671.36</v>
      </c>
      <c r="E1484" s="23">
        <v>666.48</v>
      </c>
      <c r="F1484" s="23">
        <v>666.48</v>
      </c>
      <c r="G1484" s="23">
        <v>677.66</v>
      </c>
      <c r="H1484" s="23">
        <v>630.67999999999995</v>
      </c>
      <c r="I1484" s="23">
        <v>563.52</v>
      </c>
      <c r="J1484" s="23">
        <v>526.52</v>
      </c>
      <c r="K1484" s="23">
        <v>463.13</v>
      </c>
      <c r="L1484" s="23">
        <v>423.26</v>
      </c>
      <c r="M1484" s="23">
        <v>421.5</v>
      </c>
      <c r="N1484" s="23">
        <v>409.82</v>
      </c>
      <c r="O1484" s="23">
        <v>404.77</v>
      </c>
      <c r="P1484" s="23">
        <v>402.27</v>
      </c>
      <c r="Q1484" s="23">
        <v>405.19</v>
      </c>
      <c r="R1484" s="23">
        <v>407.74</v>
      </c>
      <c r="S1484" s="23">
        <v>409.17</v>
      </c>
      <c r="T1484" s="23">
        <v>401.76</v>
      </c>
      <c r="U1484" s="23">
        <v>424.69</v>
      </c>
      <c r="V1484" s="23">
        <v>428.43</v>
      </c>
      <c r="W1484" s="23">
        <v>421.1</v>
      </c>
      <c r="X1484" s="23">
        <v>407.75</v>
      </c>
      <c r="Y1484" s="23">
        <v>449.18</v>
      </c>
    </row>
    <row r="1485" spans="1:25" ht="51.75" thickBot="1" x14ac:dyDescent="0.25">
      <c r="A1485" s="54" t="s">
        <v>38</v>
      </c>
      <c r="B1485" s="94">
        <v>535.50995032000003</v>
      </c>
      <c r="C1485" s="94">
        <v>630.01277201000005</v>
      </c>
      <c r="D1485" s="94">
        <v>671.35570929999994</v>
      </c>
      <c r="E1485" s="94">
        <v>666.48403216999998</v>
      </c>
      <c r="F1485" s="94">
        <v>666.48211025000001</v>
      </c>
      <c r="G1485" s="94">
        <v>677.66241765999996</v>
      </c>
      <c r="H1485" s="94">
        <v>630.67838282000002</v>
      </c>
      <c r="I1485" s="94">
        <v>563.51722313000005</v>
      </c>
      <c r="J1485" s="94">
        <v>526.51620391999995</v>
      </c>
      <c r="K1485" s="94">
        <v>463.12609020000002</v>
      </c>
      <c r="L1485" s="94">
        <v>423.26170802000001</v>
      </c>
      <c r="M1485" s="94">
        <v>421.50074374000002</v>
      </c>
      <c r="N1485" s="94">
        <v>409.82011642999998</v>
      </c>
      <c r="O1485" s="94">
        <v>404.76762896000002</v>
      </c>
      <c r="P1485" s="94">
        <v>402.26732511</v>
      </c>
      <c r="Q1485" s="94">
        <v>405.19208300000003</v>
      </c>
      <c r="R1485" s="94">
        <v>407.73802791999998</v>
      </c>
      <c r="S1485" s="94">
        <v>409.16705088999998</v>
      </c>
      <c r="T1485" s="94">
        <v>401.75878750999999</v>
      </c>
      <c r="U1485" s="94">
        <v>424.69272291999999</v>
      </c>
      <c r="V1485" s="94">
        <v>428.43484373000001</v>
      </c>
      <c r="W1485" s="94">
        <v>421.10006679999998</v>
      </c>
      <c r="X1485" s="94">
        <v>407.75010615000002</v>
      </c>
      <c r="Y1485" s="94">
        <v>449.17893858999997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538.39</v>
      </c>
      <c r="C1487" s="23">
        <v>622.89</v>
      </c>
      <c r="D1487" s="23">
        <v>682.46</v>
      </c>
      <c r="E1487" s="23">
        <v>683.76</v>
      </c>
      <c r="F1487" s="23">
        <v>685.38</v>
      </c>
      <c r="G1487" s="23">
        <v>691.53</v>
      </c>
      <c r="H1487" s="23">
        <v>673.48</v>
      </c>
      <c r="I1487" s="23">
        <v>624.78</v>
      </c>
      <c r="J1487" s="23">
        <v>526.66999999999996</v>
      </c>
      <c r="K1487" s="23">
        <v>452.52</v>
      </c>
      <c r="L1487" s="23">
        <v>420.07</v>
      </c>
      <c r="M1487" s="23">
        <v>415.38</v>
      </c>
      <c r="N1487" s="23">
        <v>414.65</v>
      </c>
      <c r="O1487" s="23">
        <v>404.05</v>
      </c>
      <c r="P1487" s="23">
        <v>400.44</v>
      </c>
      <c r="Q1487" s="23">
        <v>402.35</v>
      </c>
      <c r="R1487" s="23">
        <v>401.15</v>
      </c>
      <c r="S1487" s="23">
        <v>398.54</v>
      </c>
      <c r="T1487" s="23">
        <v>401.23</v>
      </c>
      <c r="U1487" s="23">
        <v>421.21</v>
      </c>
      <c r="V1487" s="23">
        <v>413.69</v>
      </c>
      <c r="W1487" s="23">
        <v>399.9</v>
      </c>
      <c r="X1487" s="23">
        <v>400.97</v>
      </c>
      <c r="Y1487" s="23">
        <v>458.23</v>
      </c>
    </row>
    <row r="1488" spans="1:25" ht="51.75" thickBot="1" x14ac:dyDescent="0.25">
      <c r="A1488" s="54" t="s">
        <v>38</v>
      </c>
      <c r="B1488" s="94">
        <v>538.39259673000004</v>
      </c>
      <c r="C1488" s="94">
        <v>622.89253166000003</v>
      </c>
      <c r="D1488" s="94">
        <v>682.46137427999997</v>
      </c>
      <c r="E1488" s="94">
        <v>683.75684894000005</v>
      </c>
      <c r="F1488" s="94">
        <v>685.38087011000005</v>
      </c>
      <c r="G1488" s="94">
        <v>691.52886005000005</v>
      </c>
      <c r="H1488" s="94">
        <v>673.48486406999996</v>
      </c>
      <c r="I1488" s="94">
        <v>624.78058380000004</v>
      </c>
      <c r="J1488" s="94">
        <v>526.668227</v>
      </c>
      <c r="K1488" s="94">
        <v>452.52167803999998</v>
      </c>
      <c r="L1488" s="94">
        <v>420.06986323000001</v>
      </c>
      <c r="M1488" s="94">
        <v>415.38427272000001</v>
      </c>
      <c r="N1488" s="94">
        <v>414.65038426000001</v>
      </c>
      <c r="O1488" s="94">
        <v>404.05277563999999</v>
      </c>
      <c r="P1488" s="94">
        <v>400.43881321999999</v>
      </c>
      <c r="Q1488" s="94">
        <v>402.35049114999998</v>
      </c>
      <c r="R1488" s="94">
        <v>401.14549384999998</v>
      </c>
      <c r="S1488" s="94">
        <v>398.53940798000002</v>
      </c>
      <c r="T1488" s="94">
        <v>401.23134749000002</v>
      </c>
      <c r="U1488" s="94">
        <v>421.21463320999999</v>
      </c>
      <c r="V1488" s="94">
        <v>413.69318783</v>
      </c>
      <c r="W1488" s="94">
        <v>399.89606923999997</v>
      </c>
      <c r="X1488" s="94">
        <v>400.97194659000002</v>
      </c>
      <c r="Y1488" s="94">
        <v>458.23036581999997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520.80999999999995</v>
      </c>
      <c r="C1490" s="23">
        <v>590.32000000000005</v>
      </c>
      <c r="D1490" s="23">
        <v>646.79</v>
      </c>
      <c r="E1490" s="23">
        <v>649.01</v>
      </c>
      <c r="F1490" s="23">
        <v>650.08000000000004</v>
      </c>
      <c r="G1490" s="23">
        <v>652.05999999999995</v>
      </c>
      <c r="H1490" s="23">
        <v>639.62</v>
      </c>
      <c r="I1490" s="23">
        <v>602.4</v>
      </c>
      <c r="J1490" s="23">
        <v>542.62</v>
      </c>
      <c r="K1490" s="23">
        <v>493.38</v>
      </c>
      <c r="L1490" s="23">
        <v>414.51</v>
      </c>
      <c r="M1490" s="23">
        <v>405.41</v>
      </c>
      <c r="N1490" s="23">
        <v>405.28</v>
      </c>
      <c r="O1490" s="23">
        <v>382.44</v>
      </c>
      <c r="P1490" s="23">
        <v>389.92</v>
      </c>
      <c r="Q1490" s="23">
        <v>384.57</v>
      </c>
      <c r="R1490" s="23">
        <v>388.86</v>
      </c>
      <c r="S1490" s="23">
        <v>392.52</v>
      </c>
      <c r="T1490" s="23">
        <v>405.83</v>
      </c>
      <c r="U1490" s="23">
        <v>431.43</v>
      </c>
      <c r="V1490" s="23">
        <v>420.35</v>
      </c>
      <c r="W1490" s="23">
        <v>405.92</v>
      </c>
      <c r="X1490" s="23">
        <v>396.78</v>
      </c>
      <c r="Y1490" s="23">
        <v>432.85</v>
      </c>
    </row>
    <row r="1491" spans="1:25" ht="51.75" thickBot="1" x14ac:dyDescent="0.25">
      <c r="A1491" s="54" t="s">
        <v>38</v>
      </c>
      <c r="B1491" s="94">
        <v>520.80636547999995</v>
      </c>
      <c r="C1491" s="94">
        <v>590.31778939000003</v>
      </c>
      <c r="D1491" s="94">
        <v>646.79019843000003</v>
      </c>
      <c r="E1491" s="94">
        <v>649.00940622999997</v>
      </c>
      <c r="F1491" s="94">
        <v>650.07715440000004</v>
      </c>
      <c r="G1491" s="94">
        <v>652.06482917999995</v>
      </c>
      <c r="H1491" s="94">
        <v>639.62301222999997</v>
      </c>
      <c r="I1491" s="94">
        <v>602.39693070999999</v>
      </c>
      <c r="J1491" s="94">
        <v>542.62469224999995</v>
      </c>
      <c r="K1491" s="94">
        <v>493.38447402000003</v>
      </c>
      <c r="L1491" s="94">
        <v>414.50546214000002</v>
      </c>
      <c r="M1491" s="94">
        <v>405.41494927999997</v>
      </c>
      <c r="N1491" s="94">
        <v>405.27581405000001</v>
      </c>
      <c r="O1491" s="94">
        <v>382.43676074000001</v>
      </c>
      <c r="P1491" s="94">
        <v>389.92035677000001</v>
      </c>
      <c r="Q1491" s="94">
        <v>384.57063040999998</v>
      </c>
      <c r="R1491" s="94">
        <v>388.85838376999999</v>
      </c>
      <c r="S1491" s="94">
        <v>392.51957845999999</v>
      </c>
      <c r="T1491" s="94">
        <v>405.83100036000002</v>
      </c>
      <c r="U1491" s="94">
        <v>431.43463174999999</v>
      </c>
      <c r="V1491" s="94">
        <v>420.35030396000002</v>
      </c>
      <c r="W1491" s="94">
        <v>405.91733184999998</v>
      </c>
      <c r="X1491" s="94">
        <v>396.77874532999999</v>
      </c>
      <c r="Y1491" s="94">
        <v>432.85367939999998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441.92</v>
      </c>
      <c r="C1493" s="23">
        <v>497.87</v>
      </c>
      <c r="D1493" s="23">
        <v>558.75</v>
      </c>
      <c r="E1493" s="23">
        <v>586.64</v>
      </c>
      <c r="F1493" s="23">
        <v>610.54999999999995</v>
      </c>
      <c r="G1493" s="23">
        <v>601.37</v>
      </c>
      <c r="H1493" s="23">
        <v>568.91999999999996</v>
      </c>
      <c r="I1493" s="23">
        <v>547.22</v>
      </c>
      <c r="J1493" s="23">
        <v>543.38</v>
      </c>
      <c r="K1493" s="23">
        <v>498.32</v>
      </c>
      <c r="L1493" s="23">
        <v>498.27</v>
      </c>
      <c r="M1493" s="23">
        <v>492.62</v>
      </c>
      <c r="N1493" s="23">
        <v>464.4</v>
      </c>
      <c r="O1493" s="23">
        <v>479.79</v>
      </c>
      <c r="P1493" s="23">
        <v>473.67</v>
      </c>
      <c r="Q1493" s="23">
        <v>473.62</v>
      </c>
      <c r="R1493" s="23">
        <v>474.45</v>
      </c>
      <c r="S1493" s="23">
        <v>472.74</v>
      </c>
      <c r="T1493" s="23">
        <v>491.82</v>
      </c>
      <c r="U1493" s="23">
        <v>579.85</v>
      </c>
      <c r="V1493" s="23">
        <v>553.29</v>
      </c>
      <c r="W1493" s="23">
        <v>533.6</v>
      </c>
      <c r="X1493" s="23">
        <v>474.82</v>
      </c>
      <c r="Y1493" s="23">
        <v>461.99</v>
      </c>
    </row>
    <row r="1494" spans="1:25" ht="51.75" thickBot="1" x14ac:dyDescent="0.25">
      <c r="A1494" s="54" t="s">
        <v>38</v>
      </c>
      <c r="B1494" s="94">
        <v>441.92196577999999</v>
      </c>
      <c r="C1494" s="94">
        <v>497.86723549999999</v>
      </c>
      <c r="D1494" s="94">
        <v>558.75369725999997</v>
      </c>
      <c r="E1494" s="94">
        <v>586.63753406000001</v>
      </c>
      <c r="F1494" s="94">
        <v>610.55327417000001</v>
      </c>
      <c r="G1494" s="94">
        <v>601.37258326999995</v>
      </c>
      <c r="H1494" s="94">
        <v>568.91586353000002</v>
      </c>
      <c r="I1494" s="94">
        <v>547.2164765</v>
      </c>
      <c r="J1494" s="94">
        <v>543.37830418999999</v>
      </c>
      <c r="K1494" s="94">
        <v>498.32405177999999</v>
      </c>
      <c r="L1494" s="94">
        <v>498.27356777</v>
      </c>
      <c r="M1494" s="94">
        <v>492.62036144000001</v>
      </c>
      <c r="N1494" s="94">
        <v>464.40317901999998</v>
      </c>
      <c r="O1494" s="94">
        <v>479.79340208999997</v>
      </c>
      <c r="P1494" s="94">
        <v>473.67400609999999</v>
      </c>
      <c r="Q1494" s="94">
        <v>473.61513323999998</v>
      </c>
      <c r="R1494" s="94">
        <v>474.45418271</v>
      </c>
      <c r="S1494" s="94">
        <v>472.73909025</v>
      </c>
      <c r="T1494" s="94">
        <v>491.82065362999998</v>
      </c>
      <c r="U1494" s="94">
        <v>579.84676460000003</v>
      </c>
      <c r="V1494" s="94">
        <v>553.29499919</v>
      </c>
      <c r="W1494" s="94">
        <v>533.59558658000003</v>
      </c>
      <c r="X1494" s="94">
        <v>474.82350408999997</v>
      </c>
      <c r="Y1494" s="94">
        <v>461.99476941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624.39</v>
      </c>
      <c r="C1496" s="23">
        <v>733.59</v>
      </c>
      <c r="D1496" s="23">
        <v>794.7</v>
      </c>
      <c r="E1496" s="23">
        <v>788.44</v>
      </c>
      <c r="F1496" s="23">
        <v>788.74</v>
      </c>
      <c r="G1496" s="23">
        <v>790.41</v>
      </c>
      <c r="H1496" s="23">
        <v>738.06</v>
      </c>
      <c r="I1496" s="23">
        <v>670.97</v>
      </c>
      <c r="J1496" s="23">
        <v>620.57000000000005</v>
      </c>
      <c r="K1496" s="23">
        <v>554.95000000000005</v>
      </c>
      <c r="L1496" s="23">
        <v>504.24</v>
      </c>
      <c r="M1496" s="23">
        <v>481.23</v>
      </c>
      <c r="N1496" s="23">
        <v>467.93</v>
      </c>
      <c r="O1496" s="23">
        <v>467.95</v>
      </c>
      <c r="P1496" s="23">
        <v>467.47</v>
      </c>
      <c r="Q1496" s="23">
        <v>469.01</v>
      </c>
      <c r="R1496" s="23">
        <v>468.65</v>
      </c>
      <c r="S1496" s="23">
        <v>465.21</v>
      </c>
      <c r="T1496" s="23">
        <v>478.2</v>
      </c>
      <c r="U1496" s="23">
        <v>497.49</v>
      </c>
      <c r="V1496" s="23">
        <v>495.96</v>
      </c>
      <c r="W1496" s="23">
        <v>496.56</v>
      </c>
      <c r="X1496" s="23">
        <v>506.21</v>
      </c>
      <c r="Y1496" s="23">
        <v>529.54999999999995</v>
      </c>
    </row>
    <row r="1497" spans="1:25" ht="51.75" thickBot="1" x14ac:dyDescent="0.25">
      <c r="A1497" s="54" t="s">
        <v>38</v>
      </c>
      <c r="B1497" s="94">
        <v>624.38668153000003</v>
      </c>
      <c r="C1497" s="94">
        <v>733.58503484000005</v>
      </c>
      <c r="D1497" s="94">
        <v>794.69857810999997</v>
      </c>
      <c r="E1497" s="94">
        <v>788.43559716000004</v>
      </c>
      <c r="F1497" s="94">
        <v>788.74117583999998</v>
      </c>
      <c r="G1497" s="94">
        <v>790.40941789999999</v>
      </c>
      <c r="H1497" s="94">
        <v>738.05910134999999</v>
      </c>
      <c r="I1497" s="94">
        <v>670.96552469000005</v>
      </c>
      <c r="J1497" s="94">
        <v>620.56655162000004</v>
      </c>
      <c r="K1497" s="94">
        <v>554.95298377999995</v>
      </c>
      <c r="L1497" s="94">
        <v>504.23816056999999</v>
      </c>
      <c r="M1497" s="94">
        <v>481.23498309000001</v>
      </c>
      <c r="N1497" s="94">
        <v>467.92942952999999</v>
      </c>
      <c r="O1497" s="94">
        <v>467.94792305999999</v>
      </c>
      <c r="P1497" s="94">
        <v>467.46760049</v>
      </c>
      <c r="Q1497" s="94">
        <v>469.01053094000002</v>
      </c>
      <c r="R1497" s="94">
        <v>468.64655041999998</v>
      </c>
      <c r="S1497" s="94">
        <v>465.21431589999997</v>
      </c>
      <c r="T1497" s="94">
        <v>478.19593096</v>
      </c>
      <c r="U1497" s="94">
        <v>497.48539642999998</v>
      </c>
      <c r="V1497" s="94">
        <v>495.96233006</v>
      </c>
      <c r="W1497" s="94">
        <v>496.55969807000002</v>
      </c>
      <c r="X1497" s="94">
        <v>506.21090855</v>
      </c>
      <c r="Y1497" s="94">
        <v>529.55320179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562.59</v>
      </c>
      <c r="C1499" s="23">
        <v>655.43</v>
      </c>
      <c r="D1499" s="23">
        <v>722.02</v>
      </c>
      <c r="E1499" s="23">
        <v>724.26</v>
      </c>
      <c r="F1499" s="23">
        <v>722.73</v>
      </c>
      <c r="G1499" s="23">
        <v>707.38</v>
      </c>
      <c r="H1499" s="23">
        <v>659.1</v>
      </c>
      <c r="I1499" s="23">
        <v>607.98</v>
      </c>
      <c r="J1499" s="23">
        <v>570.05999999999995</v>
      </c>
      <c r="K1499" s="23">
        <v>510.72</v>
      </c>
      <c r="L1499" s="23">
        <v>458.71</v>
      </c>
      <c r="M1499" s="23">
        <v>436.12</v>
      </c>
      <c r="N1499" s="23">
        <v>434.21</v>
      </c>
      <c r="O1499" s="23">
        <v>428.38</v>
      </c>
      <c r="P1499" s="23">
        <v>424.13</v>
      </c>
      <c r="Q1499" s="23">
        <v>429.89</v>
      </c>
      <c r="R1499" s="23">
        <v>431.71</v>
      </c>
      <c r="S1499" s="23">
        <v>431.52</v>
      </c>
      <c r="T1499" s="23">
        <v>454.09</v>
      </c>
      <c r="U1499" s="23">
        <v>485.71</v>
      </c>
      <c r="V1499" s="23">
        <v>457.7</v>
      </c>
      <c r="W1499" s="23">
        <v>427.84</v>
      </c>
      <c r="X1499" s="23">
        <v>416.35</v>
      </c>
      <c r="Y1499" s="23">
        <v>471.02</v>
      </c>
    </row>
    <row r="1500" spans="1:25" ht="51.75" thickBot="1" x14ac:dyDescent="0.25">
      <c r="A1500" s="54" t="s">
        <v>38</v>
      </c>
      <c r="B1500" s="94">
        <v>562.59260461999997</v>
      </c>
      <c r="C1500" s="94">
        <v>655.43210080999995</v>
      </c>
      <c r="D1500" s="94">
        <v>722.0183925</v>
      </c>
      <c r="E1500" s="94">
        <v>724.26073697000004</v>
      </c>
      <c r="F1500" s="94">
        <v>722.72719384000004</v>
      </c>
      <c r="G1500" s="94">
        <v>707.3791281</v>
      </c>
      <c r="H1500" s="94">
        <v>659.10420784999997</v>
      </c>
      <c r="I1500" s="94">
        <v>607.98223014999996</v>
      </c>
      <c r="J1500" s="94">
        <v>570.06455438</v>
      </c>
      <c r="K1500" s="94">
        <v>510.71927148999998</v>
      </c>
      <c r="L1500" s="94">
        <v>458.70879129999997</v>
      </c>
      <c r="M1500" s="94">
        <v>436.12091011000001</v>
      </c>
      <c r="N1500" s="94">
        <v>434.20801518000002</v>
      </c>
      <c r="O1500" s="94">
        <v>428.38008516999997</v>
      </c>
      <c r="P1500" s="94">
        <v>424.12806369999998</v>
      </c>
      <c r="Q1500" s="94">
        <v>429.8908361</v>
      </c>
      <c r="R1500" s="94">
        <v>431.70742639999997</v>
      </c>
      <c r="S1500" s="94">
        <v>431.52352113000001</v>
      </c>
      <c r="T1500" s="94">
        <v>454.08530446999998</v>
      </c>
      <c r="U1500" s="94">
        <v>485.70549579999999</v>
      </c>
      <c r="V1500" s="94">
        <v>457.70259370000002</v>
      </c>
      <c r="W1500" s="94">
        <v>427.83846740000001</v>
      </c>
      <c r="X1500" s="94">
        <v>416.34909341000002</v>
      </c>
      <c r="Y1500" s="94">
        <v>471.01690873000001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547.11</v>
      </c>
      <c r="C1502" s="23">
        <v>634.64</v>
      </c>
      <c r="D1502" s="23">
        <v>694.82</v>
      </c>
      <c r="E1502" s="23">
        <v>695.98</v>
      </c>
      <c r="F1502" s="23">
        <v>694.5</v>
      </c>
      <c r="G1502" s="23">
        <v>682.93</v>
      </c>
      <c r="H1502" s="23">
        <v>635.77</v>
      </c>
      <c r="I1502" s="23">
        <v>570.23</v>
      </c>
      <c r="J1502" s="23">
        <v>524.14</v>
      </c>
      <c r="K1502" s="23">
        <v>522.04</v>
      </c>
      <c r="L1502" s="23">
        <v>529.64</v>
      </c>
      <c r="M1502" s="23">
        <v>538.47</v>
      </c>
      <c r="N1502" s="23">
        <v>550.09</v>
      </c>
      <c r="O1502" s="23">
        <v>551.51</v>
      </c>
      <c r="P1502" s="23">
        <v>556.39</v>
      </c>
      <c r="Q1502" s="23">
        <v>559.07000000000005</v>
      </c>
      <c r="R1502" s="23">
        <v>557.05999999999995</v>
      </c>
      <c r="S1502" s="23">
        <v>547.71</v>
      </c>
      <c r="T1502" s="23">
        <v>518.39</v>
      </c>
      <c r="U1502" s="23">
        <v>480.42</v>
      </c>
      <c r="V1502" s="23">
        <v>452.89</v>
      </c>
      <c r="W1502" s="23">
        <v>451.7</v>
      </c>
      <c r="X1502" s="23">
        <v>473.81</v>
      </c>
      <c r="Y1502" s="23">
        <v>498.75</v>
      </c>
    </row>
    <row r="1503" spans="1:25" ht="51.75" thickBot="1" x14ac:dyDescent="0.25">
      <c r="A1503" s="54" t="s">
        <v>38</v>
      </c>
      <c r="B1503" s="94">
        <v>547.11271320000003</v>
      </c>
      <c r="C1503" s="94">
        <v>634.63683512</v>
      </c>
      <c r="D1503" s="94">
        <v>694.81635831999995</v>
      </c>
      <c r="E1503" s="94">
        <v>695.98104323999996</v>
      </c>
      <c r="F1503" s="94">
        <v>694.49756705000004</v>
      </c>
      <c r="G1503" s="94">
        <v>682.93297564</v>
      </c>
      <c r="H1503" s="94">
        <v>635.77491382000005</v>
      </c>
      <c r="I1503" s="94">
        <v>570.23162212</v>
      </c>
      <c r="J1503" s="94">
        <v>524.13907261999998</v>
      </c>
      <c r="K1503" s="94">
        <v>522.03510444999995</v>
      </c>
      <c r="L1503" s="94">
        <v>529.63746077999997</v>
      </c>
      <c r="M1503" s="94">
        <v>538.46506781999994</v>
      </c>
      <c r="N1503" s="94">
        <v>550.08908181000004</v>
      </c>
      <c r="O1503" s="94">
        <v>551.51483870000004</v>
      </c>
      <c r="P1503" s="94">
        <v>556.38849272000004</v>
      </c>
      <c r="Q1503" s="94">
        <v>559.06961736000005</v>
      </c>
      <c r="R1503" s="94">
        <v>557.05881727999997</v>
      </c>
      <c r="S1503" s="94">
        <v>547.71433028000001</v>
      </c>
      <c r="T1503" s="94">
        <v>518.39274697999997</v>
      </c>
      <c r="U1503" s="94">
        <v>480.42099509000002</v>
      </c>
      <c r="V1503" s="94">
        <v>452.89032866000002</v>
      </c>
      <c r="W1503" s="94">
        <v>451.69870980000002</v>
      </c>
      <c r="X1503" s="94">
        <v>473.81275088000001</v>
      </c>
      <c r="Y1503" s="94">
        <v>498.75039706000001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536.38</v>
      </c>
      <c r="C1505" s="23">
        <v>628.13</v>
      </c>
      <c r="D1505" s="23">
        <v>686.21</v>
      </c>
      <c r="E1505" s="23">
        <v>686.36</v>
      </c>
      <c r="F1505" s="23">
        <v>688.13</v>
      </c>
      <c r="G1505" s="23">
        <v>675.11</v>
      </c>
      <c r="H1505" s="23">
        <v>628.66999999999996</v>
      </c>
      <c r="I1505" s="23">
        <v>585.26</v>
      </c>
      <c r="J1505" s="23">
        <v>536.39</v>
      </c>
      <c r="K1505" s="23">
        <v>485.84</v>
      </c>
      <c r="L1505" s="23">
        <v>437.82</v>
      </c>
      <c r="M1505" s="23">
        <v>429.39</v>
      </c>
      <c r="N1505" s="23">
        <v>430.4</v>
      </c>
      <c r="O1505" s="23">
        <v>431.52</v>
      </c>
      <c r="P1505" s="23">
        <v>429.31</v>
      </c>
      <c r="Q1505" s="23">
        <v>427.56</v>
      </c>
      <c r="R1505" s="23">
        <v>429.08</v>
      </c>
      <c r="S1505" s="23">
        <v>433.62</v>
      </c>
      <c r="T1505" s="23">
        <v>439.87</v>
      </c>
      <c r="U1505" s="23">
        <v>457.69</v>
      </c>
      <c r="V1505" s="23">
        <v>453.32</v>
      </c>
      <c r="W1505" s="23">
        <v>440.05</v>
      </c>
      <c r="X1505" s="23">
        <v>439.52</v>
      </c>
      <c r="Y1505" s="23">
        <v>487.16</v>
      </c>
    </row>
    <row r="1506" spans="1:25" ht="51.75" thickBot="1" x14ac:dyDescent="0.25">
      <c r="A1506" s="54" t="s">
        <v>38</v>
      </c>
      <c r="B1506" s="94">
        <v>536.38472813999999</v>
      </c>
      <c r="C1506" s="94">
        <v>628.13095442999997</v>
      </c>
      <c r="D1506" s="94">
        <v>686.21321574000001</v>
      </c>
      <c r="E1506" s="94">
        <v>686.35557736999999</v>
      </c>
      <c r="F1506" s="94">
        <v>688.12901481999995</v>
      </c>
      <c r="G1506" s="94">
        <v>675.10676593999995</v>
      </c>
      <c r="H1506" s="94">
        <v>628.66561805000003</v>
      </c>
      <c r="I1506" s="94">
        <v>585.25584493999997</v>
      </c>
      <c r="J1506" s="94">
        <v>536.39486316</v>
      </c>
      <c r="K1506" s="94">
        <v>485.84211678999998</v>
      </c>
      <c r="L1506" s="94">
        <v>437.81596545000002</v>
      </c>
      <c r="M1506" s="94">
        <v>429.38626672999999</v>
      </c>
      <c r="N1506" s="94">
        <v>430.40112650999998</v>
      </c>
      <c r="O1506" s="94">
        <v>431.52306312000002</v>
      </c>
      <c r="P1506" s="94">
        <v>429.31456443000002</v>
      </c>
      <c r="Q1506" s="94">
        <v>427.56211413</v>
      </c>
      <c r="R1506" s="94">
        <v>429.08293800000001</v>
      </c>
      <c r="S1506" s="94">
        <v>433.62179053</v>
      </c>
      <c r="T1506" s="94">
        <v>439.86712599999998</v>
      </c>
      <c r="U1506" s="94">
        <v>457.68738562999999</v>
      </c>
      <c r="V1506" s="94">
        <v>453.32488572</v>
      </c>
      <c r="W1506" s="94">
        <v>440.04624151000002</v>
      </c>
      <c r="X1506" s="94">
        <v>439.51642609999999</v>
      </c>
      <c r="Y1506" s="94">
        <v>487.16392676999999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516.9</v>
      </c>
      <c r="C1508" s="23">
        <v>598.49</v>
      </c>
      <c r="D1508" s="23">
        <v>661.58</v>
      </c>
      <c r="E1508" s="23">
        <v>677.43</v>
      </c>
      <c r="F1508" s="23">
        <v>692.66</v>
      </c>
      <c r="G1508" s="23">
        <v>706.64</v>
      </c>
      <c r="H1508" s="23">
        <v>690.93</v>
      </c>
      <c r="I1508" s="23">
        <v>653.04</v>
      </c>
      <c r="J1508" s="23">
        <v>587.73</v>
      </c>
      <c r="K1508" s="23">
        <v>533.73</v>
      </c>
      <c r="L1508" s="23">
        <v>490.79</v>
      </c>
      <c r="M1508" s="23">
        <v>464.26</v>
      </c>
      <c r="N1508" s="23">
        <v>459.6</v>
      </c>
      <c r="O1508" s="23">
        <v>464.49</v>
      </c>
      <c r="P1508" s="23">
        <v>472.64</v>
      </c>
      <c r="Q1508" s="23">
        <v>476.34</v>
      </c>
      <c r="R1508" s="23">
        <v>473.79</v>
      </c>
      <c r="S1508" s="23">
        <v>464.85</v>
      </c>
      <c r="T1508" s="23">
        <v>449.54</v>
      </c>
      <c r="U1508" s="23">
        <v>453.45</v>
      </c>
      <c r="V1508" s="23">
        <v>444.62</v>
      </c>
      <c r="W1508" s="23">
        <v>431.9</v>
      </c>
      <c r="X1508" s="23">
        <v>429.06</v>
      </c>
      <c r="Y1508" s="23">
        <v>490.01</v>
      </c>
    </row>
    <row r="1509" spans="1:25" ht="51.75" thickBot="1" x14ac:dyDescent="0.25">
      <c r="A1509" s="54" t="s">
        <v>38</v>
      </c>
      <c r="B1509" s="94">
        <v>516.90447333999998</v>
      </c>
      <c r="C1509" s="94">
        <v>598.48892569999998</v>
      </c>
      <c r="D1509" s="94">
        <v>661.58069223999996</v>
      </c>
      <c r="E1509" s="94">
        <v>677.43471506000003</v>
      </c>
      <c r="F1509" s="94">
        <v>692.66014976999998</v>
      </c>
      <c r="G1509" s="94">
        <v>706.64241041000002</v>
      </c>
      <c r="H1509" s="94">
        <v>690.93157516999997</v>
      </c>
      <c r="I1509" s="94">
        <v>653.03709532000005</v>
      </c>
      <c r="J1509" s="94">
        <v>587.73019334000003</v>
      </c>
      <c r="K1509" s="94">
        <v>533.72945111000001</v>
      </c>
      <c r="L1509" s="94">
        <v>490.78741583999999</v>
      </c>
      <c r="M1509" s="94">
        <v>464.26462727000001</v>
      </c>
      <c r="N1509" s="94">
        <v>459.59675872999998</v>
      </c>
      <c r="O1509" s="94">
        <v>464.48522645000003</v>
      </c>
      <c r="P1509" s="94">
        <v>472.63649204000001</v>
      </c>
      <c r="Q1509" s="94">
        <v>476.33861300000001</v>
      </c>
      <c r="R1509" s="94">
        <v>473.78924669000003</v>
      </c>
      <c r="S1509" s="94">
        <v>464.85103247000001</v>
      </c>
      <c r="T1509" s="94">
        <v>449.53819471000003</v>
      </c>
      <c r="U1509" s="94">
        <v>453.45445038999998</v>
      </c>
      <c r="V1509" s="94">
        <v>444.62470975999997</v>
      </c>
      <c r="W1509" s="94">
        <v>431.89714257999998</v>
      </c>
      <c r="X1509" s="94">
        <v>429.05586228999999</v>
      </c>
      <c r="Y1509" s="94">
        <v>490.01457764000003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572.16999999999996</v>
      </c>
      <c r="C1511" s="23">
        <v>661.55</v>
      </c>
      <c r="D1511" s="23">
        <v>729</v>
      </c>
      <c r="E1511" s="23">
        <v>733.62</v>
      </c>
      <c r="F1511" s="23">
        <v>732.13</v>
      </c>
      <c r="G1511" s="23">
        <v>731.37</v>
      </c>
      <c r="H1511" s="23">
        <v>703.96</v>
      </c>
      <c r="I1511" s="23">
        <v>647.94000000000005</v>
      </c>
      <c r="J1511" s="23">
        <v>567.05999999999995</v>
      </c>
      <c r="K1511" s="23">
        <v>494.81</v>
      </c>
      <c r="L1511" s="23">
        <v>463.81</v>
      </c>
      <c r="M1511" s="23">
        <v>464.82</v>
      </c>
      <c r="N1511" s="23">
        <v>455.67</v>
      </c>
      <c r="O1511" s="23">
        <v>447.7</v>
      </c>
      <c r="P1511" s="23">
        <v>444.05</v>
      </c>
      <c r="Q1511" s="23">
        <v>443.98</v>
      </c>
      <c r="R1511" s="23">
        <v>463.69</v>
      </c>
      <c r="S1511" s="23">
        <v>558.66</v>
      </c>
      <c r="T1511" s="23">
        <v>580.65</v>
      </c>
      <c r="U1511" s="23">
        <v>508.07</v>
      </c>
      <c r="V1511" s="23">
        <v>455.35</v>
      </c>
      <c r="W1511" s="23">
        <v>455.52</v>
      </c>
      <c r="X1511" s="23">
        <v>450.88</v>
      </c>
      <c r="Y1511" s="23">
        <v>500.63</v>
      </c>
    </row>
    <row r="1512" spans="1:25" ht="51.75" thickBot="1" x14ac:dyDescent="0.25">
      <c r="A1512" s="54" t="s">
        <v>38</v>
      </c>
      <c r="B1512" s="94">
        <v>572.16554185999996</v>
      </c>
      <c r="C1512" s="94">
        <v>661.55063366000002</v>
      </c>
      <c r="D1512" s="94">
        <v>729.00075260000006</v>
      </c>
      <c r="E1512" s="94">
        <v>733.62336913000001</v>
      </c>
      <c r="F1512" s="94">
        <v>732.13036123999996</v>
      </c>
      <c r="G1512" s="94">
        <v>731.37134395999999</v>
      </c>
      <c r="H1512" s="94">
        <v>703.95770074999996</v>
      </c>
      <c r="I1512" s="94">
        <v>647.93621757000005</v>
      </c>
      <c r="J1512" s="94">
        <v>567.06239143000005</v>
      </c>
      <c r="K1512" s="94">
        <v>494.81139532999998</v>
      </c>
      <c r="L1512" s="94">
        <v>463.81171546000002</v>
      </c>
      <c r="M1512" s="94">
        <v>464.81639127</v>
      </c>
      <c r="N1512" s="94">
        <v>455.66524630999999</v>
      </c>
      <c r="O1512" s="94">
        <v>447.70121920999998</v>
      </c>
      <c r="P1512" s="94">
        <v>444.05340360000002</v>
      </c>
      <c r="Q1512" s="94">
        <v>443.97505686</v>
      </c>
      <c r="R1512" s="94">
        <v>463.68557976</v>
      </c>
      <c r="S1512" s="94">
        <v>558.66215691000002</v>
      </c>
      <c r="T1512" s="94">
        <v>580.64845086000003</v>
      </c>
      <c r="U1512" s="94">
        <v>508.07167150999999</v>
      </c>
      <c r="V1512" s="94">
        <v>455.35180104</v>
      </c>
      <c r="W1512" s="94">
        <v>455.52029200999999</v>
      </c>
      <c r="X1512" s="94">
        <v>450.87921693999999</v>
      </c>
      <c r="Y1512" s="94">
        <v>500.63446477000002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581.28</v>
      </c>
      <c r="C1514" s="23">
        <v>663.04</v>
      </c>
      <c r="D1514" s="23">
        <v>718.08</v>
      </c>
      <c r="E1514" s="23">
        <v>721.56</v>
      </c>
      <c r="F1514" s="23">
        <v>716.28</v>
      </c>
      <c r="G1514" s="23">
        <v>706.11</v>
      </c>
      <c r="H1514" s="23">
        <v>664.3</v>
      </c>
      <c r="I1514" s="23">
        <v>643.99</v>
      </c>
      <c r="J1514" s="23">
        <v>602.99</v>
      </c>
      <c r="K1514" s="23">
        <v>539.86</v>
      </c>
      <c r="L1514" s="23">
        <v>489.47</v>
      </c>
      <c r="M1514" s="23">
        <v>462.46</v>
      </c>
      <c r="N1514" s="23">
        <v>455.52</v>
      </c>
      <c r="O1514" s="23">
        <v>462.26</v>
      </c>
      <c r="P1514" s="23">
        <v>464.82</v>
      </c>
      <c r="Q1514" s="23">
        <v>465.03</v>
      </c>
      <c r="R1514" s="23">
        <v>466.15</v>
      </c>
      <c r="S1514" s="23">
        <v>452.37</v>
      </c>
      <c r="T1514" s="23">
        <v>466.52</v>
      </c>
      <c r="U1514" s="23">
        <v>487.71</v>
      </c>
      <c r="V1514" s="23">
        <v>488.41</v>
      </c>
      <c r="W1514" s="23">
        <v>471.31</v>
      </c>
      <c r="X1514" s="23">
        <v>457.22</v>
      </c>
      <c r="Y1514" s="23">
        <v>514.86</v>
      </c>
    </row>
    <row r="1515" spans="1:25" ht="51.75" thickBot="1" x14ac:dyDescent="0.25">
      <c r="A1515" s="54" t="s">
        <v>38</v>
      </c>
      <c r="B1515" s="94">
        <v>581.27760220000005</v>
      </c>
      <c r="C1515" s="94">
        <v>663.03967590000002</v>
      </c>
      <c r="D1515" s="94">
        <v>718.07739269000001</v>
      </c>
      <c r="E1515" s="94">
        <v>721.56301655000004</v>
      </c>
      <c r="F1515" s="94">
        <v>716.28402131999997</v>
      </c>
      <c r="G1515" s="94">
        <v>706.10541988</v>
      </c>
      <c r="H1515" s="94">
        <v>664.30190173999995</v>
      </c>
      <c r="I1515" s="94">
        <v>643.99244151000005</v>
      </c>
      <c r="J1515" s="94">
        <v>602.98523996999995</v>
      </c>
      <c r="K1515" s="94">
        <v>539.85648667999999</v>
      </c>
      <c r="L1515" s="94">
        <v>489.46851808000002</v>
      </c>
      <c r="M1515" s="94">
        <v>462.46456698999998</v>
      </c>
      <c r="N1515" s="94">
        <v>455.52312053000003</v>
      </c>
      <c r="O1515" s="94">
        <v>462.25727569999998</v>
      </c>
      <c r="P1515" s="94">
        <v>464.82246265999999</v>
      </c>
      <c r="Q1515" s="94">
        <v>465.03100145000002</v>
      </c>
      <c r="R1515" s="94">
        <v>466.15083623999999</v>
      </c>
      <c r="S1515" s="94">
        <v>452.37410083999998</v>
      </c>
      <c r="T1515" s="94">
        <v>466.51821778999999</v>
      </c>
      <c r="U1515" s="94">
        <v>487.71317433000002</v>
      </c>
      <c r="V1515" s="94">
        <v>488.41372426999999</v>
      </c>
      <c r="W1515" s="94">
        <v>471.31222070000001</v>
      </c>
      <c r="X1515" s="94">
        <v>457.22208926000002</v>
      </c>
      <c r="Y1515" s="94">
        <v>514.86114824000003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586.70000000000005</v>
      </c>
      <c r="C1517" s="23">
        <v>674.63</v>
      </c>
      <c r="D1517" s="23">
        <v>744.78</v>
      </c>
      <c r="E1517" s="23">
        <v>748.69</v>
      </c>
      <c r="F1517" s="23">
        <v>750.24</v>
      </c>
      <c r="G1517" s="23">
        <v>733.98</v>
      </c>
      <c r="H1517" s="23">
        <v>684.53</v>
      </c>
      <c r="I1517" s="23">
        <v>667.9</v>
      </c>
      <c r="J1517" s="23">
        <v>612.99</v>
      </c>
      <c r="K1517" s="23">
        <v>549.14</v>
      </c>
      <c r="L1517" s="23">
        <v>491.41</v>
      </c>
      <c r="M1517" s="23">
        <v>468.08</v>
      </c>
      <c r="N1517" s="23">
        <v>470.77</v>
      </c>
      <c r="O1517" s="23">
        <v>473.51</v>
      </c>
      <c r="P1517" s="23">
        <v>473.08</v>
      </c>
      <c r="Q1517" s="23">
        <v>474.72</v>
      </c>
      <c r="R1517" s="23">
        <v>476.55</v>
      </c>
      <c r="S1517" s="23">
        <v>479.95</v>
      </c>
      <c r="T1517" s="23">
        <v>488</v>
      </c>
      <c r="U1517" s="23">
        <v>493.6</v>
      </c>
      <c r="V1517" s="23">
        <v>491.39</v>
      </c>
      <c r="W1517" s="23">
        <v>491.8</v>
      </c>
      <c r="X1517" s="23">
        <v>503.23</v>
      </c>
      <c r="Y1517" s="23">
        <v>561.36</v>
      </c>
    </row>
    <row r="1518" spans="1:25" ht="51.75" thickBot="1" x14ac:dyDescent="0.25">
      <c r="A1518" s="54" t="s">
        <v>38</v>
      </c>
      <c r="B1518" s="94">
        <v>586.69731708999996</v>
      </c>
      <c r="C1518" s="94">
        <v>674.63365619000001</v>
      </c>
      <c r="D1518" s="94">
        <v>744.77803205999999</v>
      </c>
      <c r="E1518" s="94">
        <v>748.68610908000005</v>
      </c>
      <c r="F1518" s="94">
        <v>750.24002852000001</v>
      </c>
      <c r="G1518" s="94">
        <v>733.98217007999995</v>
      </c>
      <c r="H1518" s="94">
        <v>684.53384834999997</v>
      </c>
      <c r="I1518" s="94">
        <v>667.89824133000002</v>
      </c>
      <c r="J1518" s="94">
        <v>612.98779242000001</v>
      </c>
      <c r="K1518" s="94">
        <v>549.13788070999999</v>
      </c>
      <c r="L1518" s="94">
        <v>491.41032847999998</v>
      </c>
      <c r="M1518" s="94">
        <v>468.08000814000002</v>
      </c>
      <c r="N1518" s="94">
        <v>470.76772309</v>
      </c>
      <c r="O1518" s="94">
        <v>473.51088713000001</v>
      </c>
      <c r="P1518" s="94">
        <v>473.08117141999998</v>
      </c>
      <c r="Q1518" s="94">
        <v>474.72499603</v>
      </c>
      <c r="R1518" s="94">
        <v>476.55474677000001</v>
      </c>
      <c r="S1518" s="94">
        <v>479.95070999000001</v>
      </c>
      <c r="T1518" s="94">
        <v>488.00307749000001</v>
      </c>
      <c r="U1518" s="94">
        <v>493.60312098000003</v>
      </c>
      <c r="V1518" s="94">
        <v>491.38554495</v>
      </c>
      <c r="W1518" s="94">
        <v>491.79583184000001</v>
      </c>
      <c r="X1518" s="94">
        <v>503.23476698000002</v>
      </c>
      <c r="Y1518" s="94">
        <v>561.35875987999998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597.91999999999996</v>
      </c>
      <c r="C1520" s="23">
        <v>694.59</v>
      </c>
      <c r="D1520" s="23">
        <v>758.56</v>
      </c>
      <c r="E1520" s="23">
        <v>763.41</v>
      </c>
      <c r="F1520" s="23">
        <v>762.45</v>
      </c>
      <c r="G1520" s="23">
        <v>758.14</v>
      </c>
      <c r="H1520" s="23">
        <v>720.06</v>
      </c>
      <c r="I1520" s="23">
        <v>674.47</v>
      </c>
      <c r="J1520" s="23">
        <v>620.69000000000005</v>
      </c>
      <c r="K1520" s="23">
        <v>558.55999999999995</v>
      </c>
      <c r="L1520" s="23">
        <v>501.97</v>
      </c>
      <c r="M1520" s="23">
        <v>477.54</v>
      </c>
      <c r="N1520" s="23">
        <v>479.98</v>
      </c>
      <c r="O1520" s="23">
        <v>486.09</v>
      </c>
      <c r="P1520" s="23">
        <v>481.39</v>
      </c>
      <c r="Q1520" s="23">
        <v>478</v>
      </c>
      <c r="R1520" s="23">
        <v>479.55</v>
      </c>
      <c r="S1520" s="23">
        <v>484.76</v>
      </c>
      <c r="T1520" s="23">
        <v>487.99</v>
      </c>
      <c r="U1520" s="23">
        <v>502.43</v>
      </c>
      <c r="V1520" s="23">
        <v>500.09</v>
      </c>
      <c r="W1520" s="23">
        <v>498.63</v>
      </c>
      <c r="X1520" s="23">
        <v>508.4</v>
      </c>
      <c r="Y1520" s="23">
        <v>569.67999999999995</v>
      </c>
    </row>
    <row r="1521" spans="1:25" ht="51.75" thickBot="1" x14ac:dyDescent="0.25">
      <c r="A1521" s="54" t="s">
        <v>38</v>
      </c>
      <c r="B1521" s="94">
        <v>597.91558464000002</v>
      </c>
      <c r="C1521" s="94">
        <v>694.59202088999996</v>
      </c>
      <c r="D1521" s="94">
        <v>758.56165448000002</v>
      </c>
      <c r="E1521" s="94">
        <v>763.40974501999995</v>
      </c>
      <c r="F1521" s="94">
        <v>762.44986699000003</v>
      </c>
      <c r="G1521" s="94">
        <v>758.13676416999999</v>
      </c>
      <c r="H1521" s="94">
        <v>720.06495638000001</v>
      </c>
      <c r="I1521" s="94">
        <v>674.47412141999996</v>
      </c>
      <c r="J1521" s="94">
        <v>620.69440426999995</v>
      </c>
      <c r="K1521" s="94">
        <v>558.55998620000003</v>
      </c>
      <c r="L1521" s="94">
        <v>501.96771075999999</v>
      </c>
      <c r="M1521" s="94">
        <v>477.53670333999997</v>
      </c>
      <c r="N1521" s="94">
        <v>479.97835673999998</v>
      </c>
      <c r="O1521" s="94">
        <v>486.08825216000002</v>
      </c>
      <c r="P1521" s="94">
        <v>481.39299977000002</v>
      </c>
      <c r="Q1521" s="94">
        <v>477.99560287999998</v>
      </c>
      <c r="R1521" s="94">
        <v>479.54691595000003</v>
      </c>
      <c r="S1521" s="94">
        <v>484.76372357000002</v>
      </c>
      <c r="T1521" s="94">
        <v>487.98720866999997</v>
      </c>
      <c r="U1521" s="94">
        <v>502.42661669</v>
      </c>
      <c r="V1521" s="94">
        <v>500.08518774999999</v>
      </c>
      <c r="W1521" s="94">
        <v>498.62927224999999</v>
      </c>
      <c r="X1521" s="94">
        <v>508.40387930999998</v>
      </c>
      <c r="Y1521" s="94">
        <v>569.68349889000001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651.04</v>
      </c>
      <c r="C1523" s="23">
        <v>726.83</v>
      </c>
      <c r="D1523" s="23">
        <v>779.29</v>
      </c>
      <c r="E1523" s="23">
        <v>782.2</v>
      </c>
      <c r="F1523" s="23">
        <v>780.77</v>
      </c>
      <c r="G1523" s="23">
        <v>777.29</v>
      </c>
      <c r="H1523" s="23">
        <v>719.5</v>
      </c>
      <c r="I1523" s="23">
        <v>700.98</v>
      </c>
      <c r="J1523" s="23">
        <v>648.69000000000005</v>
      </c>
      <c r="K1523" s="23">
        <v>587.16999999999996</v>
      </c>
      <c r="L1523" s="23">
        <v>531.45000000000005</v>
      </c>
      <c r="M1523" s="23">
        <v>505.76</v>
      </c>
      <c r="N1523" s="23">
        <v>509.58</v>
      </c>
      <c r="O1523" s="23">
        <v>510.15</v>
      </c>
      <c r="P1523" s="23">
        <v>505.03</v>
      </c>
      <c r="Q1523" s="23">
        <v>501.36</v>
      </c>
      <c r="R1523" s="23">
        <v>503.92</v>
      </c>
      <c r="S1523" s="23">
        <v>510.56</v>
      </c>
      <c r="T1523" s="23">
        <v>517.05999999999995</v>
      </c>
      <c r="U1523" s="23">
        <v>525.48</v>
      </c>
      <c r="V1523" s="23">
        <v>523.66999999999996</v>
      </c>
      <c r="W1523" s="23">
        <v>522.28</v>
      </c>
      <c r="X1523" s="23">
        <v>531.72</v>
      </c>
      <c r="Y1523" s="23">
        <v>589.67999999999995</v>
      </c>
    </row>
    <row r="1524" spans="1:25" ht="51.75" thickBot="1" x14ac:dyDescent="0.25">
      <c r="A1524" s="54" t="s">
        <v>38</v>
      </c>
      <c r="B1524" s="94">
        <v>651.03921355</v>
      </c>
      <c r="C1524" s="94">
        <v>726.82892861000005</v>
      </c>
      <c r="D1524" s="94">
        <v>779.28683832000002</v>
      </c>
      <c r="E1524" s="94">
        <v>782.20075377000001</v>
      </c>
      <c r="F1524" s="94">
        <v>780.77059196000005</v>
      </c>
      <c r="G1524" s="94">
        <v>777.28802807</v>
      </c>
      <c r="H1524" s="94">
        <v>719.50183358000004</v>
      </c>
      <c r="I1524" s="94">
        <v>700.98412243999996</v>
      </c>
      <c r="J1524" s="94">
        <v>648.68559601000004</v>
      </c>
      <c r="K1524" s="94">
        <v>587.17324099999996</v>
      </c>
      <c r="L1524" s="94">
        <v>531.45325939999998</v>
      </c>
      <c r="M1524" s="94">
        <v>505.76120709000003</v>
      </c>
      <c r="N1524" s="94">
        <v>509.58316531999998</v>
      </c>
      <c r="O1524" s="94">
        <v>510.14634971999999</v>
      </c>
      <c r="P1524" s="94">
        <v>505.02556563000002</v>
      </c>
      <c r="Q1524" s="94">
        <v>501.36468244000002</v>
      </c>
      <c r="R1524" s="94">
        <v>503.91864048999997</v>
      </c>
      <c r="S1524" s="94">
        <v>510.56313720999998</v>
      </c>
      <c r="T1524" s="94">
        <v>517.06054637</v>
      </c>
      <c r="U1524" s="94">
        <v>525.47564767999995</v>
      </c>
      <c r="V1524" s="94">
        <v>523.66502795999997</v>
      </c>
      <c r="W1524" s="94">
        <v>522.28261892</v>
      </c>
      <c r="X1524" s="94">
        <v>531.71627034999995</v>
      </c>
      <c r="Y1524" s="94">
        <v>589.68325730000004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551.9</v>
      </c>
      <c r="C1526" s="23">
        <v>639.20000000000005</v>
      </c>
      <c r="D1526" s="23">
        <v>721.07</v>
      </c>
      <c r="E1526" s="23">
        <v>725.98</v>
      </c>
      <c r="F1526" s="23">
        <v>711.81</v>
      </c>
      <c r="G1526" s="23">
        <v>723.21</v>
      </c>
      <c r="H1526" s="23">
        <v>687.13</v>
      </c>
      <c r="I1526" s="23">
        <v>744.5</v>
      </c>
      <c r="J1526" s="23">
        <v>789.54</v>
      </c>
      <c r="K1526" s="23">
        <v>725.41</v>
      </c>
      <c r="L1526" s="23">
        <v>662.64</v>
      </c>
      <c r="M1526" s="23">
        <v>634.89</v>
      </c>
      <c r="N1526" s="23">
        <v>626.54999999999995</v>
      </c>
      <c r="O1526" s="23">
        <v>621.41999999999996</v>
      </c>
      <c r="P1526" s="23">
        <v>622.55999999999995</v>
      </c>
      <c r="Q1526" s="23">
        <v>624.38</v>
      </c>
      <c r="R1526" s="23">
        <v>624.07000000000005</v>
      </c>
      <c r="S1526" s="23">
        <v>628.53</v>
      </c>
      <c r="T1526" s="23">
        <v>653.02</v>
      </c>
      <c r="U1526" s="23">
        <v>663.45</v>
      </c>
      <c r="V1526" s="23">
        <v>658.92</v>
      </c>
      <c r="W1526" s="23">
        <v>623.86</v>
      </c>
      <c r="X1526" s="23">
        <v>557.34</v>
      </c>
      <c r="Y1526" s="23">
        <v>557.13</v>
      </c>
    </row>
    <row r="1527" spans="1:25" ht="51.75" thickBot="1" x14ac:dyDescent="0.25">
      <c r="A1527" s="54" t="s">
        <v>38</v>
      </c>
      <c r="B1527" s="94">
        <v>551.90000858999997</v>
      </c>
      <c r="C1527" s="94">
        <v>639.20159861000002</v>
      </c>
      <c r="D1527" s="94">
        <v>721.07260193000002</v>
      </c>
      <c r="E1527" s="94">
        <v>725.98171969999999</v>
      </c>
      <c r="F1527" s="94">
        <v>711.80992143000003</v>
      </c>
      <c r="G1527" s="94">
        <v>723.21411733000002</v>
      </c>
      <c r="H1527" s="94">
        <v>687.12779288000002</v>
      </c>
      <c r="I1527" s="94">
        <v>744.49686475999999</v>
      </c>
      <c r="J1527" s="94">
        <v>789.54154518999997</v>
      </c>
      <c r="K1527" s="94">
        <v>725.41087126000002</v>
      </c>
      <c r="L1527" s="94">
        <v>662.63933868000004</v>
      </c>
      <c r="M1527" s="94">
        <v>634.89359329000001</v>
      </c>
      <c r="N1527" s="94">
        <v>626.55216446999998</v>
      </c>
      <c r="O1527" s="94">
        <v>621.41762702999995</v>
      </c>
      <c r="P1527" s="94">
        <v>622.55902219999996</v>
      </c>
      <c r="Q1527" s="94">
        <v>624.3822662</v>
      </c>
      <c r="R1527" s="94">
        <v>624.06794146000004</v>
      </c>
      <c r="S1527" s="94">
        <v>628.53072915999996</v>
      </c>
      <c r="T1527" s="94">
        <v>653.01637095000001</v>
      </c>
      <c r="U1527" s="94">
        <v>663.44575322000003</v>
      </c>
      <c r="V1527" s="94">
        <v>658.91964046999999</v>
      </c>
      <c r="W1527" s="94">
        <v>623.86274735999996</v>
      </c>
      <c r="X1527" s="94">
        <v>557.34310326000002</v>
      </c>
      <c r="Y1527" s="94">
        <v>557.13234987999999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598.03</v>
      </c>
      <c r="C1529" s="23">
        <v>661.9</v>
      </c>
      <c r="D1529" s="23">
        <v>737.87</v>
      </c>
      <c r="E1529" s="23">
        <v>741.34</v>
      </c>
      <c r="F1529" s="23">
        <v>739.24</v>
      </c>
      <c r="G1529" s="23">
        <v>740.31</v>
      </c>
      <c r="H1529" s="23">
        <v>711.61</v>
      </c>
      <c r="I1529" s="23">
        <v>675.77</v>
      </c>
      <c r="J1529" s="23">
        <v>636.24</v>
      </c>
      <c r="K1529" s="23">
        <v>588.25</v>
      </c>
      <c r="L1529" s="23">
        <v>533.86</v>
      </c>
      <c r="M1529" s="23">
        <v>508.84</v>
      </c>
      <c r="N1529" s="23">
        <v>501.74</v>
      </c>
      <c r="O1529" s="23">
        <v>498.55</v>
      </c>
      <c r="P1529" s="23">
        <v>496.03</v>
      </c>
      <c r="Q1529" s="23">
        <v>494.32</v>
      </c>
      <c r="R1529" s="23">
        <v>493.41</v>
      </c>
      <c r="S1529" s="23">
        <v>497.81</v>
      </c>
      <c r="T1529" s="23">
        <v>513.91</v>
      </c>
      <c r="U1529" s="23">
        <v>521.89</v>
      </c>
      <c r="V1529" s="23">
        <v>515.63</v>
      </c>
      <c r="W1529" s="23">
        <v>510.18</v>
      </c>
      <c r="X1529" s="23">
        <v>505.64</v>
      </c>
      <c r="Y1529" s="23">
        <v>534.04</v>
      </c>
    </row>
    <row r="1530" spans="1:25" ht="51.75" thickBot="1" x14ac:dyDescent="0.25">
      <c r="A1530" s="54" t="s">
        <v>38</v>
      </c>
      <c r="B1530" s="94">
        <v>598.02781216999995</v>
      </c>
      <c r="C1530" s="94">
        <v>661.89929568000002</v>
      </c>
      <c r="D1530" s="94">
        <v>737.87381827000002</v>
      </c>
      <c r="E1530" s="94">
        <v>741.34441032999996</v>
      </c>
      <c r="F1530" s="94">
        <v>739.23680618000003</v>
      </c>
      <c r="G1530" s="94">
        <v>740.30538962000003</v>
      </c>
      <c r="H1530" s="94">
        <v>711.60705630999996</v>
      </c>
      <c r="I1530" s="94">
        <v>675.76834356999996</v>
      </c>
      <c r="J1530" s="94">
        <v>636.23584404999997</v>
      </c>
      <c r="K1530" s="94">
        <v>588.25394085000005</v>
      </c>
      <c r="L1530" s="94">
        <v>533.86423871</v>
      </c>
      <c r="M1530" s="94">
        <v>508.84347506</v>
      </c>
      <c r="N1530" s="94">
        <v>501.73545401000001</v>
      </c>
      <c r="O1530" s="94">
        <v>498.55146810999997</v>
      </c>
      <c r="P1530" s="94">
        <v>496.02644222999999</v>
      </c>
      <c r="Q1530" s="94">
        <v>494.31918565000001</v>
      </c>
      <c r="R1530" s="94">
        <v>493.40742461000002</v>
      </c>
      <c r="S1530" s="94">
        <v>497.81265397999999</v>
      </c>
      <c r="T1530" s="94">
        <v>513.91161884999997</v>
      </c>
      <c r="U1530" s="94">
        <v>521.88576810999996</v>
      </c>
      <c r="V1530" s="94">
        <v>515.63383407000003</v>
      </c>
      <c r="W1530" s="94">
        <v>510.17771925</v>
      </c>
      <c r="X1530" s="94">
        <v>505.63729832000001</v>
      </c>
      <c r="Y1530" s="94">
        <v>534.04186036999999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582.01</v>
      </c>
      <c r="C1532" s="23">
        <v>668.14</v>
      </c>
      <c r="D1532" s="23">
        <v>735.44</v>
      </c>
      <c r="E1532" s="23">
        <v>744.68</v>
      </c>
      <c r="F1532" s="23">
        <v>749.99</v>
      </c>
      <c r="G1532" s="23">
        <v>749.24</v>
      </c>
      <c r="H1532" s="23">
        <v>725.71</v>
      </c>
      <c r="I1532" s="23">
        <v>701.13</v>
      </c>
      <c r="J1532" s="23">
        <v>616.42999999999995</v>
      </c>
      <c r="K1532" s="23">
        <v>529.98</v>
      </c>
      <c r="L1532" s="23">
        <v>477.14</v>
      </c>
      <c r="M1532" s="23">
        <v>456.04</v>
      </c>
      <c r="N1532" s="23">
        <v>450.86</v>
      </c>
      <c r="O1532" s="23">
        <v>456.03</v>
      </c>
      <c r="P1532" s="23">
        <v>464.58</v>
      </c>
      <c r="Q1532" s="23">
        <v>469.7</v>
      </c>
      <c r="R1532" s="23">
        <v>466.36</v>
      </c>
      <c r="S1532" s="23">
        <v>454.88</v>
      </c>
      <c r="T1532" s="23">
        <v>474.23</v>
      </c>
      <c r="U1532" s="23">
        <v>490.15</v>
      </c>
      <c r="V1532" s="23">
        <v>490.32</v>
      </c>
      <c r="W1532" s="23">
        <v>478.09</v>
      </c>
      <c r="X1532" s="23">
        <v>460.24</v>
      </c>
      <c r="Y1532" s="23">
        <v>505.69</v>
      </c>
    </row>
    <row r="1533" spans="1:25" ht="51.75" thickBot="1" x14ac:dyDescent="0.25">
      <c r="A1533" s="54" t="s">
        <v>38</v>
      </c>
      <c r="B1533" s="94">
        <v>582.01412706999997</v>
      </c>
      <c r="C1533" s="94">
        <v>668.13951191000001</v>
      </c>
      <c r="D1533" s="94">
        <v>735.43515880999996</v>
      </c>
      <c r="E1533" s="94">
        <v>744.68024156000001</v>
      </c>
      <c r="F1533" s="94">
        <v>749.98729575000004</v>
      </c>
      <c r="G1533" s="94">
        <v>749.24043323000001</v>
      </c>
      <c r="H1533" s="94">
        <v>725.71128365000004</v>
      </c>
      <c r="I1533" s="94">
        <v>701.13045625999996</v>
      </c>
      <c r="J1533" s="94">
        <v>616.43057581999994</v>
      </c>
      <c r="K1533" s="94">
        <v>529.98158000000001</v>
      </c>
      <c r="L1533" s="94">
        <v>477.13979</v>
      </c>
      <c r="M1533" s="94">
        <v>456.03643484999998</v>
      </c>
      <c r="N1533" s="94">
        <v>450.86157893000001</v>
      </c>
      <c r="O1533" s="94">
        <v>456.03496853000001</v>
      </c>
      <c r="P1533" s="94">
        <v>464.58401584000001</v>
      </c>
      <c r="Q1533" s="94">
        <v>469.69519989000003</v>
      </c>
      <c r="R1533" s="94">
        <v>466.35672203000001</v>
      </c>
      <c r="S1533" s="94">
        <v>454.87505339000001</v>
      </c>
      <c r="T1533" s="94">
        <v>474.22599719999999</v>
      </c>
      <c r="U1533" s="94">
        <v>490.15307824000001</v>
      </c>
      <c r="V1533" s="94">
        <v>490.32354900000001</v>
      </c>
      <c r="W1533" s="94">
        <v>478.09022141000003</v>
      </c>
      <c r="X1533" s="94">
        <v>460.24082912</v>
      </c>
      <c r="Y1533" s="94">
        <v>505.69451435000002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592.13</v>
      </c>
      <c r="C1535" s="23">
        <v>682.09</v>
      </c>
      <c r="D1535" s="23">
        <v>747.04</v>
      </c>
      <c r="E1535" s="23">
        <v>748.4</v>
      </c>
      <c r="F1535" s="23">
        <v>749.72</v>
      </c>
      <c r="G1535" s="23">
        <v>748.14</v>
      </c>
      <c r="H1535" s="23">
        <v>731</v>
      </c>
      <c r="I1535" s="23">
        <v>685.11</v>
      </c>
      <c r="J1535" s="23">
        <v>635.72</v>
      </c>
      <c r="K1535" s="23">
        <v>581.57000000000005</v>
      </c>
      <c r="L1535" s="23">
        <v>529.6</v>
      </c>
      <c r="M1535" s="23">
        <v>516.52</v>
      </c>
      <c r="N1535" s="23">
        <v>516.66</v>
      </c>
      <c r="O1535" s="23">
        <v>519.59</v>
      </c>
      <c r="P1535" s="23">
        <v>524.05999999999995</v>
      </c>
      <c r="Q1535" s="23">
        <v>527.36</v>
      </c>
      <c r="R1535" s="23">
        <v>526.52</v>
      </c>
      <c r="S1535" s="23">
        <v>520.57000000000005</v>
      </c>
      <c r="T1535" s="23">
        <v>519.27</v>
      </c>
      <c r="U1535" s="23">
        <v>528.58000000000004</v>
      </c>
      <c r="V1535" s="23">
        <v>526.11</v>
      </c>
      <c r="W1535" s="23">
        <v>521.85</v>
      </c>
      <c r="X1535" s="23">
        <v>513.55999999999995</v>
      </c>
      <c r="Y1535" s="23">
        <v>571.57000000000005</v>
      </c>
    </row>
    <row r="1536" spans="1:25" ht="51.75" thickBot="1" x14ac:dyDescent="0.25">
      <c r="A1536" s="54" t="s">
        <v>38</v>
      </c>
      <c r="B1536" s="94">
        <v>592.12588214000004</v>
      </c>
      <c r="C1536" s="94">
        <v>682.08803413999999</v>
      </c>
      <c r="D1536" s="94">
        <v>747.03972626999996</v>
      </c>
      <c r="E1536" s="94">
        <v>748.39682058999995</v>
      </c>
      <c r="F1536" s="94">
        <v>749.72459104999996</v>
      </c>
      <c r="G1536" s="94">
        <v>748.13808984000002</v>
      </c>
      <c r="H1536" s="94">
        <v>730.99934899000004</v>
      </c>
      <c r="I1536" s="94">
        <v>685.11049546000004</v>
      </c>
      <c r="J1536" s="94">
        <v>635.72330036000005</v>
      </c>
      <c r="K1536" s="94">
        <v>581.57250192000004</v>
      </c>
      <c r="L1536" s="94">
        <v>529.60450532000004</v>
      </c>
      <c r="M1536" s="94">
        <v>516.51719323999998</v>
      </c>
      <c r="N1536" s="94">
        <v>516.66281957000001</v>
      </c>
      <c r="O1536" s="94">
        <v>519.59126548999996</v>
      </c>
      <c r="P1536" s="94">
        <v>524.05525062000004</v>
      </c>
      <c r="Q1536" s="94">
        <v>527.35724656000002</v>
      </c>
      <c r="R1536" s="94">
        <v>526.51722384000004</v>
      </c>
      <c r="S1536" s="94">
        <v>520.56918573999997</v>
      </c>
      <c r="T1536" s="94">
        <v>519.27484531000005</v>
      </c>
      <c r="U1536" s="94">
        <v>528.57982462999996</v>
      </c>
      <c r="V1536" s="94">
        <v>526.11201254000002</v>
      </c>
      <c r="W1536" s="94">
        <v>521.84824465999998</v>
      </c>
      <c r="X1536" s="94">
        <v>513.56347799000002</v>
      </c>
      <c r="Y1536" s="94">
        <v>571.57430720000002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2"/>
      <c r="B1539" s="153"/>
      <c r="C1539" s="153"/>
      <c r="D1539" s="153"/>
      <c r="E1539" s="153"/>
      <c r="F1539" s="153"/>
      <c r="G1539" s="153"/>
      <c r="H1539" s="153"/>
      <c r="I1539" s="153"/>
      <c r="J1539" s="153"/>
      <c r="K1539" s="153"/>
      <c r="L1539" s="153"/>
      <c r="M1539" s="144"/>
      <c r="N1539" s="145" t="s">
        <v>53</v>
      </c>
      <c r="O1539" s="145"/>
      <c r="P1539" s="145"/>
      <c r="Q1539" s="14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54" t="s">
        <v>36</v>
      </c>
      <c r="B1540" s="155"/>
      <c r="C1540" s="155"/>
      <c r="D1540" s="155"/>
      <c r="E1540" s="155"/>
      <c r="F1540" s="155"/>
      <c r="G1540" s="155"/>
      <c r="H1540" s="155"/>
      <c r="I1540" s="155"/>
      <c r="J1540" s="155"/>
      <c r="K1540" s="155"/>
      <c r="L1540" s="155"/>
      <c r="M1540" s="156"/>
      <c r="N1540" s="157">
        <v>0</v>
      </c>
      <c r="O1540" s="157"/>
      <c r="P1540" s="157"/>
      <c r="Q1540" s="157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54" t="s">
        <v>35</v>
      </c>
      <c r="B1541" s="155"/>
      <c r="C1541" s="155"/>
      <c r="D1541" s="155"/>
      <c r="E1541" s="155"/>
      <c r="F1541" s="155"/>
      <c r="G1541" s="155"/>
      <c r="H1541" s="155"/>
      <c r="I1541" s="155"/>
      <c r="J1541" s="155"/>
      <c r="K1541" s="155"/>
      <c r="L1541" s="155"/>
      <c r="M1541" s="156"/>
      <c r="N1541" s="157">
        <v>0</v>
      </c>
      <c r="O1541" s="157"/>
      <c r="P1541" s="157"/>
      <c r="Q1541" s="157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58" t="s">
        <v>54</v>
      </c>
      <c r="B1542" s="159"/>
      <c r="C1542" s="159"/>
      <c r="D1542" s="159"/>
      <c r="E1542" s="159"/>
      <c r="F1542" s="159"/>
      <c r="G1542" s="159"/>
      <c r="H1542" s="159"/>
      <c r="I1542" s="159"/>
      <c r="J1542" s="159"/>
      <c r="K1542" s="159"/>
      <c r="L1542" s="159"/>
      <c r="M1542" s="160"/>
      <c r="N1542" s="161">
        <v>0</v>
      </c>
      <c r="O1542" s="162"/>
      <c r="P1542" s="162"/>
      <c r="Q1542" s="16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64" t="s">
        <v>3</v>
      </c>
      <c r="B1543" s="165"/>
      <c r="C1543" s="165"/>
      <c r="D1543" s="165"/>
      <c r="E1543" s="165"/>
      <c r="F1543" s="165"/>
      <c r="G1543" s="165"/>
      <c r="H1543" s="165"/>
      <c r="I1543" s="165"/>
      <c r="J1543" s="165"/>
      <c r="K1543" s="165"/>
      <c r="L1543" s="165"/>
      <c r="M1543" s="166"/>
      <c r="N1543" s="167">
        <v>0</v>
      </c>
      <c r="O1543" s="168"/>
      <c r="P1543" s="168"/>
      <c r="Q1543" s="16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0" t="s">
        <v>43</v>
      </c>
      <c r="B1545" s="130"/>
      <c r="C1545" s="130"/>
      <c r="D1545" s="130"/>
      <c r="E1545" s="130"/>
      <c r="F1545" s="130"/>
      <c r="G1545" s="130"/>
      <c r="H1545" s="130"/>
      <c r="I1545" s="130"/>
      <c r="J1545" s="130"/>
      <c r="K1545" s="130"/>
      <c r="L1545" s="130"/>
      <c r="M1545" s="130"/>
      <c r="N1545" s="130"/>
      <c r="O1545" s="13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3"/>
      <c r="B1547" s="104"/>
      <c r="C1547" s="104"/>
      <c r="D1547" s="104"/>
      <c r="E1547" s="104"/>
      <c r="F1547" s="104"/>
      <c r="G1547" s="104"/>
      <c r="H1547" s="104"/>
      <c r="I1547" s="104"/>
      <c r="J1547" s="104"/>
      <c r="K1547" s="104"/>
      <c r="L1547" s="105"/>
      <c r="M1547" s="106" t="s">
        <v>37</v>
      </c>
      <c r="N1547" s="107"/>
      <c r="O1547" s="10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8" t="s">
        <v>44</v>
      </c>
      <c r="B1548" s="119"/>
      <c r="C1548" s="119"/>
      <c r="D1548" s="119"/>
      <c r="E1548" s="119"/>
      <c r="F1548" s="119"/>
      <c r="G1548" s="119"/>
      <c r="H1548" s="119"/>
      <c r="I1548" s="119"/>
      <c r="J1548" s="119"/>
      <c r="K1548" s="119"/>
      <c r="L1548" s="120"/>
      <c r="M1548" s="115">
        <v>494395.11</v>
      </c>
      <c r="N1548" s="116"/>
      <c r="O1548" s="11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21" t="s">
        <v>45</v>
      </c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122"/>
      <c r="L1549" s="123"/>
      <c r="M1549" s="170">
        <v>408211.52256351913</v>
      </c>
      <c r="N1549" s="171"/>
      <c r="O1549" s="17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24" t="s">
        <v>3</v>
      </c>
      <c r="B1550" s="125"/>
      <c r="C1550" s="125"/>
      <c r="D1550" s="125"/>
      <c r="E1550" s="125"/>
      <c r="F1550" s="125"/>
      <c r="G1550" s="125"/>
      <c r="H1550" s="125"/>
      <c r="I1550" s="125"/>
      <c r="J1550" s="125"/>
      <c r="K1550" s="125"/>
      <c r="L1550" s="126"/>
      <c r="M1550" s="170">
        <v>86183.59</v>
      </c>
      <c r="N1550" s="171"/>
      <c r="O1550" s="17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2" t="s">
        <v>48</v>
      </c>
      <c r="B1554" s="132"/>
      <c r="C1554" s="132"/>
      <c r="D1554" s="132"/>
      <c r="E1554" s="132"/>
      <c r="F1554" s="132"/>
      <c r="G1554" s="132"/>
      <c r="H1554" s="132"/>
      <c r="I1554" s="132"/>
      <c r="J1554" s="132"/>
      <c r="K1554" s="132"/>
      <c r="L1554" s="132"/>
      <c r="M1554" s="132"/>
      <c r="N1554" s="132"/>
      <c r="O1554" s="132"/>
      <c r="P1554" s="132"/>
      <c r="Q1554" s="132"/>
      <c r="R1554" s="132"/>
      <c r="S1554" s="132"/>
      <c r="T1554" s="132"/>
      <c r="U1554" s="132"/>
      <c r="V1554" s="132"/>
      <c r="W1554" s="132"/>
      <c r="X1554" s="132"/>
      <c r="Y1554" s="132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0" t="s">
        <v>33</v>
      </c>
      <c r="B1556" s="100"/>
      <c r="C1556" s="100"/>
      <c r="D1556" s="100"/>
      <c r="E1556" s="101"/>
      <c r="F1556" s="144" t="s">
        <v>6</v>
      </c>
      <c r="G1556" s="145"/>
      <c r="H1556" s="145"/>
      <c r="I1556" s="145"/>
      <c r="J1556" s="145"/>
      <c r="K1556" s="145"/>
      <c r="L1556" s="145"/>
      <c r="M1556" s="145"/>
    </row>
    <row r="1557" spans="1:26" ht="15" thickBot="1" x14ac:dyDescent="0.25">
      <c r="A1557" s="141"/>
      <c r="B1557" s="142"/>
      <c r="C1557" s="142"/>
      <c r="D1557" s="142"/>
      <c r="E1557" s="143"/>
      <c r="F1557" s="146" t="s">
        <v>0</v>
      </c>
      <c r="G1557" s="147"/>
      <c r="H1557" s="147" t="s">
        <v>5</v>
      </c>
      <c r="I1557" s="147"/>
      <c r="J1557" s="147" t="s">
        <v>4</v>
      </c>
      <c r="K1557" s="147"/>
      <c r="L1557" s="147" t="s">
        <v>1</v>
      </c>
      <c r="M1557" s="148"/>
    </row>
    <row r="1558" spans="1:26" ht="57" customHeight="1" thickBot="1" x14ac:dyDescent="0.25">
      <c r="A1558" s="135" t="s">
        <v>49</v>
      </c>
      <c r="B1558" s="135"/>
      <c r="C1558" s="135"/>
      <c r="D1558" s="135"/>
      <c r="E1558" s="135"/>
      <c r="F1558" s="133">
        <v>521418.03</v>
      </c>
      <c r="G1558" s="136"/>
      <c r="H1558" s="133">
        <v>802903.88</v>
      </c>
      <c r="I1558" s="136"/>
      <c r="J1558" s="133">
        <v>815901.15</v>
      </c>
      <c r="K1558" s="136"/>
      <c r="L1558" s="133">
        <v>535554.71</v>
      </c>
      <c r="M1558" s="136"/>
      <c r="Z1558" s="59">
        <v>1</v>
      </c>
    </row>
    <row r="1559" spans="1:26" ht="90" customHeight="1" thickBot="1" x14ac:dyDescent="0.25">
      <c r="A1559" s="135" t="s">
        <v>50</v>
      </c>
      <c r="B1559" s="135"/>
      <c r="C1559" s="135"/>
      <c r="D1559" s="135"/>
      <c r="E1559" s="135"/>
      <c r="F1559" s="173">
        <v>155541.57999999999</v>
      </c>
      <c r="G1559" s="133"/>
      <c r="H1559" s="133"/>
      <c r="I1559" s="133"/>
      <c r="J1559" s="133"/>
      <c r="K1559" s="133"/>
      <c r="L1559" s="133"/>
      <c r="M1559" s="134"/>
      <c r="Z1559" s="59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2016-11-17T07:15:06Z</dcterms:modified>
</cp:coreProperties>
</file>