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14400" windowHeight="8085" tabRatio="825"/>
  </bookViews>
  <sheets>
    <sheet name="4 цк (1-28 декабря)" sheetId="107" r:id="rId1"/>
    <sheet name="5 цк" sheetId="108" state="hidden" r:id="rId2"/>
    <sheet name="6 цк  (1-28 декабря)" sheetId="109" r:id="rId3"/>
    <sheet name="4 цк (29-31 декабря)" sheetId="113" r:id="rId4"/>
    <sheet name="6 цк (29-31 декабря)" sheetId="114" r:id="rId5"/>
  </sheets>
  <definedNames>
    <definedName name="_xlnm._FilterDatabase" localSheetId="0" hidden="1">'4 цк (1-28 декабря)'!$A$7:$Z$974</definedName>
    <definedName name="_xlnm._FilterDatabase" localSheetId="3" hidden="1">'4 цк (29-31 декабря)'!$A$7:$Z$974</definedName>
    <definedName name="_xlnm._FilterDatabase" localSheetId="1" hidden="1">'5 цк'!$A$7:$Z$1362</definedName>
    <definedName name="_xlnm._FilterDatabase" localSheetId="2" hidden="1">'6 цк  (1-28 декабря)'!$A$7:$AA$1559</definedName>
    <definedName name="_xlnm._FilterDatabase" localSheetId="4" hidden="1">'6 цк (29-31 декабря)'!$A$7:$AA$1559</definedName>
    <definedName name="_xlnm.Print_Area" localSheetId="0">'4 цк (1-28 декабря)'!$A$1:$Y$974</definedName>
    <definedName name="_xlnm.Print_Area" localSheetId="3">'4 цк (29-31 декабря)'!$A$1:$Y$974</definedName>
    <definedName name="_xlnm.Print_Area" localSheetId="1">'5 цк'!$A$1:$Y$1363</definedName>
    <definedName name="_xlnm.Print_Area" localSheetId="2">'6 цк  (1-28 декабря)'!$A$1:$Y$1559</definedName>
    <definedName name="_xlnm.Print_Area" localSheetId="4">'6 цк (29-31 декабря)'!$A$1:$Y$1559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M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K957" i="108"/>
  <c r="L957" i="108"/>
  <c r="N957" i="108"/>
  <c r="O957" i="108"/>
  <c r="O1079" i="108"/>
  <c r="B1079" i="108"/>
  <c r="F1079" i="108"/>
  <c r="K1079" i="108"/>
  <c r="S1079" i="108"/>
  <c r="I1079" i="108"/>
  <c r="M1079" i="108"/>
  <c r="Q1079" i="108"/>
  <c r="U1079" i="108"/>
  <c r="D1079" i="108"/>
  <c r="H1079" i="108"/>
  <c r="J1079" i="108"/>
  <c r="L1079" i="108"/>
  <c r="N1079" i="108"/>
  <c r="P1079" i="108"/>
  <c r="R1079" i="108"/>
  <c r="T1079" i="108"/>
  <c r="C1079" i="108"/>
  <c r="E1079" i="108"/>
  <c r="G1079" i="108"/>
  <c r="V107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1" i="108" l="1"/>
  <c r="M1360" i="108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2" i="108"/>
  <c r="D16" i="108"/>
  <c r="C16" i="108"/>
  <c r="B211" i="108"/>
  <c r="D582" i="108"/>
  <c r="D204" i="108"/>
  <c r="D393" i="108"/>
  <c r="B201" i="108" l="1"/>
  <c r="E14" i="108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C21" i="108"/>
  <c r="D27" i="108"/>
  <c r="E16" i="108"/>
  <c r="C205" i="108"/>
  <c r="C201" i="108" s="1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B207" i="108" l="1"/>
  <c r="D201" i="108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E12" i="108"/>
  <c r="E22" i="108"/>
  <c r="C18" i="108"/>
  <c r="D28" i="108"/>
  <c r="B24" i="108"/>
  <c r="D211" i="108"/>
  <c r="E205" i="108"/>
  <c r="E201" i="108" s="1"/>
  <c r="F582" i="108"/>
  <c r="D216" i="108"/>
  <c r="D594" i="108"/>
  <c r="F204" i="108"/>
  <c r="E210" i="108"/>
  <c r="D405" i="108"/>
  <c r="F209" i="108"/>
  <c r="F393" i="108"/>
  <c r="E399" i="108"/>
  <c r="C207" i="108" l="1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4" i="108"/>
  <c r="E18" i="108"/>
  <c r="B229" i="108"/>
  <c r="B30" i="108"/>
  <c r="C24" i="108"/>
  <c r="F12" i="108"/>
  <c r="F22" i="108"/>
  <c r="E211" i="108"/>
  <c r="D34" i="108"/>
  <c r="E28" i="108"/>
  <c r="C217" i="108"/>
  <c r="B40" i="108"/>
  <c r="C34" i="108"/>
  <c r="F205" i="108"/>
  <c r="F201" i="108" s="1"/>
  <c r="E405" i="108"/>
  <c r="F215" i="108"/>
  <c r="D411" i="108"/>
  <c r="E216" i="108"/>
  <c r="G582" i="108"/>
  <c r="G393" i="108"/>
  <c r="G204" i="108"/>
  <c r="D600" i="108"/>
  <c r="D222" i="108"/>
  <c r="C213" i="108" l="1"/>
  <c r="G209" i="108"/>
  <c r="E207" i="108"/>
  <c r="D213" i="108"/>
  <c r="H17" i="108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E34" i="108"/>
  <c r="D40" i="108"/>
  <c r="F28" i="108"/>
  <c r="B235" i="108"/>
  <c r="D223" i="108"/>
  <c r="G12" i="108"/>
  <c r="G22" i="108"/>
  <c r="F211" i="108"/>
  <c r="C40" i="108"/>
  <c r="B36" i="108"/>
  <c r="E24" i="108"/>
  <c r="D30" i="108"/>
  <c r="E217" i="108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F207" i="108" l="1"/>
  <c r="E213" i="108"/>
  <c r="D219" i="108"/>
  <c r="C219" i="108"/>
  <c r="F32" i="108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G207" i="108" s="1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E219" i="108" s="1"/>
  <c r="C36" i="108"/>
  <c r="F217" i="108"/>
  <c r="G18" i="108"/>
  <c r="F34" i="108"/>
  <c r="D46" i="108"/>
  <c r="E40" i="108"/>
  <c r="C229" i="108"/>
  <c r="C225" i="108" s="1"/>
  <c r="B52" i="108"/>
  <c r="H205" i="108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H201" i="108" l="1"/>
  <c r="F213" i="108"/>
  <c r="E44" i="108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H28" i="108"/>
  <c r="I12" i="108"/>
  <c r="G24" i="108"/>
  <c r="C42" i="108"/>
  <c r="G217" i="108"/>
  <c r="G213" i="108" s="1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E225" i="108" l="1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H24" i="108"/>
  <c r="E235" i="108"/>
  <c r="E231" i="108" s="1"/>
  <c r="F36" i="108"/>
  <c r="D48" i="108"/>
  <c r="E42" i="108"/>
  <c r="H217" i="108"/>
  <c r="H213" i="108" s="1"/>
  <c r="J12" i="108"/>
  <c r="C58" i="108"/>
  <c r="G40" i="108"/>
  <c r="B253" i="108"/>
  <c r="B54" i="108"/>
  <c r="I18" i="108"/>
  <c r="H34" i="108"/>
  <c r="F46" i="108"/>
  <c r="D58" i="108"/>
  <c r="E52" i="108"/>
  <c r="J205" i="108"/>
  <c r="J201" i="108" s="1"/>
  <c r="C48" i="108"/>
  <c r="G30" i="108"/>
  <c r="D241" i="108"/>
  <c r="I211" i="108"/>
  <c r="F229" i="108"/>
  <c r="C241" i="108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C237" i="108" l="1"/>
  <c r="F225" i="108"/>
  <c r="I207" i="108"/>
  <c r="D237" i="108"/>
  <c r="G219" i="108"/>
  <c r="L203" i="108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J28" i="108"/>
  <c r="K12" i="108"/>
  <c r="L16" i="108"/>
  <c r="I24" i="108"/>
  <c r="B70" i="108"/>
  <c r="C247" i="108"/>
  <c r="C243" i="108" s="1"/>
  <c r="F235" i="108"/>
  <c r="I217" i="108"/>
  <c r="D247" i="108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E237" i="108" l="1"/>
  <c r="B249" i="108"/>
  <c r="G225" i="108"/>
  <c r="D243" i="108"/>
  <c r="I213" i="108"/>
  <c r="F231" i="108"/>
  <c r="M203" i="108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H46" i="108"/>
  <c r="F58" i="108"/>
  <c r="D70" i="108"/>
  <c r="E64" i="108"/>
  <c r="C253" i="108"/>
  <c r="B76" i="108"/>
  <c r="L205" i="108"/>
  <c r="L201" i="108" s="1"/>
  <c r="J24" i="108"/>
  <c r="C60" i="108"/>
  <c r="G42" i="108"/>
  <c r="I30" i="108"/>
  <c r="K18" i="108"/>
  <c r="M16" i="108"/>
  <c r="G235" i="108"/>
  <c r="H229" i="108"/>
  <c r="H225" i="108" s="1"/>
  <c r="B265" i="108"/>
  <c r="H36" i="108"/>
  <c r="F48" i="108"/>
  <c r="D60" i="108"/>
  <c r="E54" i="108"/>
  <c r="J217" i="108"/>
  <c r="D253" i="108"/>
  <c r="I223" i="108"/>
  <c r="F241" i="108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F237" i="108" l="1"/>
  <c r="I219" i="108"/>
  <c r="D249" i="108"/>
  <c r="J213" i="108"/>
  <c r="G231" i="108"/>
  <c r="C249" i="108"/>
  <c r="K207" i="108"/>
  <c r="B255" i="108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I225" i="108" s="1"/>
  <c r="D259" i="108"/>
  <c r="J223" i="108"/>
  <c r="J219" i="108" s="1"/>
  <c r="M12" i="108"/>
  <c r="B82" i="108"/>
  <c r="C259" i="108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M201" i="108" s="1"/>
  <c r="L211" i="108"/>
  <c r="L207" i="108" s="1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C255" i="108" l="1"/>
  <c r="D255" i="108"/>
  <c r="O203" i="108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H237" i="108" l="1"/>
  <c r="B267" i="108"/>
  <c r="G68" i="108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E265" i="108"/>
  <c r="E82" i="108"/>
  <c r="D88" i="108"/>
  <c r="F76" i="108"/>
  <c r="H64" i="108"/>
  <c r="L40" i="108"/>
  <c r="O205" i="108"/>
  <c r="K36" i="108"/>
  <c r="I48" i="108"/>
  <c r="G60" i="108"/>
  <c r="C78" i="108"/>
  <c r="J42" i="108"/>
  <c r="F259" i="108"/>
  <c r="I241" i="108"/>
  <c r="I237" i="108" s="1"/>
  <c r="D271" i="108"/>
  <c r="D267" i="108" s="1"/>
  <c r="J235" i="108"/>
  <c r="B84" i="108"/>
  <c r="M34" i="108"/>
  <c r="B283" i="108"/>
  <c r="M217" i="108"/>
  <c r="M213" i="108" s="1"/>
  <c r="L223" i="108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L219" i="108" l="1"/>
  <c r="J231" i="108"/>
  <c r="F255" i="108"/>
  <c r="O201" i="108"/>
  <c r="E261" i="108"/>
  <c r="K225" i="108"/>
  <c r="G249" i="108"/>
  <c r="B273" i="108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40" i="108"/>
  <c r="L36" i="108"/>
  <c r="H60" i="108"/>
  <c r="F72" i="108"/>
  <c r="D84" i="108"/>
  <c r="E78" i="108"/>
  <c r="E271" i="108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D277" i="108"/>
  <c r="I247" i="108"/>
  <c r="F265" i="108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F261" i="108" l="1"/>
  <c r="I243" i="108"/>
  <c r="D273" i="108"/>
  <c r="J237" i="108"/>
  <c r="E267" i="108"/>
  <c r="H249" i="108"/>
  <c r="M219" i="108"/>
  <c r="E92" i="108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E94" i="108"/>
  <c r="D100" i="108"/>
  <c r="F88" i="108"/>
  <c r="H76" i="108"/>
  <c r="L52" i="108"/>
  <c r="F271" i="108"/>
  <c r="I253" i="108"/>
  <c r="I249" i="108" s="1"/>
  <c r="D283" i="108"/>
  <c r="D279" i="108" s="1"/>
  <c r="J247" i="108"/>
  <c r="B295" i="108"/>
  <c r="N30" i="108"/>
  <c r="P18" i="108"/>
  <c r="K58" i="108"/>
  <c r="I70" i="108"/>
  <c r="G82" i="108"/>
  <c r="C100" i="108"/>
  <c r="J64" i="108"/>
  <c r="B96" i="108"/>
  <c r="O24" i="108"/>
  <c r="E277" i="108"/>
  <c r="M36" i="108"/>
  <c r="M229" i="108"/>
  <c r="L235" i="108"/>
  <c r="Q12" i="108"/>
  <c r="Q22" i="108"/>
  <c r="N223" i="108"/>
  <c r="H259" i="108"/>
  <c r="H255" i="108" s="1"/>
  <c r="G265" i="108"/>
  <c r="K241" i="108"/>
  <c r="E84" i="108"/>
  <c r="D90" i="108"/>
  <c r="F78" i="108"/>
  <c r="H66" i="108"/>
  <c r="L42" i="108"/>
  <c r="O217" i="108"/>
  <c r="N40" i="108"/>
  <c r="P28" i="108"/>
  <c r="K48" i="108"/>
  <c r="I60" i="108"/>
  <c r="G72" i="108"/>
  <c r="C90" i="108"/>
  <c r="J54" i="108"/>
  <c r="B106" i="108"/>
  <c r="C283" i="108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E273" i="108" l="1"/>
  <c r="J243" i="108"/>
  <c r="F267" i="108"/>
  <c r="C279" i="108"/>
  <c r="O213" i="108"/>
  <c r="K237" i="108"/>
  <c r="G261" i="108"/>
  <c r="N219" i="108"/>
  <c r="L231" i="108"/>
  <c r="M225" i="108"/>
  <c r="P207" i="108"/>
  <c r="B285" i="108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M52" i="108"/>
  <c r="O40" i="108"/>
  <c r="C289" i="108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H265" i="108"/>
  <c r="N229" i="108"/>
  <c r="Q18" i="108"/>
  <c r="L241" i="108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L237" i="108" l="1"/>
  <c r="N225" i="108"/>
  <c r="H261" i="108"/>
  <c r="G267" i="108"/>
  <c r="C285" i="108"/>
  <c r="Q207" i="108"/>
  <c r="G92" i="108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297" i="108" s="1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N235" i="108"/>
  <c r="H271" i="108"/>
  <c r="G277" i="108"/>
  <c r="S205" i="108"/>
  <c r="P223" i="108"/>
  <c r="P219" i="108" s="1"/>
  <c r="F283" i="108"/>
  <c r="I265" i="108"/>
  <c r="D295" i="108"/>
  <c r="J259" i="108"/>
  <c r="K70" i="108"/>
  <c r="I82" i="108"/>
  <c r="G94" i="108"/>
  <c r="C112" i="108"/>
  <c r="J76" i="108"/>
  <c r="E289" i="108"/>
  <c r="Q34" i="108"/>
  <c r="O229" i="108"/>
  <c r="N42" i="108"/>
  <c r="P30" i="108"/>
  <c r="B118" i="108"/>
  <c r="C295" i="108"/>
  <c r="O36" i="108"/>
  <c r="M48" i="108"/>
  <c r="Q217" i="108"/>
  <c r="Q213" i="108" s="1"/>
  <c r="R18" i="108"/>
  <c r="R211" i="108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K249" i="108" l="1"/>
  <c r="R207" i="108"/>
  <c r="E285" i="108"/>
  <c r="S201" i="108"/>
  <c r="C291" i="108"/>
  <c r="O225" i="108"/>
  <c r="J255" i="108"/>
  <c r="D291" i="108"/>
  <c r="I261" i="108"/>
  <c r="F279" i="108"/>
  <c r="G273" i="108"/>
  <c r="H267" i="108"/>
  <c r="N231" i="108"/>
  <c r="L243" i="108"/>
  <c r="D116" i="108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Q223" i="108"/>
  <c r="B114" i="108"/>
  <c r="O235" i="108"/>
  <c r="Q30" i="108"/>
  <c r="E295" i="108"/>
  <c r="J72" i="108"/>
  <c r="C108" i="108"/>
  <c r="G90" i="108"/>
  <c r="I78" i="108"/>
  <c r="K66" i="108"/>
  <c r="J265" i="108"/>
  <c r="D301" i="108"/>
  <c r="D297" i="108" s="1"/>
  <c r="I271" i="108"/>
  <c r="I267" i="108" s="1"/>
  <c r="F289" i="108"/>
  <c r="S211" i="108"/>
  <c r="L253" i="108"/>
  <c r="L249" i="108" s="1"/>
  <c r="M247" i="108"/>
  <c r="T205" i="108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M243" i="108" l="1"/>
  <c r="S207" i="108"/>
  <c r="F285" i="108"/>
  <c r="J261" i="108"/>
  <c r="E291" i="108"/>
  <c r="O231" i="108"/>
  <c r="Q219" i="108"/>
  <c r="R213" i="108"/>
  <c r="C297" i="108"/>
  <c r="T201" i="108"/>
  <c r="B303" i="108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P235" i="108"/>
  <c r="P231" i="108" s="1"/>
  <c r="K72" i="108"/>
  <c r="I84" i="108"/>
  <c r="G96" i="108"/>
  <c r="C114" i="108"/>
  <c r="J78" i="108"/>
  <c r="Q36" i="108"/>
  <c r="B130" i="108"/>
  <c r="C307" i="108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R223" i="108"/>
  <c r="K265" i="108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L259" i="108"/>
  <c r="L255" i="108" s="1"/>
  <c r="S217" i="108"/>
  <c r="S213" i="108" s="1"/>
  <c r="F295" i="108"/>
  <c r="I277" i="108"/>
  <c r="I273" i="108" s="1"/>
  <c r="D307" i="108"/>
  <c r="J271" i="108"/>
  <c r="E301" i="108"/>
  <c r="O241" i="108"/>
  <c r="O237" i="108" s="1"/>
  <c r="Q229" i="108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K261" i="108" l="1"/>
  <c r="R219" i="108"/>
  <c r="T207" i="108"/>
  <c r="Q225" i="108"/>
  <c r="E297" i="108"/>
  <c r="J267" i="108"/>
  <c r="D303" i="108"/>
  <c r="F291" i="108"/>
  <c r="M249" i="108"/>
  <c r="C303" i="108"/>
  <c r="G285" i="108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K271" i="108"/>
  <c r="U211" i="108"/>
  <c r="U207" i="108" s="1"/>
  <c r="B325" i="108"/>
  <c r="B126" i="108"/>
  <c r="P241" i="108"/>
  <c r="G295" i="108"/>
  <c r="H289" i="108"/>
  <c r="N253" i="108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T217" i="108"/>
  <c r="T213" i="108" s="1"/>
  <c r="C313" i="108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C309" i="108" l="1"/>
  <c r="H285" i="108"/>
  <c r="R225" i="108"/>
  <c r="N249" i="108"/>
  <c r="G291" i="108"/>
  <c r="P237" i="108"/>
  <c r="K267" i="108"/>
  <c r="V201" i="108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G301" i="108"/>
  <c r="P247" i="108"/>
  <c r="P243" i="108" s="1"/>
  <c r="B331" i="108"/>
  <c r="U217" i="108"/>
  <c r="U213" i="108" s="1"/>
  <c r="K277" i="108"/>
  <c r="K273" i="108" s="1"/>
  <c r="V211" i="108"/>
  <c r="V207" i="108" s="1"/>
  <c r="W205" i="108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W201" i="108" l="1"/>
  <c r="G297" i="108"/>
  <c r="H291" i="108"/>
  <c r="C315" i="108"/>
  <c r="U38" i="108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V217" i="108"/>
  <c r="K283" i="108"/>
  <c r="U223" i="108"/>
  <c r="P253" i="108"/>
  <c r="P249" i="108" s="1"/>
  <c r="G307" i="108"/>
  <c r="H301" i="108"/>
  <c r="N265" i="108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B148" i="108"/>
  <c r="X205" i="108"/>
  <c r="X201" i="108" s="1"/>
  <c r="O259" i="108"/>
  <c r="J289" i="108"/>
  <c r="D325" i="108"/>
  <c r="I295" i="108"/>
  <c r="I291" i="108" s="1"/>
  <c r="F313" i="108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H297" i="108" l="1"/>
  <c r="K279" i="108"/>
  <c r="W207" i="108"/>
  <c r="F309" i="108"/>
  <c r="D321" i="108"/>
  <c r="J285" i="108"/>
  <c r="O255" i="108"/>
  <c r="C321" i="108"/>
  <c r="N261" i="108"/>
  <c r="G303" i="108"/>
  <c r="U219" i="108"/>
  <c r="V213" i="108"/>
  <c r="X588" i="108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H307" i="108"/>
  <c r="H303" i="108" s="1"/>
  <c r="G313" i="108"/>
  <c r="G309" i="108" s="1"/>
  <c r="P259" i="108"/>
  <c r="P255" i="108" s="1"/>
  <c r="U229" i="108"/>
  <c r="K289" i="108"/>
  <c r="K285" i="108" s="1"/>
  <c r="V223" i="108"/>
  <c r="V219" i="108" s="1"/>
  <c r="W217" i="108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W213" i="108" l="1"/>
  <c r="U225" i="108"/>
  <c r="N267" i="108"/>
  <c r="B333" i="108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R253" i="108"/>
  <c r="R249" i="108" s="1"/>
  <c r="T241" i="108"/>
  <c r="Y28" i="108"/>
  <c r="X24" i="108"/>
  <c r="W223" i="108"/>
  <c r="W219" i="108" s="1"/>
  <c r="V229" i="108"/>
  <c r="K295" i="108"/>
  <c r="K291" i="108" s="1"/>
  <c r="U235" i="108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Q259" i="108"/>
  <c r="E331" i="108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S243" i="108" l="1"/>
  <c r="U231" i="108"/>
  <c r="V225" i="108"/>
  <c r="T237" i="108"/>
  <c r="Q255" i="108"/>
  <c r="E327" i="108"/>
  <c r="X213" i="108"/>
  <c r="Y207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Q261" i="108" s="1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L295" i="108"/>
  <c r="S253" i="108"/>
  <c r="F331" i="108"/>
  <c r="I313" i="108"/>
  <c r="D343" i="108"/>
  <c r="D339" i="108" s="1"/>
  <c r="J307" i="108"/>
  <c r="O277" i="108"/>
  <c r="N283" i="108"/>
  <c r="H319" i="108"/>
  <c r="G325" i="108"/>
  <c r="G321" i="108" s="1"/>
  <c r="P271" i="108"/>
  <c r="U241" i="108"/>
  <c r="K301" i="108"/>
  <c r="V235" i="108"/>
  <c r="V231" i="108" s="1"/>
  <c r="W229" i="108"/>
  <c r="Y34" i="108"/>
  <c r="B355" i="108"/>
  <c r="B166" i="108"/>
  <c r="C343" i="108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C339" i="108" l="1"/>
  <c r="W225" i="108"/>
  <c r="K297" i="108"/>
  <c r="U237" i="108"/>
  <c r="P267" i="108"/>
  <c r="H315" i="108"/>
  <c r="N279" i="108"/>
  <c r="O273" i="108"/>
  <c r="J303" i="108"/>
  <c r="I309" i="108"/>
  <c r="F327" i="108"/>
  <c r="S249" i="108"/>
  <c r="L291" i="108"/>
  <c r="M285" i="108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Y219" i="108" s="1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B351" i="108" l="1"/>
  <c r="Y44" i="108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U249" i="108" s="1"/>
  <c r="K313" i="108"/>
  <c r="K309" i="108" s="1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B357" i="108" l="1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R283" i="108"/>
  <c r="Y241" i="108"/>
  <c r="C367" i="108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H343" i="108"/>
  <c r="G349" i="108"/>
  <c r="G345" i="108" s="1"/>
  <c r="P295" i="108"/>
  <c r="P291" i="108" s="1"/>
  <c r="U265" i="108"/>
  <c r="K325" i="108"/>
  <c r="V259" i="108"/>
  <c r="W253" i="108"/>
  <c r="W249" i="108" s="1"/>
  <c r="M313" i="108"/>
  <c r="M309" i="108" s="1"/>
  <c r="L319" i="108"/>
  <c r="S277" i="108"/>
  <c r="F355" i="108"/>
  <c r="F351" i="108" s="1"/>
  <c r="I337" i="108"/>
  <c r="D367" i="108"/>
  <c r="D363" i="108" s="1"/>
  <c r="J331" i="108"/>
  <c r="J327" i="108" s="1"/>
  <c r="O301" i="108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O297" i="108" l="1"/>
  <c r="I333" i="108"/>
  <c r="S273" i="108"/>
  <c r="L315" i="108"/>
  <c r="V255" i="108"/>
  <c r="K321" i="108"/>
  <c r="U261" i="108"/>
  <c r="H339" i="108"/>
  <c r="N303" i="108"/>
  <c r="C363" i="108"/>
  <c r="Y237" i="108"/>
  <c r="R279" i="108"/>
  <c r="T267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B381" i="108" l="1"/>
  <c r="D384" i="108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J349" i="108"/>
  <c r="J345" i="108" s="1"/>
  <c r="D385" i="108"/>
  <c r="I355" i="108"/>
  <c r="I351" i="108" s="1"/>
  <c r="F373" i="108"/>
  <c r="F369" i="108" s="1"/>
  <c r="S295" i="108"/>
  <c r="L337" i="108"/>
  <c r="L333" i="108" s="1"/>
  <c r="M331" i="108"/>
  <c r="M327" i="108" s="1"/>
  <c r="W271" i="108"/>
  <c r="W267" i="108" s="1"/>
  <c r="V277" i="108"/>
  <c r="K343" i="108"/>
  <c r="K339" i="108" s="1"/>
  <c r="U283" i="108"/>
  <c r="P313" i="108"/>
  <c r="P309" i="108" s="1"/>
  <c r="G367" i="108"/>
  <c r="H361" i="108"/>
  <c r="H357" i="108" s="1"/>
  <c r="N325" i="108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N321" i="108" l="1"/>
  <c r="G363" i="108"/>
  <c r="U279" i="108"/>
  <c r="V273" i="108"/>
  <c r="S291" i="108"/>
  <c r="D381" i="108"/>
  <c r="O315" i="108"/>
  <c r="H185" i="108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C390" i="108" s="1"/>
  <c r="E385" i="108"/>
  <c r="Q313" i="108"/>
  <c r="Q309" i="108" s="1"/>
  <c r="X271" i="108"/>
  <c r="J172" i="108"/>
  <c r="Q130" i="108"/>
  <c r="T295" i="108"/>
  <c r="T291" i="108" s="1"/>
  <c r="R307" i="108"/>
  <c r="R303" i="108" s="1"/>
  <c r="Y265" i="108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U289" i="108"/>
  <c r="U285" i="108" s="1"/>
  <c r="K349" i="108"/>
  <c r="K345" i="108" s="1"/>
  <c r="V283" i="108"/>
  <c r="V279" i="108" s="1"/>
  <c r="W277" i="108"/>
  <c r="M337" i="108"/>
  <c r="L343" i="108"/>
  <c r="L339" i="108" s="1"/>
  <c r="S301" i="108"/>
  <c r="S297" i="108" s="1"/>
  <c r="F379" i="108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F375" i="108" l="1"/>
  <c r="M333" i="108"/>
  <c r="W273" i="108"/>
  <c r="P315" i="108"/>
  <c r="Y261" i="108"/>
  <c r="X267" i="108"/>
  <c r="E381" i="108"/>
  <c r="B396" i="108"/>
  <c r="U110" i="108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W104" i="108" l="1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J373" i="108"/>
  <c r="J369" i="108" s="1"/>
  <c r="I196" i="108"/>
  <c r="K184" i="108"/>
  <c r="S136" i="108"/>
  <c r="U124" i="108"/>
  <c r="W112" i="108"/>
  <c r="Y100" i="108"/>
  <c r="X106" i="108"/>
  <c r="E406" i="108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E402" i="108" l="1"/>
  <c r="O339" i="108"/>
  <c r="X110" i="108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R333" i="108" s="1"/>
  <c r="T325" i="108"/>
  <c r="T321" i="108" s="1"/>
  <c r="X301" i="108"/>
  <c r="X297" i="108" s="1"/>
  <c r="Q343" i="108"/>
  <c r="Q339" i="108" s="1"/>
  <c r="O355" i="108"/>
  <c r="O351" i="108" s="1"/>
  <c r="J385" i="108"/>
  <c r="J381" i="108" s="1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E414" i="108" s="1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W307" i="108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W303" i="108" l="1"/>
  <c r="M363" i="108"/>
  <c r="B426" i="108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H406" i="108"/>
  <c r="G412" i="108"/>
  <c r="G408" i="108" s="1"/>
  <c r="P355" i="108"/>
  <c r="U325" i="108"/>
  <c r="K385" i="108"/>
  <c r="V319" i="108"/>
  <c r="W313" i="108"/>
  <c r="W309" i="108" s="1"/>
  <c r="M373" i="108"/>
  <c r="L379" i="108"/>
  <c r="S337" i="108"/>
  <c r="S333" i="108" s="1"/>
  <c r="F418" i="108"/>
  <c r="I400" i="108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I396" i="108" l="1"/>
  <c r="L375" i="108"/>
  <c r="K381" i="108"/>
  <c r="H402" i="108"/>
  <c r="N363" i="108"/>
  <c r="F414" i="108"/>
  <c r="M369" i="108"/>
  <c r="V315" i="108"/>
  <c r="U321" i="108"/>
  <c r="P351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W319" i="108"/>
  <c r="V325" i="108"/>
  <c r="V321" i="108" s="1"/>
  <c r="K394" i="108"/>
  <c r="K390" i="108" s="1"/>
  <c r="U331" i="108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U327" i="108" l="1"/>
  <c r="W315" i="108"/>
  <c r="M375" i="108"/>
  <c r="Y312" i="108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Q357" i="108" s="1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G420" i="108" s="1"/>
  <c r="P367" i="108"/>
  <c r="P363" i="108" s="1"/>
  <c r="U337" i="108"/>
  <c r="U333" i="108" s="1"/>
  <c r="K400" i="108"/>
  <c r="K396" i="108" s="1"/>
  <c r="V331" i="108"/>
  <c r="V327" i="108" s="1"/>
  <c r="W325" i="108"/>
  <c r="W321" i="108" s="1"/>
  <c r="M385" i="108"/>
  <c r="M381" i="108" s="1"/>
  <c r="L394" i="108"/>
  <c r="L390" i="108" s="1"/>
  <c r="S349" i="108"/>
  <c r="S345" i="108" s="1"/>
  <c r="F430" i="108"/>
  <c r="F426" i="108" s="1"/>
  <c r="I412" i="108"/>
  <c r="I408" i="108" s="1"/>
  <c r="C442" i="108"/>
  <c r="C438" i="108" s="1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E432" i="108" l="1"/>
  <c r="B444" i="108"/>
  <c r="U158" i="108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C444" i="108" s="1"/>
  <c r="I418" i="108"/>
  <c r="F436" i="108"/>
  <c r="F432" i="108" s="1"/>
  <c r="S355" i="108"/>
  <c r="S351" i="108" s="1"/>
  <c r="L400" i="108"/>
  <c r="M394" i="108"/>
  <c r="W331" i="108"/>
  <c r="V337" i="108"/>
  <c r="V333" i="108" s="1"/>
  <c r="K406" i="108"/>
  <c r="U343" i="108"/>
  <c r="P373" i="108"/>
  <c r="P369" i="108" s="1"/>
  <c r="G430" i="108"/>
  <c r="G426" i="108" s="1"/>
  <c r="H424" i="108"/>
  <c r="N385" i="108"/>
  <c r="Y319" i="108"/>
  <c r="Y315" i="108" s="1"/>
  <c r="R361" i="108"/>
  <c r="T349" i="108"/>
  <c r="T345" i="108" s="1"/>
  <c r="X325" i="108"/>
  <c r="X321" i="108" s="1"/>
  <c r="Q367" i="108"/>
  <c r="Q363" i="108" s="1"/>
  <c r="O379" i="108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O375" i="108" l="1"/>
  <c r="R357" i="108"/>
  <c r="N381" i="108"/>
  <c r="H420" i="108"/>
  <c r="U339" i="108"/>
  <c r="K402" i="108"/>
  <c r="W327" i="108"/>
  <c r="M390" i="108"/>
  <c r="L396" i="108"/>
  <c r="I414" i="108"/>
  <c r="B450" i="108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D450" i="108" s="1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E444" i="108" s="1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U170" i="108" l="1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F448" i="108"/>
  <c r="S367" i="108"/>
  <c r="L412" i="108"/>
  <c r="M406" i="108"/>
  <c r="W343" i="108"/>
  <c r="V349" i="108"/>
  <c r="K418" i="108"/>
  <c r="U355" i="108"/>
  <c r="U351" i="108" s="1"/>
  <c r="P385" i="108"/>
  <c r="G442" i="108"/>
  <c r="H436" i="108"/>
  <c r="N400" i="108"/>
  <c r="C460" i="108"/>
  <c r="Y331" i="108"/>
  <c r="Y327" i="108" s="1"/>
  <c r="R373" i="108"/>
  <c r="R369" i="108" s="1"/>
  <c r="T361" i="108"/>
  <c r="T357" i="108" s="1"/>
  <c r="X337" i="108"/>
  <c r="X333" i="108" s="1"/>
  <c r="Q379" i="108"/>
  <c r="Q375" i="108" s="1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C456" i="108" l="1"/>
  <c r="N396" i="108"/>
  <c r="H432" i="108"/>
  <c r="G438" i="108"/>
  <c r="P381" i="108"/>
  <c r="K414" i="108"/>
  <c r="V345" i="108"/>
  <c r="W339" i="108"/>
  <c r="M402" i="108"/>
  <c r="L408" i="108"/>
  <c r="S363" i="108"/>
  <c r="F444" i="108"/>
  <c r="I426" i="108"/>
  <c r="B462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H442" i="108"/>
  <c r="G448" i="108"/>
  <c r="P394" i="108"/>
  <c r="P390" i="108" s="1"/>
  <c r="U361" i="108"/>
  <c r="K424" i="108"/>
  <c r="V355" i="108"/>
  <c r="W349" i="108"/>
  <c r="M412" i="108"/>
  <c r="L418" i="108"/>
  <c r="S373" i="108"/>
  <c r="F454" i="108"/>
  <c r="F450" i="108" s="1"/>
  <c r="I436" i="108"/>
  <c r="D466" i="108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D462" i="108" l="1"/>
  <c r="I432" i="108"/>
  <c r="S369" i="108"/>
  <c r="L414" i="108"/>
  <c r="M408" i="108"/>
  <c r="W345" i="108"/>
  <c r="V351" i="108"/>
  <c r="K420" i="108"/>
  <c r="U357" i="108"/>
  <c r="G444" i="108"/>
  <c r="H438" i="108"/>
  <c r="N402" i="108"/>
  <c r="U182" i="108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B474" i="108" s="1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L424" i="108"/>
  <c r="L420" i="108" s="1"/>
  <c r="M418" i="108"/>
  <c r="M414" i="108" s="1"/>
  <c r="W355" i="108"/>
  <c r="W351" i="108" s="1"/>
  <c r="V361" i="108"/>
  <c r="K430" i="108"/>
  <c r="K426" i="108" s="1"/>
  <c r="U367" i="108"/>
  <c r="U363" i="108" s="1"/>
  <c r="P400" i="108"/>
  <c r="P396" i="108" s="1"/>
  <c r="G454" i="108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Y339" i="108" s="1"/>
  <c r="R385" i="108"/>
  <c r="R381" i="108" s="1"/>
  <c r="T373" i="108"/>
  <c r="T369" i="108" s="1"/>
  <c r="X349" i="108"/>
  <c r="X345" i="108" s="1"/>
  <c r="Q394" i="108"/>
  <c r="O406" i="108"/>
  <c r="O402" i="108" s="1"/>
  <c r="J436" i="108"/>
  <c r="J432" i="108" s="1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G450" i="108" l="1"/>
  <c r="V357" i="108"/>
  <c r="S375" i="108"/>
  <c r="C468" i="108"/>
  <c r="Q390" i="108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X355" i="108"/>
  <c r="X351" i="108" s="1"/>
  <c r="T379" i="108"/>
  <c r="T375" i="108" s="1"/>
  <c r="R394" i="108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E472" i="108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E468" i="108" l="1"/>
  <c r="C474" i="108"/>
  <c r="R390" i="108"/>
  <c r="Q396" i="108"/>
  <c r="B480" i="108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F472" i="108"/>
  <c r="F468" i="108" s="1"/>
  <c r="S394" i="108"/>
  <c r="S390" i="108" s="1"/>
  <c r="L436" i="108"/>
  <c r="M430" i="108"/>
  <c r="W367" i="108"/>
  <c r="V373" i="108"/>
  <c r="V369" i="108" s="1"/>
  <c r="K442" i="108"/>
  <c r="U379" i="108"/>
  <c r="P412" i="108"/>
  <c r="P408" i="108" s="1"/>
  <c r="G466" i="108"/>
  <c r="G462" i="108" s="1"/>
  <c r="H460" i="108"/>
  <c r="N424" i="108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N420" i="108" l="1"/>
  <c r="H456" i="108"/>
  <c r="U375" i="108"/>
  <c r="K438" i="108"/>
  <c r="W363" i="108"/>
  <c r="M426" i="108"/>
  <c r="L432" i="108"/>
  <c r="I450" i="108"/>
  <c r="V197" i="108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D490" i="108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E480" i="108" l="1"/>
  <c r="D486" i="108"/>
  <c r="C486" i="108"/>
  <c r="B492" i="108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B498" i="108" s="1"/>
  <c r="D494" i="108"/>
  <c r="G479" i="108"/>
  <c r="X750" i="108"/>
  <c r="S407" i="108"/>
  <c r="X195" i="108"/>
  <c r="X189" i="108"/>
  <c r="V386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E490" i="108"/>
  <c r="E486" i="108" s="1"/>
  <c r="W196" i="108"/>
  <c r="Y184" i="108"/>
  <c r="X190" i="108"/>
  <c r="I466" i="108"/>
  <c r="I462" i="108" s="1"/>
  <c r="F484" i="108"/>
  <c r="S406" i="108"/>
  <c r="L448" i="108"/>
  <c r="L444" i="108" s="1"/>
  <c r="M442" i="108"/>
  <c r="M438" i="108" s="1"/>
  <c r="W379" i="108"/>
  <c r="V385" i="108"/>
  <c r="K454" i="108"/>
  <c r="K450" i="108" s="1"/>
  <c r="U394" i="108"/>
  <c r="U390" i="108" s="1"/>
  <c r="P424" i="108"/>
  <c r="G478" i="108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Q414" i="108" s="1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G474" i="108" l="1"/>
  <c r="P420" i="108"/>
  <c r="V381" i="108"/>
  <c r="W375" i="108"/>
  <c r="S402" i="108"/>
  <c r="F480" i="108"/>
  <c r="C492" i="108"/>
  <c r="Y188" i="108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H478" i="108"/>
  <c r="G484" i="108"/>
  <c r="P430" i="108"/>
  <c r="U400" i="108"/>
  <c r="K460" i="108"/>
  <c r="V394" i="108"/>
  <c r="W385" i="108"/>
  <c r="M448" i="108"/>
  <c r="L454" i="108"/>
  <c r="S412" i="108"/>
  <c r="F490" i="108"/>
  <c r="I472" i="108"/>
  <c r="X196" i="108"/>
  <c r="Y190" i="108"/>
  <c r="C502" i="108"/>
  <c r="C498" i="108" s="1"/>
  <c r="X186" i="108"/>
  <c r="Y180" i="108"/>
  <c r="W192" i="108"/>
  <c r="E496" i="108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S408" i="108" l="1"/>
  <c r="V390" i="108"/>
  <c r="G480" i="108"/>
  <c r="E492" i="108"/>
  <c r="I468" i="108"/>
  <c r="F486" i="108"/>
  <c r="L450" i="108"/>
  <c r="M444" i="108"/>
  <c r="W381" i="108"/>
  <c r="K456" i="108"/>
  <c r="U396" i="108"/>
  <c r="P426" i="108"/>
  <c r="H474" i="108"/>
  <c r="N438" i="108"/>
  <c r="Y194" i="108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D504" i="108" l="1"/>
  <c r="Q437" i="108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E504" i="108" l="1"/>
  <c r="B516" i="108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D520" i="108"/>
  <c r="E514" i="108"/>
  <c r="I490" i="108"/>
  <c r="F508" i="108"/>
  <c r="S430" i="108"/>
  <c r="L472" i="108"/>
  <c r="M466" i="108"/>
  <c r="W406" i="108"/>
  <c r="V412" i="108"/>
  <c r="K478" i="108"/>
  <c r="U418" i="108"/>
  <c r="P448" i="108"/>
  <c r="G502" i="108"/>
  <c r="H496" i="108"/>
  <c r="N460" i="108"/>
  <c r="B532" i="108"/>
  <c r="C520" i="108"/>
  <c r="C516" i="108" s="1"/>
  <c r="Y394" i="108"/>
  <c r="R436" i="108"/>
  <c r="T424" i="108"/>
  <c r="X400" i="108"/>
  <c r="Q442" i="108"/>
  <c r="O454" i="108"/>
  <c r="J484" i="108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B522" i="108" l="1"/>
  <c r="E510" i="108"/>
  <c r="J480" i="108"/>
  <c r="O450" i="108"/>
  <c r="Q438" i="108"/>
  <c r="X396" i="108"/>
  <c r="T420" i="108"/>
  <c r="R432" i="108"/>
  <c r="Y390" i="108"/>
  <c r="N456" i="108"/>
  <c r="H492" i="108"/>
  <c r="G498" i="108"/>
  <c r="P444" i="108"/>
  <c r="U414" i="108"/>
  <c r="K474" i="108"/>
  <c r="V408" i="108"/>
  <c r="W402" i="108"/>
  <c r="M462" i="108"/>
  <c r="L468" i="108"/>
  <c r="S426" i="108"/>
  <c r="F504" i="108"/>
  <c r="I486" i="108"/>
  <c r="D516" i="108"/>
  <c r="Q449" i="108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B538" i="108"/>
  <c r="N466" i="108"/>
  <c r="H502" i="108"/>
  <c r="G508" i="108"/>
  <c r="P454" i="108"/>
  <c r="U424" i="108"/>
  <c r="K484" i="108"/>
  <c r="V418" i="108"/>
  <c r="W412" i="108"/>
  <c r="M472" i="108"/>
  <c r="L478" i="108"/>
  <c r="S436" i="108"/>
  <c r="F514" i="108"/>
  <c r="I496" i="108"/>
  <c r="D526" i="108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D522" i="108" l="1"/>
  <c r="I492" i="108"/>
  <c r="F510" i="108"/>
  <c r="S432" i="108"/>
  <c r="L474" i="108"/>
  <c r="M468" i="108"/>
  <c r="W408" i="108"/>
  <c r="V414" i="108"/>
  <c r="K480" i="108"/>
  <c r="U420" i="108"/>
  <c r="P450" i="108"/>
  <c r="G504" i="108"/>
  <c r="H498" i="108"/>
  <c r="N462" i="108"/>
  <c r="E516" i="108"/>
  <c r="B528" i="108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F520" i="108"/>
  <c r="S442" i="108"/>
  <c r="L484" i="108"/>
  <c r="M478" i="108"/>
  <c r="W418" i="108"/>
  <c r="V424" i="108"/>
  <c r="K490" i="108"/>
  <c r="U430" i="108"/>
  <c r="P460" i="108"/>
  <c r="G514" i="108"/>
  <c r="H508" i="108"/>
  <c r="N472" i="108"/>
  <c r="C532" i="108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C528" i="108" l="1"/>
  <c r="N468" i="108"/>
  <c r="H504" i="108"/>
  <c r="G510" i="108"/>
  <c r="P456" i="108"/>
  <c r="U426" i="108"/>
  <c r="K486" i="108"/>
  <c r="V420" i="108"/>
  <c r="W414" i="108"/>
  <c r="M474" i="108"/>
  <c r="L480" i="108"/>
  <c r="S438" i="108"/>
  <c r="F516" i="108"/>
  <c r="I498" i="108"/>
  <c r="E522" i="108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B540" i="108" s="1"/>
  <c r="F527" i="108"/>
  <c r="J503" i="108"/>
  <c r="X419" i="108"/>
  <c r="Y413" i="108"/>
  <c r="T443" i="108"/>
  <c r="C538" i="108"/>
  <c r="C534" i="108" s="1"/>
  <c r="N478" i="108"/>
  <c r="H514" i="108"/>
  <c r="G520" i="108"/>
  <c r="P466" i="108"/>
  <c r="U436" i="108"/>
  <c r="K496" i="108"/>
  <c r="V430" i="108"/>
  <c r="W424" i="108"/>
  <c r="M484" i="108"/>
  <c r="L490" i="108"/>
  <c r="S448" i="108"/>
  <c r="F526" i="108"/>
  <c r="I508" i="108"/>
  <c r="E532" i="108"/>
  <c r="J502" i="108"/>
  <c r="J498" i="108" s="1"/>
  <c r="O472" i="108"/>
  <c r="O468" i="108" s="1"/>
  <c r="Q460" i="108"/>
  <c r="Q456" i="108" s="1"/>
  <c r="X418" i="108"/>
  <c r="X414" i="108" s="1"/>
  <c r="T442" i="108"/>
  <c r="T438" i="108" s="1"/>
  <c r="R454" i="108"/>
  <c r="R450" i="108" s="1"/>
  <c r="Y412" i="108"/>
  <c r="Y408" i="108" s="1"/>
  <c r="D538" i="108"/>
  <c r="D534" i="108" s="1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E528" i="108" l="1"/>
  <c r="I504" i="108"/>
  <c r="F522" i="108"/>
  <c r="S444" i="108"/>
  <c r="L486" i="108"/>
  <c r="M480" i="108"/>
  <c r="W420" i="108"/>
  <c r="V426" i="108"/>
  <c r="K492" i="108"/>
  <c r="U432" i="108"/>
  <c r="P462" i="108"/>
  <c r="G516" i="108"/>
  <c r="H510" i="108"/>
  <c r="N474" i="108"/>
  <c r="T449" i="108"/>
  <c r="Y419" i="108"/>
  <c r="X425" i="108"/>
  <c r="J509" i="108"/>
  <c r="F533" i="108"/>
  <c r="B551" i="108"/>
  <c r="E539" i="108"/>
  <c r="P473" i="108"/>
  <c r="C545" i="108"/>
  <c r="D545" i="108"/>
  <c r="B548" i="108"/>
  <c r="B546" i="108" s="1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K498" i="108" s="1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R460" i="108"/>
  <c r="T448" i="108"/>
  <c r="X424" i="108"/>
  <c r="Q466" i="108"/>
  <c r="O478" i="108"/>
  <c r="J508" i="108"/>
  <c r="C544" i="108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C540" i="108" l="1"/>
  <c r="J504" i="108"/>
  <c r="O474" i="108"/>
  <c r="Q462" i="108"/>
  <c r="X420" i="108"/>
  <c r="T444" i="108"/>
  <c r="R456" i="108"/>
  <c r="Y414" i="108"/>
  <c r="E534" i="108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H526" i="108"/>
  <c r="G532" i="108"/>
  <c r="P478" i="108"/>
  <c r="U448" i="108"/>
  <c r="K508" i="108"/>
  <c r="V442" i="108"/>
  <c r="W436" i="108"/>
  <c r="M496" i="108"/>
  <c r="L502" i="108"/>
  <c r="S460" i="108"/>
  <c r="F538" i="108"/>
  <c r="I520" i="108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I516" i="108" l="1"/>
  <c r="F534" i="108"/>
  <c r="S456" i="108"/>
  <c r="L498" i="108"/>
  <c r="M492" i="108"/>
  <c r="W432" i="108"/>
  <c r="V438" i="108"/>
  <c r="K504" i="108"/>
  <c r="U444" i="108"/>
  <c r="P474" i="108"/>
  <c r="G528" i="108"/>
  <c r="H522" i="108"/>
  <c r="N486" i="108"/>
  <c r="E540" i="108"/>
  <c r="B552" i="108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F540" i="108" s="1"/>
  <c r="S466" i="108"/>
  <c r="S462" i="108" s="1"/>
  <c r="L508" i="108"/>
  <c r="L504" i="108" s="1"/>
  <c r="M502" i="108"/>
  <c r="M498" i="108" s="1"/>
  <c r="W442" i="108"/>
  <c r="W438" i="108" s="1"/>
  <c r="V448" i="108"/>
  <c r="V444" i="108" s="1"/>
  <c r="K514" i="108"/>
  <c r="K510" i="108" s="1"/>
  <c r="U454" i="108"/>
  <c r="U450" i="108" s="1"/>
  <c r="P484" i="108"/>
  <c r="P480" i="108" s="1"/>
  <c r="G538" i="108"/>
  <c r="G534" i="108" s="1"/>
  <c r="H532" i="108"/>
  <c r="H528" i="108" s="1"/>
  <c r="N496" i="108"/>
  <c r="N492" i="108" s="1"/>
  <c r="E550" i="108"/>
  <c r="E546" i="108" s="1"/>
  <c r="X436" i="108"/>
  <c r="X432" i="108" s="1"/>
  <c r="D556" i="108"/>
  <c r="D552" i="108" s="1"/>
  <c r="Y430" i="108"/>
  <c r="Y426" i="108" s="1"/>
  <c r="R472" i="108"/>
  <c r="R468" i="108" s="1"/>
  <c r="T460" i="108"/>
  <c r="T456" i="108" s="1"/>
  <c r="Q478" i="108"/>
  <c r="Q474" i="108" s="1"/>
  <c r="O490" i="108"/>
  <c r="O486" i="108" s="1"/>
  <c r="J520" i="108"/>
  <c r="J516" i="108" s="1"/>
  <c r="C556" i="108"/>
  <c r="C552" i="108" s="1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I522" i="108" l="1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C558" i="108" s="1"/>
  <c r="J526" i="108"/>
  <c r="O496" i="108"/>
  <c r="Q484" i="108"/>
  <c r="T466" i="108"/>
  <c r="R478" i="108"/>
  <c r="Y436" i="108"/>
  <c r="E556" i="108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X438" i="108" l="1"/>
  <c r="E552" i="108"/>
  <c r="Y432" i="108"/>
  <c r="R474" i="108"/>
  <c r="Q480" i="108"/>
  <c r="O492" i="108"/>
  <c r="T462" i="108"/>
  <c r="J522" i="108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E558" i="108" s="1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Q497" i="108" l="1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F563" i="108"/>
  <c r="J539" i="108"/>
  <c r="X455" i="108"/>
  <c r="Y449" i="108"/>
  <c r="T479" i="108"/>
  <c r="C574" i="108"/>
  <c r="C570" i="108" s="1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D570" i="108" s="1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B579" i="108" l="1"/>
  <c r="T485" i="108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R496" i="108"/>
  <c r="T484" i="108"/>
  <c r="Q502" i="108"/>
  <c r="O514" i="108"/>
  <c r="J544" i="108"/>
  <c r="E574" i="108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C583" i="108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X456" i="108" l="1"/>
  <c r="J540" i="108"/>
  <c r="O510" i="108"/>
  <c r="Q498" i="108"/>
  <c r="T480" i="108"/>
  <c r="R492" i="108"/>
  <c r="Y450" i="108"/>
  <c r="C579" i="108"/>
  <c r="E570" i="108"/>
  <c r="Q509" i="108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J550" i="108"/>
  <c r="J546" i="108" s="1"/>
  <c r="O520" i="108"/>
  <c r="O516" i="108" s="1"/>
  <c r="Q508" i="108"/>
  <c r="Q504" i="108" s="1"/>
  <c r="T490" i="108"/>
  <c r="T486" i="108" s="1"/>
  <c r="R502" i="108"/>
  <c r="R498" i="108" s="1"/>
  <c r="Y460" i="108"/>
  <c r="Y456" i="108" s="1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E579" i="108" l="1"/>
  <c r="B591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S502" i="108"/>
  <c r="L544" i="108"/>
  <c r="M538" i="108"/>
  <c r="W478" i="108"/>
  <c r="V484" i="108"/>
  <c r="K550" i="108"/>
  <c r="U490" i="108"/>
  <c r="P520" i="108"/>
  <c r="G574" i="108"/>
  <c r="H568" i="108"/>
  <c r="N532" i="108"/>
  <c r="C595" i="108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E589" i="108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E585" i="108" l="1"/>
  <c r="X468" i="108"/>
  <c r="N528" i="108"/>
  <c r="H564" i="108"/>
  <c r="G570" i="108"/>
  <c r="P516" i="108"/>
  <c r="U486" i="108"/>
  <c r="K546" i="108"/>
  <c r="V480" i="108"/>
  <c r="W474" i="108"/>
  <c r="M534" i="108"/>
  <c r="L540" i="108"/>
  <c r="S498" i="108"/>
  <c r="F579" i="108"/>
  <c r="C591" i="108"/>
  <c r="I558" i="108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B603" i="108" s="1"/>
  <c r="F590" i="108"/>
  <c r="J563" i="108"/>
  <c r="X479" i="108"/>
  <c r="Y473" i="108"/>
  <c r="T503" i="108"/>
  <c r="E593" i="108"/>
  <c r="E595" i="108"/>
  <c r="X478" i="108"/>
  <c r="C601" i="108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C597" i="108" l="1"/>
  <c r="X474" i="108"/>
  <c r="E591" i="108"/>
  <c r="E599" i="108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B619" i="108"/>
  <c r="T508" i="108"/>
  <c r="T504" i="108" s="1"/>
  <c r="D607" i="108"/>
  <c r="D603" i="108" s="1"/>
  <c r="I574" i="108"/>
  <c r="F595" i="108"/>
  <c r="S514" i="108"/>
  <c r="L556" i="108"/>
  <c r="M550" i="108"/>
  <c r="W490" i="108"/>
  <c r="V496" i="108"/>
  <c r="K562" i="108"/>
  <c r="U502" i="108"/>
  <c r="P532" i="108"/>
  <c r="G589" i="108"/>
  <c r="H583" i="108"/>
  <c r="N544" i="108"/>
  <c r="E601" i="108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E597" i="108" l="1"/>
  <c r="N540" i="108"/>
  <c r="H579" i="108"/>
  <c r="G585" i="108"/>
  <c r="P528" i="108"/>
  <c r="U498" i="108"/>
  <c r="K558" i="108"/>
  <c r="V492" i="108"/>
  <c r="W486" i="108"/>
  <c r="M546" i="108"/>
  <c r="L552" i="108"/>
  <c r="S510" i="108"/>
  <c r="F591" i="108"/>
  <c r="I570" i="108"/>
  <c r="X480" i="108"/>
  <c r="Q533" i="108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T516" i="108" s="1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X492" i="108" s="1"/>
  <c r="E613" i="108"/>
  <c r="E609" i="108" s="1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Q545" i="108" l="1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B633" i="108" s="1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C627" i="108" s="1"/>
  <c r="I601" i="108"/>
  <c r="F619" i="108"/>
  <c r="S538" i="108"/>
  <c r="L583" i="108"/>
  <c r="M574" i="108"/>
  <c r="W514" i="108"/>
  <c r="V520" i="108"/>
  <c r="K589" i="108"/>
  <c r="U526" i="108"/>
  <c r="P556" i="108"/>
  <c r="G613" i="108"/>
  <c r="H607" i="108"/>
  <c r="N568" i="108"/>
  <c r="Y502" i="108"/>
  <c r="R544" i="108"/>
  <c r="Q550" i="108"/>
  <c r="O562" i="108"/>
  <c r="J595" i="108"/>
  <c r="E625" i="108"/>
  <c r="T532" i="108"/>
  <c r="T528" i="108" s="1"/>
  <c r="D631" i="108"/>
  <c r="D627" i="108" s="1"/>
  <c r="X508" i="108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X504" i="108" l="1"/>
  <c r="E621" i="108"/>
  <c r="J591" i="108"/>
  <c r="O558" i="108"/>
  <c r="Q546" i="108"/>
  <c r="R540" i="108"/>
  <c r="Y498" i="108"/>
  <c r="N564" i="108"/>
  <c r="H603" i="108"/>
  <c r="G609" i="108"/>
  <c r="P552" i="108"/>
  <c r="U522" i="108"/>
  <c r="K585" i="108"/>
  <c r="V516" i="108"/>
  <c r="W510" i="108"/>
  <c r="M570" i="108"/>
  <c r="L579" i="108"/>
  <c r="S534" i="108"/>
  <c r="F615" i="108"/>
  <c r="I597" i="108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X510" i="108" s="1"/>
  <c r="E631" i="108"/>
  <c r="E627" i="108" s="1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T534" i="108" s="1"/>
  <c r="C637" i="108"/>
  <c r="C633" i="108" s="1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B639" i="108" l="1"/>
  <c r="T545" i="108"/>
  <c r="Y515" i="108"/>
  <c r="X521" i="108"/>
  <c r="J608" i="108"/>
  <c r="F632" i="108"/>
  <c r="B650" i="108"/>
  <c r="E638" i="108"/>
  <c r="P569" i="108"/>
  <c r="C644" i="108"/>
  <c r="D644" i="108"/>
  <c r="B647" i="108"/>
  <c r="B645" i="108" s="1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X520" i="108"/>
  <c r="C643" i="108"/>
  <c r="D643" i="108"/>
  <c r="D639" i="108" s="1"/>
  <c r="I613" i="108"/>
  <c r="F631" i="108"/>
  <c r="S550" i="108"/>
  <c r="L595" i="108"/>
  <c r="M589" i="108"/>
  <c r="W526" i="108"/>
  <c r="V532" i="108"/>
  <c r="K601" i="108"/>
  <c r="U538" i="108"/>
  <c r="P568" i="108"/>
  <c r="G625" i="108"/>
  <c r="H619" i="108"/>
  <c r="N583" i="108"/>
  <c r="Y514" i="108"/>
  <c r="R556" i="108"/>
  <c r="Q562" i="108"/>
  <c r="O574" i="108"/>
  <c r="J607" i="108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J603" i="108" l="1"/>
  <c r="O570" i="108"/>
  <c r="Q558" i="108"/>
  <c r="R552" i="108"/>
  <c r="Y510" i="108"/>
  <c r="N579" i="108"/>
  <c r="H615" i="108"/>
  <c r="G621" i="108"/>
  <c r="P564" i="108"/>
  <c r="U534" i="108"/>
  <c r="K597" i="108"/>
  <c r="V528" i="108"/>
  <c r="W522" i="108"/>
  <c r="M585" i="108"/>
  <c r="L591" i="108"/>
  <c r="S546" i="108"/>
  <c r="F627" i="108"/>
  <c r="I609" i="108"/>
  <c r="X516" i="108"/>
  <c r="C639" i="108"/>
  <c r="E633" i="108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O583" i="108"/>
  <c r="Q568" i="108"/>
  <c r="R562" i="108"/>
  <c r="Y520" i="108"/>
  <c r="N589" i="108"/>
  <c r="H625" i="108"/>
  <c r="G631" i="108"/>
  <c r="P574" i="108"/>
  <c r="U544" i="108"/>
  <c r="K607" i="108"/>
  <c r="V538" i="108"/>
  <c r="W532" i="108"/>
  <c r="M595" i="108"/>
  <c r="L601" i="108"/>
  <c r="S556" i="108"/>
  <c r="F637" i="108"/>
  <c r="I619" i="108"/>
  <c r="C649" i="108"/>
  <c r="X526" i="108"/>
  <c r="X522" i="108" s="1"/>
  <c r="D649" i="108"/>
  <c r="D645" i="108" s="1"/>
  <c r="E643" i="108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E639" i="108" l="1"/>
  <c r="C645" i="108"/>
  <c r="I615" i="108"/>
  <c r="F633" i="108"/>
  <c r="S552" i="108"/>
  <c r="L597" i="108"/>
  <c r="M591" i="108"/>
  <c r="W528" i="108"/>
  <c r="V534" i="108"/>
  <c r="K603" i="108"/>
  <c r="U540" i="108"/>
  <c r="P570" i="108"/>
  <c r="G627" i="108"/>
  <c r="H621" i="108"/>
  <c r="N585" i="108"/>
  <c r="Y516" i="108"/>
  <c r="R558" i="108"/>
  <c r="Q564" i="108"/>
  <c r="O579" i="108"/>
  <c r="J609" i="108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B657" i="108" s="1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E647" i="108"/>
  <c r="E649" i="108"/>
  <c r="C655" i="108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X528" i="108" l="1"/>
  <c r="C651" i="108"/>
  <c r="E645" i="108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D661" i="108"/>
  <c r="T562" i="108"/>
  <c r="T558" i="108" s="1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D657" i="108" l="1"/>
  <c r="X534" i="108"/>
  <c r="B663" i="108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S570" i="108" s="1"/>
  <c r="L619" i="108"/>
  <c r="L615" i="108" s="1"/>
  <c r="M613" i="108"/>
  <c r="M609" i="108" s="1"/>
  <c r="W550" i="108"/>
  <c r="W546" i="108" s="1"/>
  <c r="V556" i="108"/>
  <c r="V552" i="108" s="1"/>
  <c r="K625" i="108"/>
  <c r="K621" i="108" s="1"/>
  <c r="U562" i="108"/>
  <c r="U558" i="108" s="1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R579" i="108" s="1"/>
  <c r="Q589" i="108"/>
  <c r="Q585" i="108" s="1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I633" i="108" l="1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E663" i="108" s="1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X546" i="108" l="1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B691" i="108"/>
  <c r="X556" i="108"/>
  <c r="X552" i="108" s="1"/>
  <c r="D679" i="108"/>
  <c r="D675" i="108" s="1"/>
  <c r="I649" i="108"/>
  <c r="I645" i="108" s="1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E669" i="108" l="1"/>
  <c r="C675" i="108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E675" i="108" l="1"/>
  <c r="J645" i="108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X568" i="108"/>
  <c r="B703" i="108"/>
  <c r="I661" i="108"/>
  <c r="F679" i="108"/>
  <c r="S601" i="108"/>
  <c r="L643" i="108"/>
  <c r="M637" i="108"/>
  <c r="W574" i="108"/>
  <c r="V583" i="108"/>
  <c r="K649" i="108"/>
  <c r="U589" i="108"/>
  <c r="P619" i="108"/>
  <c r="G673" i="108"/>
  <c r="H667" i="108"/>
  <c r="N631" i="108"/>
  <c r="Y562" i="108"/>
  <c r="R607" i="108"/>
  <c r="Q613" i="108"/>
  <c r="O625" i="108"/>
  <c r="J655" i="108"/>
  <c r="T595" i="108"/>
  <c r="D691" i="108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D687" i="108" l="1"/>
  <c r="T591" i="108"/>
  <c r="J651" i="108"/>
  <c r="O621" i="108"/>
  <c r="Q609" i="108"/>
  <c r="R603" i="108"/>
  <c r="Y558" i="108"/>
  <c r="N627" i="108"/>
  <c r="H663" i="108"/>
  <c r="G669" i="108"/>
  <c r="P615" i="108"/>
  <c r="U585" i="108"/>
  <c r="K645" i="108"/>
  <c r="V579" i="108"/>
  <c r="W570" i="108"/>
  <c r="M633" i="108"/>
  <c r="L639" i="108"/>
  <c r="S597" i="108"/>
  <c r="F675" i="108"/>
  <c r="I657" i="108"/>
  <c r="X564" i="108"/>
  <c r="E681" i="108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D697" i="108"/>
  <c r="D693" i="108" s="1"/>
  <c r="T601" i="108"/>
  <c r="J661" i="108"/>
  <c r="O631" i="108"/>
  <c r="Q619" i="108"/>
  <c r="R613" i="108"/>
  <c r="Y568" i="108"/>
  <c r="N637" i="108"/>
  <c r="H673" i="108"/>
  <c r="G679" i="108"/>
  <c r="P625" i="108"/>
  <c r="U595" i="108"/>
  <c r="K655" i="108"/>
  <c r="V589" i="108"/>
  <c r="W583" i="108"/>
  <c r="M643" i="108"/>
  <c r="L649" i="108"/>
  <c r="S607" i="108"/>
  <c r="F685" i="108"/>
  <c r="I667" i="108"/>
  <c r="E691" i="108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B705" i="108" s="1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E695" i="108"/>
  <c r="E697" i="108"/>
  <c r="I673" i="108"/>
  <c r="F691" i="108"/>
  <c r="F687" i="108" s="1"/>
  <c r="S613" i="108"/>
  <c r="L655" i="108"/>
  <c r="M649" i="108"/>
  <c r="W589" i="108"/>
  <c r="V595" i="108"/>
  <c r="K661" i="108"/>
  <c r="U601" i="108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D703" i="108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U597" i="108" l="1"/>
  <c r="K657" i="108"/>
  <c r="V591" i="108"/>
  <c r="W585" i="108"/>
  <c r="M645" i="108"/>
  <c r="L651" i="108"/>
  <c r="S609" i="108"/>
  <c r="I669" i="108"/>
  <c r="D699" i="108"/>
  <c r="X579" i="108"/>
  <c r="E693" i="108"/>
  <c r="E701" i="108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E703" i="108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E699" i="108" l="1"/>
  <c r="X585" i="108"/>
  <c r="C705" i="108"/>
  <c r="B711" i="108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I681" i="108" s="1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C711" i="108" l="1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J681" i="108" s="1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C717" i="108" l="1"/>
  <c r="T621" i="108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B729" i="108" s="1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E717" i="108" s="1"/>
  <c r="C727" i="108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X603" i="108" l="1"/>
  <c r="C723" i="108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X609" i="108" s="1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T644" i="108"/>
  <c r="Y614" i="108"/>
  <c r="X620" i="108"/>
  <c r="J704" i="108"/>
  <c r="F728" i="108"/>
  <c r="B746" i="108"/>
  <c r="E734" i="108"/>
  <c r="P668" i="108"/>
  <c r="C740" i="108"/>
  <c r="D740" i="108"/>
  <c r="B743" i="108"/>
  <c r="B741" i="108" s="1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I709" i="108"/>
  <c r="F727" i="108"/>
  <c r="F723" i="108" s="1"/>
  <c r="S649" i="108"/>
  <c r="L691" i="108"/>
  <c r="M685" i="108"/>
  <c r="W625" i="108"/>
  <c r="V631" i="108"/>
  <c r="K697" i="108"/>
  <c r="U637" i="108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U633" i="108" l="1"/>
  <c r="K693" i="108"/>
  <c r="V627" i="108"/>
  <c r="W621" i="108"/>
  <c r="M681" i="108"/>
  <c r="L687" i="108"/>
  <c r="S645" i="108"/>
  <c r="I705" i="108"/>
  <c r="E729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C741" i="108" s="1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X621" i="108" s="1"/>
  <c r="E739" i="108"/>
  <c r="E735" i="108" s="1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B747" i="108" l="1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B753" i="108"/>
  <c r="E743" i="108"/>
  <c r="E745" i="108"/>
  <c r="E741" i="108" s="1"/>
  <c r="X631" i="108"/>
  <c r="X627" i="108" s="1"/>
  <c r="C751" i="108"/>
  <c r="C747" i="108" s="1"/>
  <c r="D751" i="108"/>
  <c r="D747" i="108" s="1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E749" i="108" l="1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D757" i="108"/>
  <c r="D753" i="108" s="1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X633" i="108" l="1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<sst xmlns="http://schemas.openxmlformats.org/spreadsheetml/2006/main" count="6056" uniqueCount="77">
  <si>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</si>
  <si>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</si>
  <si>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</si>
  <si>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</si>
  <si>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</si>
  <si>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</si>
  <si>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</si>
  <si>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</si>
  <si>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</si>
  <si>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</si>
  <si>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</si>
  <si>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</si>
  <si>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</si>
  <si>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</si>
  <si>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</si>
  <si>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</si>
  <si>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</si>
  <si>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</si>
  <si>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</si>
  <si>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</si>
  <si>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</si>
  <si>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</si>
  <si>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</si>
  <si>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</si>
  <si>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</si>
  <si>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</si>
  <si>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</si>
  <si>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</si>
  <si>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</si>
  <si>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</si>
  <si>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</si>
  <si>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</si>
  <si>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</si>
  <si>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</si>
  <si>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</si>
  <si>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</si>
  <si>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</si>
  <si>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</si>
  <si>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</si>
  <si>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</si>
  <si>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</si>
  <si>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</si>
  <si>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</si>
  <si>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</si>
  <si>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</si>
  <si>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</si>
  <si>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</si>
  <si>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</si>
  <si>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</si>
  <si>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</si>
  <si>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</si>
  <si>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</si>
  <si>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</si>
  <si>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</si>
  <si>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</si>
  <si>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</si>
  <si>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</si>
  <si>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</si>
  <si>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</si>
  <si>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</si>
  <si>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</si>
  <si>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</si>
  <si>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</si>
  <si>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</si>
  <si>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СН1</t>
  </si>
  <si>
    <t>СН2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</si>
  <si>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</si>
  <si>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</si>
  <si>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ФСК</t>
  </si>
  <si>
    <t>ээ</t>
  </si>
  <si>
    <t>мощн</t>
  </si>
  <si>
    <t>% фск</t>
  </si>
  <si>
    <t>заполнить</t>
  </si>
  <si>
    <t>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</si>
  <si>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</si>
  <si>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1279,03</t>
  </si>
  <si>
    <t>в декабре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</si>
</sst>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4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5" applyNumberFormat="0" applyFont="0" applyAlignment="0" applyProtection="0"/>
    <xf numFmtId="0" fontId="22" fillId="0" borderId="26" applyNumberFormat="0" applyFill="0" applyAlignment="0" applyProtection="0"/>
    <xf numFmtId="0" fontId="23" fillId="6" borderId="27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6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55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4" xfId="10" applyNumberFormat="1" applyFont="1" applyFill="1" applyBorder="1" applyAlignment="1">
      <alignment horizontal="left" vertical="center" wrapText="1" indent="2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2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5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3" xfId="19" applyFont="1" applyFill="1" applyBorder="1" applyAlignment="1">
      <alignment horizontal="center" vertical="center" wrapText="1"/>
    </xf>
    <xf numFmtId="0" fontId="30" fillId="2" borderId="40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8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9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0" xfId="10" applyNumberFormat="1" applyFont="1" applyFill="1" applyBorder="1" applyAlignment="1">
      <alignment horizontal="left" vertical="center" wrapText="1" indent="2"/>
    </xf>
    <xf numFmtId="49" fontId="29" fillId="2" borderId="49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2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7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0" fontId="25" fillId="2" borderId="52" xfId="19" applyFont="1" applyFill="1" applyBorder="1" applyAlignment="1">
      <alignment vertical="center"/>
    </xf>
    <xf numFmtId="0" fontId="25" fillId="2" borderId="53" xfId="19" applyFont="1" applyFill="1" applyBorder="1" applyAlignment="1">
      <alignment vertical="center"/>
    </xf>
    <xf numFmtId="0" fontId="25" fillId="2" borderId="54" xfId="19" applyFont="1" applyFill="1" applyBorder="1" applyAlignment="1">
      <alignment vertical="center"/>
    </xf>
    <xf numFmtId="0" fontId="25" fillId="2" borderId="55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56" xfId="19" applyFont="1" applyFill="1" applyBorder="1" applyAlignment="1">
      <alignment vertical="center"/>
    </xf>
    <xf numFmtId="0" fontId="37" fillId="2" borderId="55" xfId="19" applyFont="1" applyFill="1" applyBorder="1" applyAlignment="1"/>
    <xf numFmtId="0" fontId="26" fillId="2" borderId="55" xfId="19" applyFont="1" applyFill="1" applyBorder="1"/>
    <xf numFmtId="0" fontId="31" fillId="2" borderId="55" xfId="19" applyFont="1" applyFill="1" applyBorder="1"/>
    <xf numFmtId="0" fontId="26" fillId="2" borderId="51" xfId="19" applyFont="1" applyFill="1" applyBorder="1"/>
    <xf numFmtId="43" fontId="26" fillId="2" borderId="22" xfId="23" applyFont="1" applyFill="1" applyBorder="1"/>
    <xf numFmtId="43" fontId="26" fillId="2" borderId="23" xfId="23" applyFont="1" applyFill="1" applyBorder="1"/>
    <xf numFmtId="4" fontId="29" fillId="2" borderId="3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43" fontId="26" fillId="2" borderId="56" xfId="23" applyFont="1" applyFill="1" applyBorder="1" applyAlignment="1">
      <alignment horizontal="center" vertical="center"/>
    </xf>
    <xf numFmtId="0" fontId="39" fillId="2" borderId="0" xfId="23" applyNumberFormat="1" applyFont="1" applyFill="1" applyBorder="1" applyAlignment="1">
      <alignment horizontal="center" vertical="center"/>
    </xf>
    <xf numFmtId="0" fontId="30" fillId="8" borderId="3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9" fontId="36" fillId="2" borderId="29" xfId="0" applyNumberFormat="1" applyFont="1" applyFill="1" applyBorder="1" applyAlignment="1">
      <alignment horizontal="left" vertical="center" indent="2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38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4" fontId="36" fillId="2" borderId="29" xfId="0" applyNumberFormat="1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3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3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3" xfId="19" applyNumberFormat="1" applyFont="1" applyFill="1" applyBorder="1" applyAlignment="1">
      <alignment horizontal="center" vertical="center" wrapText="1"/>
    </xf>
    <xf numFmtId="49" fontId="29" fillId="2" borderId="49" xfId="19" applyNumberFormat="1" applyFont="1" applyFill="1" applyBorder="1" applyAlignment="1">
      <alignment horizontal="left" vertical="center" wrapText="1" indent="2"/>
    </xf>
    <xf numFmtId="49" fontId="29" fillId="2" borderId="45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9" xfId="19" applyNumberFormat="1" applyFont="1" applyFill="1" applyBorder="1" applyAlignment="1">
      <alignment horizontal="center" vertical="center" wrapText="1"/>
    </xf>
    <xf numFmtId="2" fontId="29" fillId="2" borderId="45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8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8" xfId="19" applyNumberFormat="1" applyFont="1" applyFill="1" applyBorder="1" applyAlignment="1">
      <alignment horizontal="left" vertical="center" wrapText="1" indent="2"/>
    </xf>
    <xf numFmtId="2" fontId="29" fillId="2" borderId="38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8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4"/>
  <sheetViews>
    <sheetView tabSelected="1" view="pageBreakPreview" topLeftCell="A801" zoomScale="70" zoomScaleNormal="100" zoomScaleSheetLayoutView="70" workbookViewId="0">
      <selection activeCell="R967" sqref="R967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2.5703125" style="5" customWidth="1"/>
    <col min="31" max="31" width="18.140625" style="5" bestFit="1" customWidth="1"/>
    <col min="32" max="16384" width="9.140625" style="5"/>
  </cols>
  <sheetData>
    <row r="1" spans="1:32" s="17" customFormat="1" x14ac:dyDescent="0.2">
      <c r="L1" s="19"/>
      <c r="M1" s="19"/>
      <c r="P1" s="18"/>
    </row>
    <row r="2" spans="1:32" s="37" customFormat="1" ht="16.5" x14ac:dyDescent="0.2">
      <c r="A2" s="101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AC2" s="61"/>
      <c r="AD2" s="62"/>
      <c r="AE2" s="63"/>
      <c r="AF2" s="37" t="s">
        <v>72</v>
      </c>
    </row>
    <row r="3" spans="1:32" s="37" customFormat="1" ht="16.5" customHeight="1" x14ac:dyDescent="0.2">
      <c r="A3" s="101" t="s">
        <v>73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AC3" s="64"/>
      <c r="AD3" s="65" t="s">
        <v>69</v>
      </c>
      <c r="AE3" s="66" t="s">
        <v>70</v>
      </c>
    </row>
    <row r="4" spans="1:32" s="38" customFormat="1" ht="30" customHeight="1" x14ac:dyDescent="0.25">
      <c r="A4" s="101" t="s">
        <v>76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AC4" s="67" t="s">
        <v>0</v>
      </c>
      <c r="AD4" s="74">
        <v>60.53</v>
      </c>
      <c r="AE4" s="74">
        <v>918497.32</v>
      </c>
    </row>
    <row r="5" spans="1:32" ht="15" customHeight="1" x14ac:dyDescent="0.2">
      <c r="AC5" s="68" t="s">
        <v>64</v>
      </c>
      <c r="AD5" s="74">
        <v>135.16999999999999</v>
      </c>
      <c r="AE5" s="74">
        <v>1386345.22</v>
      </c>
    </row>
    <row r="6" spans="1:32" ht="82.5" customHeight="1" x14ac:dyDescent="0.2">
      <c r="A6" s="102" t="s">
        <v>45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AC6" s="68" t="s">
        <v>65</v>
      </c>
      <c r="AD6" s="74">
        <v>181.38</v>
      </c>
      <c r="AE6" s="74">
        <v>1101689.97</v>
      </c>
    </row>
    <row r="7" spans="1:32" x14ac:dyDescent="0.2">
      <c r="AC7" s="68" t="s">
        <v>1</v>
      </c>
      <c r="AD7" s="74">
        <v>492.95</v>
      </c>
      <c r="AE7" s="74">
        <v>807387.82</v>
      </c>
    </row>
    <row r="8" spans="1:32" s="11" customFormat="1" ht="15.75" x14ac:dyDescent="0.25">
      <c r="A8" s="36" t="s">
        <v>66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C8" s="69" t="s">
        <v>68</v>
      </c>
      <c r="AD8" s="77" t="s">
        <v>75</v>
      </c>
      <c r="AE8" s="74">
        <v>155541.57999999999</v>
      </c>
    </row>
    <row r="9" spans="1:32" ht="15" thickBot="1" x14ac:dyDescent="0.25">
      <c r="A9"/>
      <c r="AC9" s="68" t="s">
        <v>71</v>
      </c>
      <c r="AD9" s="75">
        <v>5.2200000000000003E-2</v>
      </c>
      <c r="AE9" s="76"/>
    </row>
    <row r="10" spans="1:32" ht="15.75" thickBot="1" x14ac:dyDescent="0.3">
      <c r="A10" s="103" t="s">
        <v>31</v>
      </c>
      <c r="B10" s="105" t="s">
        <v>32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7"/>
      <c r="Z10" s="11"/>
      <c r="AC10" s="70"/>
      <c r="AD10" s="71">
        <v>66.765366</v>
      </c>
      <c r="AE10" s="72"/>
    </row>
    <row r="11" spans="1:32" ht="26.25" thickBot="1" x14ac:dyDescent="0.25">
      <c r="A11" s="10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  <c r="AD11" s="57"/>
      <c r="AE11" s="57"/>
    </row>
    <row r="12" spans="1:32" ht="15" thickBot="1" x14ac:dyDescent="0.25">
      <c r="A12" s="14">
        <v>1</v>
      </c>
      <c r="B12" s="59">
        <v>1136.1199999999999</v>
      </c>
      <c r="C12" s="59">
        <v>1203.8399999999999</v>
      </c>
      <c r="D12" s="59">
        <v>1256.4000000000001</v>
      </c>
      <c r="E12" s="59">
        <v>1257.92</v>
      </c>
      <c r="F12" s="59">
        <v>1254.42</v>
      </c>
      <c r="G12" s="59">
        <v>1233.8900000000001</v>
      </c>
      <c r="H12" s="59">
        <v>1170.53</v>
      </c>
      <c r="I12" s="59">
        <v>1112.51</v>
      </c>
      <c r="J12" s="59">
        <v>1078.06</v>
      </c>
      <c r="K12" s="59">
        <v>1089.8900000000001</v>
      </c>
      <c r="L12" s="59">
        <v>1082.28</v>
      </c>
      <c r="M12" s="59">
        <v>1097.21</v>
      </c>
      <c r="N12" s="59">
        <v>1126.67</v>
      </c>
      <c r="O12" s="59">
        <v>1135.9000000000001</v>
      </c>
      <c r="P12" s="59">
        <v>1146.02</v>
      </c>
      <c r="Q12" s="59">
        <v>1149.54</v>
      </c>
      <c r="R12" s="59">
        <v>1152.6500000000001</v>
      </c>
      <c r="S12" s="59">
        <v>1127.29</v>
      </c>
      <c r="T12" s="59">
        <v>1083.44</v>
      </c>
      <c r="U12" s="59">
        <v>1053.6199999999999</v>
      </c>
      <c r="V12" s="59">
        <v>1075.25</v>
      </c>
      <c r="W12" s="59">
        <v>1098.32</v>
      </c>
      <c r="X12" s="59">
        <v>1128.6300000000001</v>
      </c>
      <c r="Y12" s="60">
        <v>1173.1500000000001</v>
      </c>
    </row>
    <row r="13" spans="1:32" ht="51" hidden="1" outlineLevel="1" x14ac:dyDescent="0.2">
      <c r="A13" s="3" t="s">
        <v>38</v>
      </c>
      <c r="B13" s="26">
        <v>942.20586271000002</v>
      </c>
      <c r="C13" s="26">
        <v>1009.9219614899999</v>
      </c>
      <c r="D13" s="26">
        <v>1062.4835657399999</v>
      </c>
      <c r="E13" s="26">
        <v>1064.00425234</v>
      </c>
      <c r="F13" s="26">
        <v>1060.504774</v>
      </c>
      <c r="G13" s="26">
        <v>1039.9749100399999</v>
      </c>
      <c r="H13" s="26">
        <v>976.61071414000003</v>
      </c>
      <c r="I13" s="26">
        <v>918.59161855000002</v>
      </c>
      <c r="J13" s="26">
        <v>884.14392010999995</v>
      </c>
      <c r="K13" s="26">
        <v>895.97421474999999</v>
      </c>
      <c r="L13" s="26">
        <v>888.35853612000005</v>
      </c>
      <c r="M13" s="26">
        <v>903.28863523999996</v>
      </c>
      <c r="N13" s="26">
        <v>932.75330000999998</v>
      </c>
      <c r="O13" s="26">
        <v>941.98218283000006</v>
      </c>
      <c r="P13" s="26">
        <v>952.10077851000005</v>
      </c>
      <c r="Q13" s="26">
        <v>955.62293264000004</v>
      </c>
      <c r="R13" s="26">
        <v>958.73714081000003</v>
      </c>
      <c r="S13" s="26">
        <v>933.37276363000001</v>
      </c>
      <c r="T13" s="26">
        <v>889.52605865999999</v>
      </c>
      <c r="U13" s="26">
        <v>859.70524565000005</v>
      </c>
      <c r="V13" s="26">
        <v>881.32934096999998</v>
      </c>
      <c r="W13" s="26">
        <v>904.40425986000002</v>
      </c>
      <c r="X13" s="26">
        <v>934.71254177000003</v>
      </c>
      <c r="Y13" s="26">
        <v>979.23760059999995</v>
      </c>
    </row>
    <row r="14" spans="1:32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2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2" hidden="1" outlineLevel="1" x14ac:dyDescent="0.2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63</v>
      </c>
      <c r="B17" s="26">
        <v>2.8771946599999998</v>
      </c>
      <c r="C17" s="26">
        <v>2.8771946599999998</v>
      </c>
      <c r="D17" s="26">
        <v>2.8771946599999998</v>
      </c>
      <c r="E17" s="26">
        <v>2.8771946599999998</v>
      </c>
      <c r="F17" s="26">
        <v>2.8771946599999998</v>
      </c>
      <c r="G17" s="26">
        <v>2.8771946599999998</v>
      </c>
      <c r="H17" s="26">
        <v>2.8771946599999998</v>
      </c>
      <c r="I17" s="26">
        <v>2.8771946599999998</v>
      </c>
      <c r="J17" s="26">
        <v>2.8771946599999998</v>
      </c>
      <c r="K17" s="26">
        <v>2.8771946599999998</v>
      </c>
      <c r="L17" s="26">
        <v>2.8771946599999998</v>
      </c>
      <c r="M17" s="26">
        <v>2.8771946599999998</v>
      </c>
      <c r="N17" s="26">
        <v>2.8771946599999998</v>
      </c>
      <c r="O17" s="26">
        <v>2.8771946599999998</v>
      </c>
      <c r="P17" s="26">
        <v>2.8771946599999998</v>
      </c>
      <c r="Q17" s="26">
        <v>2.8771946599999998</v>
      </c>
      <c r="R17" s="26">
        <v>2.8771946599999998</v>
      </c>
      <c r="S17" s="26">
        <v>2.8771946599999998</v>
      </c>
      <c r="T17" s="26">
        <v>2.8771946599999998</v>
      </c>
      <c r="U17" s="26">
        <v>2.8771946599999998</v>
      </c>
      <c r="V17" s="26">
        <v>2.8771946599999998</v>
      </c>
      <c r="W17" s="26">
        <v>2.8771946599999998</v>
      </c>
      <c r="X17" s="26">
        <v>2.8771946599999998</v>
      </c>
      <c r="Y17" s="26">
        <v>2.8771946599999998</v>
      </c>
    </row>
    <row r="18" spans="1:25" ht="15" collapsed="1" thickBot="1" x14ac:dyDescent="0.25">
      <c r="A18" s="14">
        <v>2</v>
      </c>
      <c r="B18" s="59">
        <v>1185.0899999999999</v>
      </c>
      <c r="C18" s="59">
        <v>1178.31</v>
      </c>
      <c r="D18" s="59">
        <v>1216.3399999999999</v>
      </c>
      <c r="E18" s="59">
        <v>1244.74</v>
      </c>
      <c r="F18" s="59">
        <v>1247.81</v>
      </c>
      <c r="G18" s="59">
        <v>1230.72</v>
      </c>
      <c r="H18" s="59">
        <v>1168.47</v>
      </c>
      <c r="I18" s="59">
        <v>1100.26</v>
      </c>
      <c r="J18" s="59">
        <v>1058.58</v>
      </c>
      <c r="K18" s="59">
        <v>1033.58</v>
      </c>
      <c r="L18" s="59">
        <v>1055.95</v>
      </c>
      <c r="M18" s="59">
        <v>1071.1099999999999</v>
      </c>
      <c r="N18" s="59">
        <v>1094.1500000000001</v>
      </c>
      <c r="O18" s="59">
        <v>1093.8</v>
      </c>
      <c r="P18" s="59">
        <v>1078.3800000000001</v>
      </c>
      <c r="Q18" s="59">
        <v>1088.93</v>
      </c>
      <c r="R18" s="59">
        <v>1087.07</v>
      </c>
      <c r="S18" s="59">
        <v>1048.52</v>
      </c>
      <c r="T18" s="59">
        <v>1014.23</v>
      </c>
      <c r="U18" s="59">
        <v>1013.46</v>
      </c>
      <c r="V18" s="59">
        <v>1016.48</v>
      </c>
      <c r="W18" s="59">
        <v>1038.9100000000001</v>
      </c>
      <c r="X18" s="59">
        <v>1069.5999999999999</v>
      </c>
      <c r="Y18" s="60">
        <v>1118.29</v>
      </c>
    </row>
    <row r="19" spans="1:25" ht="51" hidden="1" outlineLevel="1" x14ac:dyDescent="0.2">
      <c r="A19" s="47" t="s">
        <v>38</v>
      </c>
      <c r="B19" s="26">
        <v>991.17648019000001</v>
      </c>
      <c r="C19" s="26">
        <v>984.39315708000004</v>
      </c>
      <c r="D19" s="26">
        <v>1022.4222370799999</v>
      </c>
      <c r="E19" s="26">
        <v>1050.8259644699999</v>
      </c>
      <c r="F19" s="26">
        <v>1053.8921876300001</v>
      </c>
      <c r="G19" s="26">
        <v>1036.8051143099999</v>
      </c>
      <c r="H19" s="26">
        <v>974.55415169000003</v>
      </c>
      <c r="I19" s="26">
        <v>906.34612929000002</v>
      </c>
      <c r="J19" s="26">
        <v>864.66368849000003</v>
      </c>
      <c r="K19" s="26">
        <v>839.66658590999998</v>
      </c>
      <c r="L19" s="26">
        <v>862.02893160999997</v>
      </c>
      <c r="M19" s="26">
        <v>877.19699152999999</v>
      </c>
      <c r="N19" s="26">
        <v>900.22829724999997</v>
      </c>
      <c r="O19" s="26">
        <v>899.88251322999997</v>
      </c>
      <c r="P19" s="26">
        <v>884.46666701000004</v>
      </c>
      <c r="Q19" s="26">
        <v>895.01568202999999</v>
      </c>
      <c r="R19" s="26">
        <v>893.15211254999997</v>
      </c>
      <c r="S19" s="26">
        <v>854.60510556999998</v>
      </c>
      <c r="T19" s="26">
        <v>820.31214729999999</v>
      </c>
      <c r="U19" s="26">
        <v>819.54228639999997</v>
      </c>
      <c r="V19" s="26">
        <v>822.56474090999995</v>
      </c>
      <c r="W19" s="26">
        <v>844.98951053999997</v>
      </c>
      <c r="X19" s="26">
        <v>875.68717380999999</v>
      </c>
      <c r="Y19" s="26">
        <v>924.36813656000004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63</v>
      </c>
      <c r="B23" s="26">
        <v>2.8771946599999998</v>
      </c>
      <c r="C23" s="26">
        <v>2.8771946599999998</v>
      </c>
      <c r="D23" s="26">
        <v>2.8771946599999998</v>
      </c>
      <c r="E23" s="26">
        <v>2.8771946599999998</v>
      </c>
      <c r="F23" s="26">
        <v>2.8771946599999998</v>
      </c>
      <c r="G23" s="26">
        <v>2.8771946599999998</v>
      </c>
      <c r="H23" s="26">
        <v>2.8771946599999998</v>
      </c>
      <c r="I23" s="26">
        <v>2.8771946599999998</v>
      </c>
      <c r="J23" s="26">
        <v>2.8771946599999998</v>
      </c>
      <c r="K23" s="26">
        <v>2.8771946599999998</v>
      </c>
      <c r="L23" s="26">
        <v>2.8771946599999998</v>
      </c>
      <c r="M23" s="26">
        <v>2.8771946599999998</v>
      </c>
      <c r="N23" s="26">
        <v>2.8771946599999998</v>
      </c>
      <c r="O23" s="26">
        <v>2.8771946599999998</v>
      </c>
      <c r="P23" s="26">
        <v>2.8771946599999998</v>
      </c>
      <c r="Q23" s="26">
        <v>2.8771946599999998</v>
      </c>
      <c r="R23" s="26">
        <v>2.8771946599999998</v>
      </c>
      <c r="S23" s="26">
        <v>2.8771946599999998</v>
      </c>
      <c r="T23" s="26">
        <v>2.8771946599999998</v>
      </c>
      <c r="U23" s="26">
        <v>2.8771946599999998</v>
      </c>
      <c r="V23" s="26">
        <v>2.8771946599999998</v>
      </c>
      <c r="W23" s="26">
        <v>2.8771946599999998</v>
      </c>
      <c r="X23" s="26">
        <v>2.8771946599999998</v>
      </c>
      <c r="Y23" s="26">
        <v>2.8771946599999998</v>
      </c>
    </row>
    <row r="24" spans="1:25" ht="15" collapsed="1" thickBot="1" x14ac:dyDescent="0.25">
      <c r="A24" s="14">
        <v>3</v>
      </c>
      <c r="B24" s="59">
        <v>1177.5999999999999</v>
      </c>
      <c r="C24" s="59">
        <v>1220.1400000000001</v>
      </c>
      <c r="D24" s="59">
        <v>1246.06</v>
      </c>
      <c r="E24" s="59">
        <v>1256.22</v>
      </c>
      <c r="F24" s="59">
        <v>1251.74</v>
      </c>
      <c r="G24" s="59">
        <v>1239.02</v>
      </c>
      <c r="H24" s="59">
        <v>1199.8399999999999</v>
      </c>
      <c r="I24" s="59">
        <v>1142.73</v>
      </c>
      <c r="J24" s="59">
        <v>1088.4000000000001</v>
      </c>
      <c r="K24" s="59">
        <v>1040.01</v>
      </c>
      <c r="L24" s="59">
        <v>1031.79</v>
      </c>
      <c r="M24" s="59">
        <v>1051.7</v>
      </c>
      <c r="N24" s="59">
        <v>1063.3800000000001</v>
      </c>
      <c r="O24" s="59">
        <v>1068.6500000000001</v>
      </c>
      <c r="P24" s="59">
        <v>1074.77</v>
      </c>
      <c r="Q24" s="59">
        <v>1076.25</v>
      </c>
      <c r="R24" s="59">
        <v>1065.92</v>
      </c>
      <c r="S24" s="59">
        <v>1029.1400000000001</v>
      </c>
      <c r="T24" s="59">
        <v>997.19</v>
      </c>
      <c r="U24" s="59">
        <v>992.71</v>
      </c>
      <c r="V24" s="59">
        <v>1015.04</v>
      </c>
      <c r="W24" s="59">
        <v>1028.92</v>
      </c>
      <c r="X24" s="59">
        <v>1036.04</v>
      </c>
      <c r="Y24" s="60">
        <v>1073.21</v>
      </c>
    </row>
    <row r="25" spans="1:25" ht="51" hidden="1" outlineLevel="1" x14ac:dyDescent="0.2">
      <c r="A25" s="3" t="s">
        <v>38</v>
      </c>
      <c r="B25" s="26">
        <v>983.67835926999999</v>
      </c>
      <c r="C25" s="26">
        <v>1026.2178809</v>
      </c>
      <c r="D25" s="26">
        <v>1052.14688084</v>
      </c>
      <c r="E25" s="26">
        <v>1062.2993106199999</v>
      </c>
      <c r="F25" s="26">
        <v>1057.8220945099999</v>
      </c>
      <c r="G25" s="26">
        <v>1045.10125513</v>
      </c>
      <c r="H25" s="26">
        <v>1005.91925311</v>
      </c>
      <c r="I25" s="26">
        <v>948.81481995000001</v>
      </c>
      <c r="J25" s="26">
        <v>894.48050236999995</v>
      </c>
      <c r="K25" s="26">
        <v>846.09572211</v>
      </c>
      <c r="L25" s="26">
        <v>837.86846331000004</v>
      </c>
      <c r="M25" s="26">
        <v>857.78492607999999</v>
      </c>
      <c r="N25" s="26">
        <v>869.46461746</v>
      </c>
      <c r="O25" s="26">
        <v>874.73453203999998</v>
      </c>
      <c r="P25" s="26">
        <v>880.85560214999998</v>
      </c>
      <c r="Q25" s="26">
        <v>882.33464379999998</v>
      </c>
      <c r="R25" s="26">
        <v>872.00182870000003</v>
      </c>
      <c r="S25" s="26">
        <v>835.22001803000001</v>
      </c>
      <c r="T25" s="26">
        <v>803.27778671999999</v>
      </c>
      <c r="U25" s="26">
        <v>798.79736943</v>
      </c>
      <c r="V25" s="26">
        <v>821.12080022999999</v>
      </c>
      <c r="W25" s="26">
        <v>835.00349394</v>
      </c>
      <c r="X25" s="26">
        <v>842.12338215</v>
      </c>
      <c r="Y25" s="26">
        <v>879.28974615000004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63</v>
      </c>
      <c r="B29" s="26">
        <v>2.8771946599999998</v>
      </c>
      <c r="C29" s="26">
        <v>2.8771946599999998</v>
      </c>
      <c r="D29" s="26">
        <v>2.8771946599999998</v>
      </c>
      <c r="E29" s="26">
        <v>2.8771946599999998</v>
      </c>
      <c r="F29" s="26">
        <v>2.8771946599999998</v>
      </c>
      <c r="G29" s="26">
        <v>2.8771946599999998</v>
      </c>
      <c r="H29" s="26">
        <v>2.8771946599999998</v>
      </c>
      <c r="I29" s="26">
        <v>2.8771946599999998</v>
      </c>
      <c r="J29" s="26">
        <v>2.8771946599999998</v>
      </c>
      <c r="K29" s="26">
        <v>2.8771946599999998</v>
      </c>
      <c r="L29" s="26">
        <v>2.8771946599999998</v>
      </c>
      <c r="M29" s="26">
        <v>2.8771946599999998</v>
      </c>
      <c r="N29" s="26">
        <v>2.8771946599999998</v>
      </c>
      <c r="O29" s="26">
        <v>2.8771946599999998</v>
      </c>
      <c r="P29" s="26">
        <v>2.8771946599999998</v>
      </c>
      <c r="Q29" s="26">
        <v>2.8771946599999998</v>
      </c>
      <c r="R29" s="26">
        <v>2.8771946599999998</v>
      </c>
      <c r="S29" s="26">
        <v>2.8771946599999998</v>
      </c>
      <c r="T29" s="26">
        <v>2.8771946599999998</v>
      </c>
      <c r="U29" s="26">
        <v>2.8771946599999998</v>
      </c>
      <c r="V29" s="26">
        <v>2.8771946599999998</v>
      </c>
      <c r="W29" s="26">
        <v>2.8771946599999998</v>
      </c>
      <c r="X29" s="26">
        <v>2.8771946599999998</v>
      </c>
      <c r="Y29" s="26">
        <v>2.8771946599999998</v>
      </c>
    </row>
    <row r="30" spans="1:25" ht="15" collapsed="1" thickBot="1" x14ac:dyDescent="0.25">
      <c r="A30" s="14">
        <v>4</v>
      </c>
      <c r="B30" s="59">
        <v>1110.83</v>
      </c>
      <c r="C30" s="59">
        <v>1148.19</v>
      </c>
      <c r="D30" s="59">
        <v>1171.8</v>
      </c>
      <c r="E30" s="59">
        <v>1179.4100000000001</v>
      </c>
      <c r="F30" s="59">
        <v>1178.8900000000001</v>
      </c>
      <c r="G30" s="59">
        <v>1173.23</v>
      </c>
      <c r="H30" s="59">
        <v>1155.82</v>
      </c>
      <c r="I30" s="59">
        <v>1126.43</v>
      </c>
      <c r="J30" s="59">
        <v>1101.6400000000001</v>
      </c>
      <c r="K30" s="59">
        <v>1048.68</v>
      </c>
      <c r="L30" s="59">
        <v>1045.9000000000001</v>
      </c>
      <c r="M30" s="59">
        <v>1050.3399999999999</v>
      </c>
      <c r="N30" s="59">
        <v>1066.07</v>
      </c>
      <c r="O30" s="59">
        <v>1074.4100000000001</v>
      </c>
      <c r="P30" s="59">
        <v>1063.6500000000001</v>
      </c>
      <c r="Q30" s="59">
        <v>1068.27</v>
      </c>
      <c r="R30" s="59">
        <v>1054.0999999999999</v>
      </c>
      <c r="S30" s="59">
        <v>1030.75</v>
      </c>
      <c r="T30" s="59">
        <v>996.7</v>
      </c>
      <c r="U30" s="59">
        <v>998.25</v>
      </c>
      <c r="V30" s="59">
        <v>1009.09</v>
      </c>
      <c r="W30" s="59">
        <v>1032.27</v>
      </c>
      <c r="X30" s="59">
        <v>1050.26</v>
      </c>
      <c r="Y30" s="60">
        <v>1094.67</v>
      </c>
    </row>
    <row r="31" spans="1:25" ht="51" hidden="1" outlineLevel="1" x14ac:dyDescent="0.2">
      <c r="A31" s="47" t="s">
        <v>38</v>
      </c>
      <c r="B31" s="26">
        <v>916.90950467000005</v>
      </c>
      <c r="C31" s="26">
        <v>954.27206374000002</v>
      </c>
      <c r="D31" s="26">
        <v>977.88679882999998</v>
      </c>
      <c r="E31" s="26">
        <v>985.49115171000005</v>
      </c>
      <c r="F31" s="26">
        <v>984.97579698000004</v>
      </c>
      <c r="G31" s="26">
        <v>979.31126549999999</v>
      </c>
      <c r="H31" s="26">
        <v>961.90680971999996</v>
      </c>
      <c r="I31" s="26">
        <v>932.50956641000005</v>
      </c>
      <c r="J31" s="26">
        <v>907.72736912000005</v>
      </c>
      <c r="K31" s="26">
        <v>854.75957960000005</v>
      </c>
      <c r="L31" s="26">
        <v>851.98145964000003</v>
      </c>
      <c r="M31" s="26">
        <v>856.42141771000001</v>
      </c>
      <c r="N31" s="26">
        <v>872.15410191000001</v>
      </c>
      <c r="O31" s="26">
        <v>880.48896855999999</v>
      </c>
      <c r="P31" s="26">
        <v>869.73266179999996</v>
      </c>
      <c r="Q31" s="26">
        <v>874.34825291000004</v>
      </c>
      <c r="R31" s="26">
        <v>860.18511570999999</v>
      </c>
      <c r="S31" s="26">
        <v>836.83536300000003</v>
      </c>
      <c r="T31" s="26">
        <v>802.78436452999995</v>
      </c>
      <c r="U31" s="26">
        <v>804.33628082999996</v>
      </c>
      <c r="V31" s="26">
        <v>815.17686560000004</v>
      </c>
      <c r="W31" s="26">
        <v>838.35285437000005</v>
      </c>
      <c r="X31" s="26">
        <v>856.34253962000003</v>
      </c>
      <c r="Y31" s="26">
        <v>900.75379451000003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63</v>
      </c>
      <c r="B35" s="26">
        <v>2.8771946599999998</v>
      </c>
      <c r="C35" s="26">
        <v>2.8771946599999998</v>
      </c>
      <c r="D35" s="26">
        <v>2.8771946599999998</v>
      </c>
      <c r="E35" s="26">
        <v>2.8771946599999998</v>
      </c>
      <c r="F35" s="26">
        <v>2.8771946599999998</v>
      </c>
      <c r="G35" s="26">
        <v>2.8771946599999998</v>
      </c>
      <c r="H35" s="26">
        <v>2.8771946599999998</v>
      </c>
      <c r="I35" s="26">
        <v>2.8771946599999998</v>
      </c>
      <c r="J35" s="26">
        <v>2.8771946599999998</v>
      </c>
      <c r="K35" s="26">
        <v>2.8771946599999998</v>
      </c>
      <c r="L35" s="26">
        <v>2.8771946599999998</v>
      </c>
      <c r="M35" s="26">
        <v>2.8771946599999998</v>
      </c>
      <c r="N35" s="26">
        <v>2.8771946599999998</v>
      </c>
      <c r="O35" s="26">
        <v>2.8771946599999998</v>
      </c>
      <c r="P35" s="26">
        <v>2.8771946599999998</v>
      </c>
      <c r="Q35" s="26">
        <v>2.8771946599999998</v>
      </c>
      <c r="R35" s="26">
        <v>2.8771946599999998</v>
      </c>
      <c r="S35" s="26">
        <v>2.8771946599999998</v>
      </c>
      <c r="T35" s="26">
        <v>2.8771946599999998</v>
      </c>
      <c r="U35" s="26">
        <v>2.8771946599999998</v>
      </c>
      <c r="V35" s="26">
        <v>2.8771946599999998</v>
      </c>
      <c r="W35" s="26">
        <v>2.8771946599999998</v>
      </c>
      <c r="X35" s="26">
        <v>2.8771946599999998</v>
      </c>
      <c r="Y35" s="26">
        <v>2.8771946599999998</v>
      </c>
    </row>
    <row r="36" spans="1:25" ht="15" collapsed="1" thickBot="1" x14ac:dyDescent="0.25">
      <c r="A36" s="14">
        <v>5</v>
      </c>
      <c r="B36" s="59">
        <v>1111.05</v>
      </c>
      <c r="C36" s="59">
        <v>1122.33</v>
      </c>
      <c r="D36" s="59">
        <v>1143.6500000000001</v>
      </c>
      <c r="E36" s="59">
        <v>1153.3599999999999</v>
      </c>
      <c r="F36" s="59">
        <v>1151.29</v>
      </c>
      <c r="G36" s="59">
        <v>1131.01</v>
      </c>
      <c r="H36" s="59">
        <v>1067.5</v>
      </c>
      <c r="I36" s="59">
        <v>1011.11</v>
      </c>
      <c r="J36" s="59">
        <v>1001.96</v>
      </c>
      <c r="K36" s="59">
        <v>1001.92</v>
      </c>
      <c r="L36" s="59">
        <v>1004.53</v>
      </c>
      <c r="M36" s="59">
        <v>1004.95</v>
      </c>
      <c r="N36" s="59">
        <v>1000.2</v>
      </c>
      <c r="O36" s="59">
        <v>1002.61</v>
      </c>
      <c r="P36" s="59">
        <v>1012.98</v>
      </c>
      <c r="Q36" s="59">
        <v>1014.96</v>
      </c>
      <c r="R36" s="59">
        <v>999.13</v>
      </c>
      <c r="S36" s="59">
        <v>995</v>
      </c>
      <c r="T36" s="59">
        <v>999.31</v>
      </c>
      <c r="U36" s="59">
        <v>997.67</v>
      </c>
      <c r="V36" s="59">
        <v>996.45</v>
      </c>
      <c r="W36" s="59">
        <v>989.69</v>
      </c>
      <c r="X36" s="59">
        <v>984.24</v>
      </c>
      <c r="Y36" s="60">
        <v>1009.33</v>
      </c>
    </row>
    <row r="37" spans="1:25" ht="51" hidden="1" outlineLevel="1" x14ac:dyDescent="0.2">
      <c r="A37" s="3" t="s">
        <v>38</v>
      </c>
      <c r="B37" s="26">
        <v>917.13590140999997</v>
      </c>
      <c r="C37" s="26">
        <v>928.41097310999999</v>
      </c>
      <c r="D37" s="26">
        <v>949.73408537</v>
      </c>
      <c r="E37" s="26">
        <v>959.44771777999995</v>
      </c>
      <c r="F37" s="26">
        <v>957.36832717000004</v>
      </c>
      <c r="G37" s="26">
        <v>937.08812578000004</v>
      </c>
      <c r="H37" s="26">
        <v>873.57810216999997</v>
      </c>
      <c r="I37" s="26">
        <v>817.19712757000002</v>
      </c>
      <c r="J37" s="26">
        <v>808.04515763999996</v>
      </c>
      <c r="K37" s="26">
        <v>808.00144991000002</v>
      </c>
      <c r="L37" s="26">
        <v>810.61592662999999</v>
      </c>
      <c r="M37" s="26">
        <v>811.03605919999995</v>
      </c>
      <c r="N37" s="26">
        <v>806.28682377999996</v>
      </c>
      <c r="O37" s="26">
        <v>808.68918357999996</v>
      </c>
      <c r="P37" s="26">
        <v>819.06013006000001</v>
      </c>
      <c r="Q37" s="26">
        <v>821.04684227999996</v>
      </c>
      <c r="R37" s="26">
        <v>805.21229756000002</v>
      </c>
      <c r="S37" s="26">
        <v>801.08380147000003</v>
      </c>
      <c r="T37" s="26">
        <v>805.38868403000004</v>
      </c>
      <c r="U37" s="26">
        <v>803.74881166</v>
      </c>
      <c r="V37" s="26">
        <v>802.53673163999997</v>
      </c>
      <c r="W37" s="26">
        <v>795.77009883999995</v>
      </c>
      <c r="X37" s="26">
        <v>790.32440286999997</v>
      </c>
      <c r="Y37" s="26">
        <v>815.41136164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63</v>
      </c>
      <c r="B41" s="26">
        <v>2.8771946599999998</v>
      </c>
      <c r="C41" s="26">
        <v>2.8771946599999998</v>
      </c>
      <c r="D41" s="26">
        <v>2.8771946599999998</v>
      </c>
      <c r="E41" s="26">
        <v>2.8771946599999998</v>
      </c>
      <c r="F41" s="26">
        <v>2.8771946599999998</v>
      </c>
      <c r="G41" s="26">
        <v>2.8771946599999998</v>
      </c>
      <c r="H41" s="26">
        <v>2.8771946599999998</v>
      </c>
      <c r="I41" s="26">
        <v>2.8771946599999998</v>
      </c>
      <c r="J41" s="26">
        <v>2.8771946599999998</v>
      </c>
      <c r="K41" s="26">
        <v>2.8771946599999998</v>
      </c>
      <c r="L41" s="26">
        <v>2.8771946599999998</v>
      </c>
      <c r="M41" s="26">
        <v>2.8771946599999998</v>
      </c>
      <c r="N41" s="26">
        <v>2.8771946599999998</v>
      </c>
      <c r="O41" s="26">
        <v>2.8771946599999998</v>
      </c>
      <c r="P41" s="26">
        <v>2.8771946599999998</v>
      </c>
      <c r="Q41" s="26">
        <v>2.8771946599999998</v>
      </c>
      <c r="R41" s="26">
        <v>2.8771946599999998</v>
      </c>
      <c r="S41" s="26">
        <v>2.8771946599999998</v>
      </c>
      <c r="T41" s="26">
        <v>2.8771946599999998</v>
      </c>
      <c r="U41" s="26">
        <v>2.8771946599999998</v>
      </c>
      <c r="V41" s="26">
        <v>2.8771946599999998</v>
      </c>
      <c r="W41" s="26">
        <v>2.8771946599999998</v>
      </c>
      <c r="X41" s="26">
        <v>2.8771946599999998</v>
      </c>
      <c r="Y41" s="26">
        <v>2.8771946599999998</v>
      </c>
    </row>
    <row r="42" spans="1:25" ht="15" collapsed="1" thickBot="1" x14ac:dyDescent="0.25">
      <c r="A42" s="14">
        <v>6</v>
      </c>
      <c r="B42" s="59">
        <v>1059.3900000000001</v>
      </c>
      <c r="C42" s="59">
        <v>1091.25</v>
      </c>
      <c r="D42" s="59">
        <v>1112.8</v>
      </c>
      <c r="E42" s="59">
        <v>1123.28</v>
      </c>
      <c r="F42" s="59">
        <v>1123.96</v>
      </c>
      <c r="G42" s="59">
        <v>1108.8599999999999</v>
      </c>
      <c r="H42" s="59">
        <v>1070.1099999999999</v>
      </c>
      <c r="I42" s="59">
        <v>1037.44</v>
      </c>
      <c r="J42" s="59">
        <v>1019.58</v>
      </c>
      <c r="K42" s="59">
        <v>1001.9</v>
      </c>
      <c r="L42" s="59">
        <v>997.11</v>
      </c>
      <c r="M42" s="59">
        <v>1005.26</v>
      </c>
      <c r="N42" s="59">
        <v>1021.26</v>
      </c>
      <c r="O42" s="59">
        <v>1026.31</v>
      </c>
      <c r="P42" s="59">
        <v>1038.93</v>
      </c>
      <c r="Q42" s="59">
        <v>1042.8499999999999</v>
      </c>
      <c r="R42" s="59">
        <v>1033.44</v>
      </c>
      <c r="S42" s="59">
        <v>1009.55</v>
      </c>
      <c r="T42" s="59">
        <v>987.28</v>
      </c>
      <c r="U42" s="59">
        <v>986.09</v>
      </c>
      <c r="V42" s="59">
        <v>1000.54</v>
      </c>
      <c r="W42" s="59">
        <v>1021.16</v>
      </c>
      <c r="X42" s="59">
        <v>1047.51</v>
      </c>
      <c r="Y42" s="60">
        <v>1092.4100000000001</v>
      </c>
    </row>
    <row r="43" spans="1:25" ht="51" hidden="1" outlineLevel="1" x14ac:dyDescent="0.2">
      <c r="A43" s="47" t="s">
        <v>38</v>
      </c>
      <c r="B43" s="26">
        <v>865.47047765000002</v>
      </c>
      <c r="C43" s="26">
        <v>897.33340218000001</v>
      </c>
      <c r="D43" s="26">
        <v>918.88172663</v>
      </c>
      <c r="E43" s="26">
        <v>929.36637852000001</v>
      </c>
      <c r="F43" s="26">
        <v>930.04412545000002</v>
      </c>
      <c r="G43" s="26">
        <v>914.94591467999999</v>
      </c>
      <c r="H43" s="26">
        <v>876.19258467999998</v>
      </c>
      <c r="I43" s="26">
        <v>843.52254248999998</v>
      </c>
      <c r="J43" s="26">
        <v>825.66418353999995</v>
      </c>
      <c r="K43" s="26">
        <v>807.98238745000003</v>
      </c>
      <c r="L43" s="26">
        <v>803.18847132999997</v>
      </c>
      <c r="M43" s="26">
        <v>811.34570409000003</v>
      </c>
      <c r="N43" s="26">
        <v>827.33939112999997</v>
      </c>
      <c r="O43" s="26">
        <v>832.39767483000003</v>
      </c>
      <c r="P43" s="26">
        <v>845.01349378999998</v>
      </c>
      <c r="Q43" s="26">
        <v>848.93351928000004</v>
      </c>
      <c r="R43" s="26">
        <v>839.52677725000001</v>
      </c>
      <c r="S43" s="26">
        <v>815.62820469999997</v>
      </c>
      <c r="T43" s="26">
        <v>793.36007606999999</v>
      </c>
      <c r="U43" s="26">
        <v>792.17094082000006</v>
      </c>
      <c r="V43" s="26">
        <v>806.62749536000001</v>
      </c>
      <c r="W43" s="26">
        <v>827.24449557000003</v>
      </c>
      <c r="X43" s="26">
        <v>853.59023676000004</v>
      </c>
      <c r="Y43" s="26">
        <v>898.49654668999995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63</v>
      </c>
      <c r="B47" s="26">
        <v>2.8771946599999998</v>
      </c>
      <c r="C47" s="26">
        <v>2.8771946599999998</v>
      </c>
      <c r="D47" s="26">
        <v>2.8771946599999998</v>
      </c>
      <c r="E47" s="26">
        <v>2.8771946599999998</v>
      </c>
      <c r="F47" s="26">
        <v>2.8771946599999998</v>
      </c>
      <c r="G47" s="26">
        <v>2.8771946599999998</v>
      </c>
      <c r="H47" s="26">
        <v>2.8771946599999998</v>
      </c>
      <c r="I47" s="26">
        <v>2.8771946599999998</v>
      </c>
      <c r="J47" s="26">
        <v>2.8771946599999998</v>
      </c>
      <c r="K47" s="26">
        <v>2.8771946599999998</v>
      </c>
      <c r="L47" s="26">
        <v>2.8771946599999998</v>
      </c>
      <c r="M47" s="26">
        <v>2.8771946599999998</v>
      </c>
      <c r="N47" s="26">
        <v>2.8771946599999998</v>
      </c>
      <c r="O47" s="26">
        <v>2.8771946599999998</v>
      </c>
      <c r="P47" s="26">
        <v>2.8771946599999998</v>
      </c>
      <c r="Q47" s="26">
        <v>2.8771946599999998</v>
      </c>
      <c r="R47" s="26">
        <v>2.8771946599999998</v>
      </c>
      <c r="S47" s="26">
        <v>2.8771946599999998</v>
      </c>
      <c r="T47" s="26">
        <v>2.8771946599999998</v>
      </c>
      <c r="U47" s="26">
        <v>2.8771946599999998</v>
      </c>
      <c r="V47" s="26">
        <v>2.8771946599999998</v>
      </c>
      <c r="W47" s="26">
        <v>2.8771946599999998</v>
      </c>
      <c r="X47" s="26">
        <v>2.8771946599999998</v>
      </c>
      <c r="Y47" s="26">
        <v>2.8771946599999998</v>
      </c>
    </row>
    <row r="48" spans="1:25" ht="15" collapsed="1" thickBot="1" x14ac:dyDescent="0.25">
      <c r="A48" s="14">
        <v>7</v>
      </c>
      <c r="B48" s="59">
        <v>1135.6500000000001</v>
      </c>
      <c r="C48" s="59">
        <v>1174.03</v>
      </c>
      <c r="D48" s="59">
        <v>1193.04</v>
      </c>
      <c r="E48" s="59">
        <v>1201.78</v>
      </c>
      <c r="F48" s="59">
        <v>1202.5899999999999</v>
      </c>
      <c r="G48" s="59">
        <v>1186.33</v>
      </c>
      <c r="H48" s="59">
        <v>1121.5899999999999</v>
      </c>
      <c r="I48" s="59">
        <v>1059.29</v>
      </c>
      <c r="J48" s="59">
        <v>1029.6600000000001</v>
      </c>
      <c r="K48" s="59">
        <v>1014.34</v>
      </c>
      <c r="L48" s="59">
        <v>1008.57</v>
      </c>
      <c r="M48" s="59">
        <v>1016.17</v>
      </c>
      <c r="N48" s="59">
        <v>1038.8399999999999</v>
      </c>
      <c r="O48" s="59">
        <v>1042.6300000000001</v>
      </c>
      <c r="P48" s="59">
        <v>1055.42</v>
      </c>
      <c r="Q48" s="59">
        <v>1060.67</v>
      </c>
      <c r="R48" s="59">
        <v>1055.6199999999999</v>
      </c>
      <c r="S48" s="59">
        <v>1018.82</v>
      </c>
      <c r="T48" s="59">
        <v>1001.35</v>
      </c>
      <c r="U48" s="59">
        <v>994.77</v>
      </c>
      <c r="V48" s="59">
        <v>998.14</v>
      </c>
      <c r="W48" s="59">
        <v>1005.73</v>
      </c>
      <c r="X48" s="59">
        <v>1034.6199999999999</v>
      </c>
      <c r="Y48" s="60">
        <v>1081.1400000000001</v>
      </c>
    </row>
    <row r="49" spans="1:25" ht="51" hidden="1" outlineLevel="1" x14ac:dyDescent="0.2">
      <c r="A49" s="3" t="s">
        <v>38</v>
      </c>
      <c r="B49" s="26">
        <v>941.73065052000004</v>
      </c>
      <c r="C49" s="26">
        <v>980.11191414999996</v>
      </c>
      <c r="D49" s="26">
        <v>999.1183393</v>
      </c>
      <c r="E49" s="26">
        <v>1007.86599982</v>
      </c>
      <c r="F49" s="26">
        <v>1008.6740008</v>
      </c>
      <c r="G49" s="26">
        <v>992.41702697999995</v>
      </c>
      <c r="H49" s="26">
        <v>927.67180575999998</v>
      </c>
      <c r="I49" s="26">
        <v>865.36993940000002</v>
      </c>
      <c r="J49" s="26">
        <v>835.74351205999994</v>
      </c>
      <c r="K49" s="26">
        <v>820.42233209000005</v>
      </c>
      <c r="L49" s="26">
        <v>814.65541847999998</v>
      </c>
      <c r="M49" s="26">
        <v>822.24878364000006</v>
      </c>
      <c r="N49" s="26">
        <v>844.92054026000005</v>
      </c>
      <c r="O49" s="26">
        <v>848.71609835000004</v>
      </c>
      <c r="P49" s="26">
        <v>861.50544861000003</v>
      </c>
      <c r="Q49" s="26">
        <v>866.75151825</v>
      </c>
      <c r="R49" s="26">
        <v>861.70637581999995</v>
      </c>
      <c r="S49" s="26">
        <v>824.90076547000001</v>
      </c>
      <c r="T49" s="26">
        <v>807.42913392000003</v>
      </c>
      <c r="U49" s="26">
        <v>800.85252092999997</v>
      </c>
      <c r="V49" s="26">
        <v>804.22629688999996</v>
      </c>
      <c r="W49" s="26">
        <v>811.81049062</v>
      </c>
      <c r="X49" s="26">
        <v>840.70016026999997</v>
      </c>
      <c r="Y49" s="26">
        <v>887.22662423999998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63</v>
      </c>
      <c r="B53" s="26">
        <v>2.8771946599999998</v>
      </c>
      <c r="C53" s="26">
        <v>2.8771946599999998</v>
      </c>
      <c r="D53" s="26">
        <v>2.8771946599999998</v>
      </c>
      <c r="E53" s="26">
        <v>2.8771946599999998</v>
      </c>
      <c r="F53" s="26">
        <v>2.8771946599999998</v>
      </c>
      <c r="G53" s="26">
        <v>2.8771946599999998</v>
      </c>
      <c r="H53" s="26">
        <v>2.8771946599999998</v>
      </c>
      <c r="I53" s="26">
        <v>2.8771946599999998</v>
      </c>
      <c r="J53" s="26">
        <v>2.8771946599999998</v>
      </c>
      <c r="K53" s="26">
        <v>2.8771946599999998</v>
      </c>
      <c r="L53" s="26">
        <v>2.8771946599999998</v>
      </c>
      <c r="M53" s="26">
        <v>2.8771946599999998</v>
      </c>
      <c r="N53" s="26">
        <v>2.8771946599999998</v>
      </c>
      <c r="O53" s="26">
        <v>2.8771946599999998</v>
      </c>
      <c r="P53" s="26">
        <v>2.8771946599999998</v>
      </c>
      <c r="Q53" s="26">
        <v>2.8771946599999998</v>
      </c>
      <c r="R53" s="26">
        <v>2.8771946599999998</v>
      </c>
      <c r="S53" s="26">
        <v>2.8771946599999998</v>
      </c>
      <c r="T53" s="26">
        <v>2.8771946599999998</v>
      </c>
      <c r="U53" s="26">
        <v>2.8771946599999998</v>
      </c>
      <c r="V53" s="26">
        <v>2.8771946599999998</v>
      </c>
      <c r="W53" s="26">
        <v>2.8771946599999998</v>
      </c>
      <c r="X53" s="26">
        <v>2.8771946599999998</v>
      </c>
      <c r="Y53" s="26">
        <v>2.8771946599999998</v>
      </c>
    </row>
    <row r="54" spans="1:25" ht="15" collapsed="1" thickBot="1" x14ac:dyDescent="0.25">
      <c r="A54" s="20">
        <v>8</v>
      </c>
      <c r="B54" s="59">
        <v>1116.8399999999999</v>
      </c>
      <c r="C54" s="59">
        <v>1156.29</v>
      </c>
      <c r="D54" s="59">
        <v>1173.49</v>
      </c>
      <c r="E54" s="59">
        <v>1183.77</v>
      </c>
      <c r="F54" s="59">
        <v>1185.1099999999999</v>
      </c>
      <c r="G54" s="59">
        <v>1168.1300000000001</v>
      </c>
      <c r="H54" s="59">
        <v>1104.97</v>
      </c>
      <c r="I54" s="59">
        <v>1043.33</v>
      </c>
      <c r="J54" s="59">
        <v>1009.54</v>
      </c>
      <c r="K54" s="59">
        <v>1018.73</v>
      </c>
      <c r="L54" s="59">
        <v>1007.78</v>
      </c>
      <c r="M54" s="59">
        <v>1023.79</v>
      </c>
      <c r="N54" s="59">
        <v>1046.04</v>
      </c>
      <c r="O54" s="59">
        <v>1051.79</v>
      </c>
      <c r="P54" s="59">
        <v>1068.1400000000001</v>
      </c>
      <c r="Q54" s="59">
        <v>1075.1300000000001</v>
      </c>
      <c r="R54" s="59">
        <v>1056.76</v>
      </c>
      <c r="S54" s="59">
        <v>1012.84</v>
      </c>
      <c r="T54" s="59">
        <v>991.54</v>
      </c>
      <c r="U54" s="59">
        <v>991.53</v>
      </c>
      <c r="V54" s="59">
        <v>995.47</v>
      </c>
      <c r="W54" s="59">
        <v>996.31</v>
      </c>
      <c r="X54" s="59">
        <v>1028.5999999999999</v>
      </c>
      <c r="Y54" s="60">
        <v>1074.92</v>
      </c>
    </row>
    <row r="55" spans="1:25" ht="51" hidden="1" outlineLevel="1" x14ac:dyDescent="0.2">
      <c r="A55" s="47" t="s">
        <v>38</v>
      </c>
      <c r="B55" s="26">
        <v>922.92182838999997</v>
      </c>
      <c r="C55" s="26">
        <v>962.37124704999997</v>
      </c>
      <c r="D55" s="26">
        <v>979.57665971999995</v>
      </c>
      <c r="E55" s="26">
        <v>989.85024246</v>
      </c>
      <c r="F55" s="26">
        <v>991.19531480000001</v>
      </c>
      <c r="G55" s="26">
        <v>974.21129707</v>
      </c>
      <c r="H55" s="26">
        <v>911.05575027999998</v>
      </c>
      <c r="I55" s="26">
        <v>849.41668075999996</v>
      </c>
      <c r="J55" s="26">
        <v>815.62543270000003</v>
      </c>
      <c r="K55" s="26">
        <v>824.80866015000004</v>
      </c>
      <c r="L55" s="26">
        <v>813.86762443999999</v>
      </c>
      <c r="M55" s="26">
        <v>829.86781736</v>
      </c>
      <c r="N55" s="26">
        <v>852.12378151999997</v>
      </c>
      <c r="O55" s="26">
        <v>857.86821507000002</v>
      </c>
      <c r="P55" s="26">
        <v>874.22543031999999</v>
      </c>
      <c r="Q55" s="26">
        <v>881.21387168000001</v>
      </c>
      <c r="R55" s="26">
        <v>862.84642566000002</v>
      </c>
      <c r="S55" s="26">
        <v>818.92591116000006</v>
      </c>
      <c r="T55" s="26">
        <v>797.62371863999999</v>
      </c>
      <c r="U55" s="26">
        <v>797.61445049999998</v>
      </c>
      <c r="V55" s="26">
        <v>801.55566108000005</v>
      </c>
      <c r="W55" s="26">
        <v>802.39175665000005</v>
      </c>
      <c r="X55" s="26">
        <v>834.68220058999998</v>
      </c>
      <c r="Y55" s="26">
        <v>880.99849058999996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63</v>
      </c>
      <c r="B59" s="26">
        <v>2.8771946599999998</v>
      </c>
      <c r="C59" s="26">
        <v>2.8771946599999998</v>
      </c>
      <c r="D59" s="26">
        <v>2.8771946599999998</v>
      </c>
      <c r="E59" s="26">
        <v>2.8771946599999998</v>
      </c>
      <c r="F59" s="26">
        <v>2.8771946599999998</v>
      </c>
      <c r="G59" s="26">
        <v>2.8771946599999998</v>
      </c>
      <c r="H59" s="26">
        <v>2.8771946599999998</v>
      </c>
      <c r="I59" s="26">
        <v>2.8771946599999998</v>
      </c>
      <c r="J59" s="26">
        <v>2.8771946599999998</v>
      </c>
      <c r="K59" s="26">
        <v>2.8771946599999998</v>
      </c>
      <c r="L59" s="26">
        <v>2.8771946599999998</v>
      </c>
      <c r="M59" s="26">
        <v>2.8771946599999998</v>
      </c>
      <c r="N59" s="26">
        <v>2.8771946599999998</v>
      </c>
      <c r="O59" s="26">
        <v>2.8771946599999998</v>
      </c>
      <c r="P59" s="26">
        <v>2.8771946599999998</v>
      </c>
      <c r="Q59" s="26">
        <v>2.8771946599999998</v>
      </c>
      <c r="R59" s="26">
        <v>2.8771946599999998</v>
      </c>
      <c r="S59" s="26">
        <v>2.8771946599999998</v>
      </c>
      <c r="T59" s="26">
        <v>2.8771946599999998</v>
      </c>
      <c r="U59" s="26">
        <v>2.8771946599999998</v>
      </c>
      <c r="V59" s="26">
        <v>2.8771946599999998</v>
      </c>
      <c r="W59" s="26">
        <v>2.8771946599999998</v>
      </c>
      <c r="X59" s="26">
        <v>2.8771946599999998</v>
      </c>
      <c r="Y59" s="26">
        <v>2.8771946599999998</v>
      </c>
    </row>
    <row r="60" spans="1:25" ht="15" collapsed="1" thickBot="1" x14ac:dyDescent="0.25">
      <c r="A60" s="14">
        <v>9</v>
      </c>
      <c r="B60" s="59">
        <v>1106.8599999999999</v>
      </c>
      <c r="C60" s="59">
        <v>1127.55</v>
      </c>
      <c r="D60" s="59">
        <v>1144.68</v>
      </c>
      <c r="E60" s="59">
        <v>1149.19</v>
      </c>
      <c r="F60" s="59">
        <v>1150.4000000000001</v>
      </c>
      <c r="G60" s="59">
        <v>1134.71</v>
      </c>
      <c r="H60" s="59">
        <v>1075.6500000000001</v>
      </c>
      <c r="I60" s="59">
        <v>1017.23</v>
      </c>
      <c r="J60" s="59">
        <v>1008.63</v>
      </c>
      <c r="K60" s="59">
        <v>1013.13</v>
      </c>
      <c r="L60" s="59">
        <v>1011.6</v>
      </c>
      <c r="M60" s="59">
        <v>1006.77</v>
      </c>
      <c r="N60" s="59">
        <v>1012.53</v>
      </c>
      <c r="O60" s="59">
        <v>1017.64</v>
      </c>
      <c r="P60" s="59">
        <v>1027.9100000000001</v>
      </c>
      <c r="Q60" s="59">
        <v>1040.72</v>
      </c>
      <c r="R60" s="59">
        <v>1036.1500000000001</v>
      </c>
      <c r="S60" s="59">
        <v>1016.85</v>
      </c>
      <c r="T60" s="59">
        <v>1002.57</v>
      </c>
      <c r="U60" s="59">
        <v>1009.71</v>
      </c>
      <c r="V60" s="59">
        <v>1009.14</v>
      </c>
      <c r="W60" s="59">
        <v>1003.4</v>
      </c>
      <c r="X60" s="59">
        <v>1031.8900000000001</v>
      </c>
      <c r="Y60" s="60">
        <v>1076.77</v>
      </c>
    </row>
    <row r="61" spans="1:25" ht="51" hidden="1" outlineLevel="1" x14ac:dyDescent="0.2">
      <c r="A61" s="3" t="s">
        <v>38</v>
      </c>
      <c r="B61" s="26">
        <v>912.94195659000002</v>
      </c>
      <c r="C61" s="26">
        <v>933.63026697999999</v>
      </c>
      <c r="D61" s="26">
        <v>950.76535850000005</v>
      </c>
      <c r="E61" s="26">
        <v>955.27659469000002</v>
      </c>
      <c r="F61" s="26">
        <v>956.47905723999997</v>
      </c>
      <c r="G61" s="26">
        <v>940.79054308000002</v>
      </c>
      <c r="H61" s="26">
        <v>881.73259631999997</v>
      </c>
      <c r="I61" s="26">
        <v>823.31479201000002</v>
      </c>
      <c r="J61" s="26">
        <v>814.71751429999995</v>
      </c>
      <c r="K61" s="26">
        <v>819.21532511999999</v>
      </c>
      <c r="L61" s="26">
        <v>817.68357700000001</v>
      </c>
      <c r="M61" s="26">
        <v>812.85177166999995</v>
      </c>
      <c r="N61" s="26">
        <v>818.61108286000001</v>
      </c>
      <c r="O61" s="26">
        <v>823.72132114999999</v>
      </c>
      <c r="P61" s="26">
        <v>833.99390681</v>
      </c>
      <c r="Q61" s="26">
        <v>846.80315826000003</v>
      </c>
      <c r="R61" s="26">
        <v>842.23589275999996</v>
      </c>
      <c r="S61" s="26">
        <v>822.92882559999998</v>
      </c>
      <c r="T61" s="26">
        <v>808.64965181000002</v>
      </c>
      <c r="U61" s="26">
        <v>815.79102193999995</v>
      </c>
      <c r="V61" s="26">
        <v>815.21940295000002</v>
      </c>
      <c r="W61" s="26">
        <v>809.47821811999995</v>
      </c>
      <c r="X61" s="26">
        <v>837.97657998</v>
      </c>
      <c r="Y61" s="26">
        <v>882.85571044999995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63</v>
      </c>
      <c r="B65" s="26">
        <v>2.8771946599999998</v>
      </c>
      <c r="C65" s="26">
        <v>2.8771946599999998</v>
      </c>
      <c r="D65" s="26">
        <v>2.8771946599999998</v>
      </c>
      <c r="E65" s="26">
        <v>2.8771946599999998</v>
      </c>
      <c r="F65" s="26">
        <v>2.8771946599999998</v>
      </c>
      <c r="G65" s="26">
        <v>2.8771946599999998</v>
      </c>
      <c r="H65" s="26">
        <v>2.8771946599999998</v>
      </c>
      <c r="I65" s="26">
        <v>2.8771946599999998</v>
      </c>
      <c r="J65" s="26">
        <v>2.8771946599999998</v>
      </c>
      <c r="K65" s="26">
        <v>2.8771946599999998</v>
      </c>
      <c r="L65" s="26">
        <v>2.8771946599999998</v>
      </c>
      <c r="M65" s="26">
        <v>2.8771946599999998</v>
      </c>
      <c r="N65" s="26">
        <v>2.8771946599999998</v>
      </c>
      <c r="O65" s="26">
        <v>2.8771946599999998</v>
      </c>
      <c r="P65" s="26">
        <v>2.8771946599999998</v>
      </c>
      <c r="Q65" s="26">
        <v>2.8771946599999998</v>
      </c>
      <c r="R65" s="26">
        <v>2.8771946599999998</v>
      </c>
      <c r="S65" s="26">
        <v>2.8771946599999998</v>
      </c>
      <c r="T65" s="26">
        <v>2.8771946599999998</v>
      </c>
      <c r="U65" s="26">
        <v>2.8771946599999998</v>
      </c>
      <c r="V65" s="26">
        <v>2.8771946599999998</v>
      </c>
      <c r="W65" s="26">
        <v>2.8771946599999998</v>
      </c>
      <c r="X65" s="26">
        <v>2.8771946599999998</v>
      </c>
      <c r="Y65" s="26">
        <v>2.8771946599999998</v>
      </c>
    </row>
    <row r="66" spans="1:25" ht="15" collapsed="1" thickBot="1" x14ac:dyDescent="0.25">
      <c r="A66" s="20">
        <v>10</v>
      </c>
      <c r="B66" s="59">
        <v>1122.73</v>
      </c>
      <c r="C66" s="59">
        <v>1139.82</v>
      </c>
      <c r="D66" s="59">
        <v>1148.8900000000001</v>
      </c>
      <c r="E66" s="59">
        <v>1156.51</v>
      </c>
      <c r="F66" s="59">
        <v>1155.1400000000001</v>
      </c>
      <c r="G66" s="59">
        <v>1150.1600000000001</v>
      </c>
      <c r="H66" s="59">
        <v>1151.1199999999999</v>
      </c>
      <c r="I66" s="59">
        <v>1114.0999999999999</v>
      </c>
      <c r="J66" s="59">
        <v>1069.26</v>
      </c>
      <c r="K66" s="59">
        <v>1024.6199999999999</v>
      </c>
      <c r="L66" s="59">
        <v>1010.12</v>
      </c>
      <c r="M66" s="59">
        <v>1008.91</v>
      </c>
      <c r="N66" s="59">
        <v>1024.56</v>
      </c>
      <c r="O66" s="59">
        <v>1035.92</v>
      </c>
      <c r="P66" s="59">
        <v>1047.8</v>
      </c>
      <c r="Q66" s="59">
        <v>1054.02</v>
      </c>
      <c r="R66" s="59">
        <v>1044.2</v>
      </c>
      <c r="S66" s="59">
        <v>1012.23</v>
      </c>
      <c r="T66" s="59">
        <v>1004.46</v>
      </c>
      <c r="U66" s="59">
        <v>1002.3</v>
      </c>
      <c r="V66" s="59">
        <v>1004.86</v>
      </c>
      <c r="W66" s="59">
        <v>1015.07</v>
      </c>
      <c r="X66" s="59">
        <v>1036.8800000000001</v>
      </c>
      <c r="Y66" s="60">
        <v>1078.3599999999999</v>
      </c>
    </row>
    <row r="67" spans="1:25" ht="51" hidden="1" outlineLevel="1" x14ac:dyDescent="0.2">
      <c r="A67" s="47" t="s">
        <v>38</v>
      </c>
      <c r="B67" s="26">
        <v>928.81527642000003</v>
      </c>
      <c r="C67" s="26">
        <v>945.90410043999998</v>
      </c>
      <c r="D67" s="26">
        <v>954.97495241000001</v>
      </c>
      <c r="E67" s="26">
        <v>962.59063790000005</v>
      </c>
      <c r="F67" s="26">
        <v>961.22536830000001</v>
      </c>
      <c r="G67" s="26">
        <v>956.24750472000005</v>
      </c>
      <c r="H67" s="26">
        <v>957.19977316999996</v>
      </c>
      <c r="I67" s="26">
        <v>920.17800354999997</v>
      </c>
      <c r="J67" s="26">
        <v>875.33781578000003</v>
      </c>
      <c r="K67" s="26">
        <v>830.69978233999996</v>
      </c>
      <c r="L67" s="26">
        <v>816.20594454000002</v>
      </c>
      <c r="M67" s="26">
        <v>814.99593802000004</v>
      </c>
      <c r="N67" s="26">
        <v>830.64582321</v>
      </c>
      <c r="O67" s="26">
        <v>842.00404842</v>
      </c>
      <c r="P67" s="26">
        <v>853.88364173000002</v>
      </c>
      <c r="Q67" s="26">
        <v>860.10489261999999</v>
      </c>
      <c r="R67" s="26">
        <v>850.2874425</v>
      </c>
      <c r="S67" s="26">
        <v>818.31269368999995</v>
      </c>
      <c r="T67" s="26">
        <v>810.54724836000003</v>
      </c>
      <c r="U67" s="26">
        <v>808.38162909000005</v>
      </c>
      <c r="V67" s="26">
        <v>810.94685453</v>
      </c>
      <c r="W67" s="26">
        <v>821.15641878999998</v>
      </c>
      <c r="X67" s="26">
        <v>842.96362411999996</v>
      </c>
      <c r="Y67" s="26">
        <v>884.44250376000002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63</v>
      </c>
      <c r="B71" s="26">
        <v>2.8771946599999998</v>
      </c>
      <c r="C71" s="26">
        <v>2.8771946599999998</v>
      </c>
      <c r="D71" s="26">
        <v>2.8771946599999998</v>
      </c>
      <c r="E71" s="26">
        <v>2.8771946599999998</v>
      </c>
      <c r="F71" s="26">
        <v>2.8771946599999998</v>
      </c>
      <c r="G71" s="26">
        <v>2.8771946599999998</v>
      </c>
      <c r="H71" s="26">
        <v>2.8771946599999998</v>
      </c>
      <c r="I71" s="26">
        <v>2.8771946599999998</v>
      </c>
      <c r="J71" s="26">
        <v>2.8771946599999998</v>
      </c>
      <c r="K71" s="26">
        <v>2.8771946599999998</v>
      </c>
      <c r="L71" s="26">
        <v>2.8771946599999998</v>
      </c>
      <c r="M71" s="26">
        <v>2.8771946599999998</v>
      </c>
      <c r="N71" s="26">
        <v>2.8771946599999998</v>
      </c>
      <c r="O71" s="26">
        <v>2.8771946599999998</v>
      </c>
      <c r="P71" s="26">
        <v>2.8771946599999998</v>
      </c>
      <c r="Q71" s="26">
        <v>2.8771946599999998</v>
      </c>
      <c r="R71" s="26">
        <v>2.8771946599999998</v>
      </c>
      <c r="S71" s="26">
        <v>2.8771946599999998</v>
      </c>
      <c r="T71" s="26">
        <v>2.8771946599999998</v>
      </c>
      <c r="U71" s="26">
        <v>2.8771946599999998</v>
      </c>
      <c r="V71" s="26">
        <v>2.8771946599999998</v>
      </c>
      <c r="W71" s="26">
        <v>2.8771946599999998</v>
      </c>
      <c r="X71" s="26">
        <v>2.8771946599999998</v>
      </c>
      <c r="Y71" s="26">
        <v>2.8771946599999998</v>
      </c>
    </row>
    <row r="72" spans="1:25" ht="15" collapsed="1" thickBot="1" x14ac:dyDescent="0.25">
      <c r="A72" s="14">
        <v>11</v>
      </c>
      <c r="B72" s="59">
        <v>1100.4100000000001</v>
      </c>
      <c r="C72" s="59">
        <v>1140.3599999999999</v>
      </c>
      <c r="D72" s="59">
        <v>1164.02</v>
      </c>
      <c r="E72" s="59">
        <v>1173.26</v>
      </c>
      <c r="F72" s="59">
        <v>1175.26</v>
      </c>
      <c r="G72" s="59">
        <v>1162.67</v>
      </c>
      <c r="H72" s="59">
        <v>1145.5999999999999</v>
      </c>
      <c r="I72" s="59">
        <v>1125.81</v>
      </c>
      <c r="J72" s="59">
        <v>1088.6099999999999</v>
      </c>
      <c r="K72" s="59">
        <v>1032.1400000000001</v>
      </c>
      <c r="L72" s="59">
        <v>1006.6</v>
      </c>
      <c r="M72" s="59">
        <v>1005.7</v>
      </c>
      <c r="N72" s="59">
        <v>1015.18</v>
      </c>
      <c r="O72" s="59">
        <v>1031.83</v>
      </c>
      <c r="P72" s="59">
        <v>1041.43</v>
      </c>
      <c r="Q72" s="59">
        <v>1042.04</v>
      </c>
      <c r="R72" s="59">
        <v>1034.8699999999999</v>
      </c>
      <c r="S72" s="59">
        <v>1009.32</v>
      </c>
      <c r="T72" s="59">
        <v>1014.2</v>
      </c>
      <c r="U72" s="59">
        <v>1012.29</v>
      </c>
      <c r="V72" s="59">
        <v>1009.78</v>
      </c>
      <c r="W72" s="59">
        <v>1000.51</v>
      </c>
      <c r="X72" s="59">
        <v>1025.5899999999999</v>
      </c>
      <c r="Y72" s="60">
        <v>1048.3399999999999</v>
      </c>
    </row>
    <row r="73" spans="1:25" ht="51" hidden="1" outlineLevel="1" x14ac:dyDescent="0.2">
      <c r="A73" s="3" t="s">
        <v>38</v>
      </c>
      <c r="B73" s="26">
        <v>906.4974575</v>
      </c>
      <c r="C73" s="26">
        <v>946.44750653000006</v>
      </c>
      <c r="D73" s="26">
        <v>970.09935013999996</v>
      </c>
      <c r="E73" s="26">
        <v>979.34017591999998</v>
      </c>
      <c r="F73" s="26">
        <v>981.33906724999997</v>
      </c>
      <c r="G73" s="26">
        <v>968.75601592999999</v>
      </c>
      <c r="H73" s="26">
        <v>951.68756686999996</v>
      </c>
      <c r="I73" s="26">
        <v>931.89706567999997</v>
      </c>
      <c r="J73" s="26">
        <v>894.69261052000002</v>
      </c>
      <c r="K73" s="26">
        <v>838.22300440000004</v>
      </c>
      <c r="L73" s="26">
        <v>812.68430229000001</v>
      </c>
      <c r="M73" s="26">
        <v>811.78395733000002</v>
      </c>
      <c r="N73" s="26">
        <v>821.25975327000003</v>
      </c>
      <c r="O73" s="26">
        <v>837.90857596000001</v>
      </c>
      <c r="P73" s="26">
        <v>847.50964476000001</v>
      </c>
      <c r="Q73" s="26">
        <v>848.11825593000003</v>
      </c>
      <c r="R73" s="26">
        <v>840.95287814000005</v>
      </c>
      <c r="S73" s="26">
        <v>815.39920572999995</v>
      </c>
      <c r="T73" s="26">
        <v>820.28321435999999</v>
      </c>
      <c r="U73" s="26">
        <v>818.36962746999995</v>
      </c>
      <c r="V73" s="26">
        <v>815.85978035999995</v>
      </c>
      <c r="W73" s="26">
        <v>806.58980026999996</v>
      </c>
      <c r="X73" s="26">
        <v>831.67428674999996</v>
      </c>
      <c r="Y73" s="26">
        <v>854.42100319999997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63</v>
      </c>
      <c r="B77" s="26">
        <v>2.8771946599999998</v>
      </c>
      <c r="C77" s="26">
        <v>2.8771946599999998</v>
      </c>
      <c r="D77" s="26">
        <v>2.8771946599999998</v>
      </c>
      <c r="E77" s="26">
        <v>2.8771946599999998</v>
      </c>
      <c r="F77" s="26">
        <v>2.8771946599999998</v>
      </c>
      <c r="G77" s="26">
        <v>2.8771946599999998</v>
      </c>
      <c r="H77" s="26">
        <v>2.8771946599999998</v>
      </c>
      <c r="I77" s="26">
        <v>2.8771946599999998</v>
      </c>
      <c r="J77" s="26">
        <v>2.8771946599999998</v>
      </c>
      <c r="K77" s="26">
        <v>2.8771946599999998</v>
      </c>
      <c r="L77" s="26">
        <v>2.8771946599999998</v>
      </c>
      <c r="M77" s="26">
        <v>2.8771946599999998</v>
      </c>
      <c r="N77" s="26">
        <v>2.8771946599999998</v>
      </c>
      <c r="O77" s="26">
        <v>2.8771946599999998</v>
      </c>
      <c r="P77" s="26">
        <v>2.8771946599999998</v>
      </c>
      <c r="Q77" s="26">
        <v>2.8771946599999998</v>
      </c>
      <c r="R77" s="26">
        <v>2.8771946599999998</v>
      </c>
      <c r="S77" s="26">
        <v>2.8771946599999998</v>
      </c>
      <c r="T77" s="26">
        <v>2.8771946599999998</v>
      </c>
      <c r="U77" s="26">
        <v>2.8771946599999998</v>
      </c>
      <c r="V77" s="26">
        <v>2.8771946599999998</v>
      </c>
      <c r="W77" s="26">
        <v>2.8771946599999998</v>
      </c>
      <c r="X77" s="26">
        <v>2.8771946599999998</v>
      </c>
      <c r="Y77" s="26">
        <v>2.8771946599999998</v>
      </c>
    </row>
    <row r="78" spans="1:25" ht="15" collapsed="1" thickBot="1" x14ac:dyDescent="0.25">
      <c r="A78" s="20">
        <v>12</v>
      </c>
      <c r="B78" s="59">
        <v>1092.0999999999999</v>
      </c>
      <c r="C78" s="59">
        <v>1128.53</v>
      </c>
      <c r="D78" s="59">
        <v>1150.42</v>
      </c>
      <c r="E78" s="59">
        <v>1161.22</v>
      </c>
      <c r="F78" s="59">
        <v>1160.26</v>
      </c>
      <c r="G78" s="59">
        <v>1144</v>
      </c>
      <c r="H78" s="59">
        <v>1096.8800000000001</v>
      </c>
      <c r="I78" s="59">
        <v>1062.69</v>
      </c>
      <c r="J78" s="59">
        <v>1050.24</v>
      </c>
      <c r="K78" s="59">
        <v>1037.3900000000001</v>
      </c>
      <c r="L78" s="59">
        <v>1027.75</v>
      </c>
      <c r="M78" s="59">
        <v>1040.33</v>
      </c>
      <c r="N78" s="59">
        <v>1063.43</v>
      </c>
      <c r="O78" s="59">
        <v>1073.8399999999999</v>
      </c>
      <c r="P78" s="59">
        <v>1087.7</v>
      </c>
      <c r="Q78" s="59">
        <v>1091.71</v>
      </c>
      <c r="R78" s="59">
        <v>1080.49</v>
      </c>
      <c r="S78" s="59">
        <v>1043.29</v>
      </c>
      <c r="T78" s="59">
        <v>1013.71</v>
      </c>
      <c r="U78" s="59">
        <v>1002.96</v>
      </c>
      <c r="V78" s="59">
        <v>1011.42</v>
      </c>
      <c r="W78" s="59">
        <v>1019.34</v>
      </c>
      <c r="X78" s="59">
        <v>1046.43</v>
      </c>
      <c r="Y78" s="60">
        <v>1092.76</v>
      </c>
    </row>
    <row r="79" spans="1:25" ht="51" hidden="1" outlineLevel="1" x14ac:dyDescent="0.2">
      <c r="A79" s="47" t="s">
        <v>38</v>
      </c>
      <c r="B79" s="26">
        <v>898.18031235000001</v>
      </c>
      <c r="C79" s="26">
        <v>934.61503027000003</v>
      </c>
      <c r="D79" s="26">
        <v>956.50226467000005</v>
      </c>
      <c r="E79" s="26">
        <v>967.29831564999995</v>
      </c>
      <c r="F79" s="26">
        <v>966.34463503999996</v>
      </c>
      <c r="G79" s="26">
        <v>950.08381276</v>
      </c>
      <c r="H79" s="26">
        <v>902.96453076</v>
      </c>
      <c r="I79" s="26">
        <v>868.76928883000005</v>
      </c>
      <c r="J79" s="26">
        <v>856.32760742999994</v>
      </c>
      <c r="K79" s="26">
        <v>843.47506874999999</v>
      </c>
      <c r="L79" s="26">
        <v>833.83305231999998</v>
      </c>
      <c r="M79" s="26">
        <v>846.41304850999995</v>
      </c>
      <c r="N79" s="26">
        <v>869.50810074000003</v>
      </c>
      <c r="O79" s="26">
        <v>879.92612563</v>
      </c>
      <c r="P79" s="26">
        <v>893.78670237999995</v>
      </c>
      <c r="Q79" s="26">
        <v>897.79391247000001</v>
      </c>
      <c r="R79" s="26">
        <v>886.57265525000003</v>
      </c>
      <c r="S79" s="26">
        <v>849.37392364000004</v>
      </c>
      <c r="T79" s="26">
        <v>819.78796006000005</v>
      </c>
      <c r="U79" s="26">
        <v>809.03853203000006</v>
      </c>
      <c r="V79" s="26">
        <v>817.50552822999998</v>
      </c>
      <c r="W79" s="26">
        <v>825.42531641000005</v>
      </c>
      <c r="X79" s="26">
        <v>852.51257038000006</v>
      </c>
      <c r="Y79" s="26">
        <v>898.84039679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63</v>
      </c>
      <c r="B83" s="26">
        <v>2.8771946599999998</v>
      </c>
      <c r="C83" s="26">
        <v>2.8771946599999998</v>
      </c>
      <c r="D83" s="26">
        <v>2.8771946599999998</v>
      </c>
      <c r="E83" s="26">
        <v>2.8771946599999998</v>
      </c>
      <c r="F83" s="26">
        <v>2.8771946599999998</v>
      </c>
      <c r="G83" s="26">
        <v>2.8771946599999998</v>
      </c>
      <c r="H83" s="26">
        <v>2.8771946599999998</v>
      </c>
      <c r="I83" s="26">
        <v>2.8771946599999998</v>
      </c>
      <c r="J83" s="26">
        <v>2.8771946599999998</v>
      </c>
      <c r="K83" s="26">
        <v>2.8771946599999998</v>
      </c>
      <c r="L83" s="26">
        <v>2.8771946599999998</v>
      </c>
      <c r="M83" s="26">
        <v>2.8771946599999998</v>
      </c>
      <c r="N83" s="26">
        <v>2.8771946599999998</v>
      </c>
      <c r="O83" s="26">
        <v>2.8771946599999998</v>
      </c>
      <c r="P83" s="26">
        <v>2.8771946599999998</v>
      </c>
      <c r="Q83" s="26">
        <v>2.8771946599999998</v>
      </c>
      <c r="R83" s="26">
        <v>2.8771946599999998</v>
      </c>
      <c r="S83" s="26">
        <v>2.8771946599999998</v>
      </c>
      <c r="T83" s="26">
        <v>2.8771946599999998</v>
      </c>
      <c r="U83" s="26">
        <v>2.8771946599999998</v>
      </c>
      <c r="V83" s="26">
        <v>2.8771946599999998</v>
      </c>
      <c r="W83" s="26">
        <v>2.8771946599999998</v>
      </c>
      <c r="X83" s="26">
        <v>2.8771946599999998</v>
      </c>
      <c r="Y83" s="26">
        <v>2.8771946599999998</v>
      </c>
    </row>
    <row r="84" spans="1:25" ht="15" collapsed="1" thickBot="1" x14ac:dyDescent="0.25">
      <c r="A84" s="14">
        <v>13</v>
      </c>
      <c r="B84" s="59">
        <v>1131.74</v>
      </c>
      <c r="C84" s="59">
        <v>1169.44</v>
      </c>
      <c r="D84" s="59">
        <v>1192.07</v>
      </c>
      <c r="E84" s="59">
        <v>1196.67</v>
      </c>
      <c r="F84" s="59">
        <v>1193.72</v>
      </c>
      <c r="G84" s="59">
        <v>1174.77</v>
      </c>
      <c r="H84" s="59">
        <v>1116.8900000000001</v>
      </c>
      <c r="I84" s="59">
        <v>1070.02</v>
      </c>
      <c r="J84" s="59">
        <v>1050.02</v>
      </c>
      <c r="K84" s="59">
        <v>1030.75</v>
      </c>
      <c r="L84" s="59">
        <v>1022.48</v>
      </c>
      <c r="M84" s="59">
        <v>1034.54</v>
      </c>
      <c r="N84" s="59">
        <v>1059.0899999999999</v>
      </c>
      <c r="O84" s="59">
        <v>1068.95</v>
      </c>
      <c r="P84" s="59">
        <v>1070.08</v>
      </c>
      <c r="Q84" s="59">
        <v>1070.3900000000001</v>
      </c>
      <c r="R84" s="59">
        <v>1058.69</v>
      </c>
      <c r="S84" s="59">
        <v>1026.2</v>
      </c>
      <c r="T84" s="59">
        <v>1014.45</v>
      </c>
      <c r="U84" s="59">
        <v>1014.99</v>
      </c>
      <c r="V84" s="59">
        <v>1019.34</v>
      </c>
      <c r="W84" s="59">
        <v>1024.48</v>
      </c>
      <c r="X84" s="59">
        <v>1037.3599999999999</v>
      </c>
      <c r="Y84" s="60">
        <v>1077.72</v>
      </c>
    </row>
    <row r="85" spans="1:25" ht="51" hidden="1" outlineLevel="1" x14ac:dyDescent="0.2">
      <c r="A85" s="3" t="s">
        <v>38</v>
      </c>
      <c r="B85" s="26">
        <v>937.82563421999998</v>
      </c>
      <c r="C85" s="26">
        <v>975.52228109999999</v>
      </c>
      <c r="D85" s="26">
        <v>998.15497952999999</v>
      </c>
      <c r="E85" s="26">
        <v>1002.75659479</v>
      </c>
      <c r="F85" s="26">
        <v>999.80236372000002</v>
      </c>
      <c r="G85" s="26">
        <v>980.85224426000002</v>
      </c>
      <c r="H85" s="26">
        <v>922.97679959000004</v>
      </c>
      <c r="I85" s="26">
        <v>876.09933548000004</v>
      </c>
      <c r="J85" s="26">
        <v>856.10145858999999</v>
      </c>
      <c r="K85" s="26">
        <v>836.83525354999995</v>
      </c>
      <c r="L85" s="26">
        <v>828.56551812999999</v>
      </c>
      <c r="M85" s="26">
        <v>840.61953847999996</v>
      </c>
      <c r="N85" s="26">
        <v>865.17507967999995</v>
      </c>
      <c r="O85" s="26">
        <v>875.03757086999997</v>
      </c>
      <c r="P85" s="26">
        <v>876.15844033999997</v>
      </c>
      <c r="Q85" s="26">
        <v>876.47231083999998</v>
      </c>
      <c r="R85" s="26">
        <v>864.77680515999998</v>
      </c>
      <c r="S85" s="26">
        <v>832.28259978999995</v>
      </c>
      <c r="T85" s="26">
        <v>820.53191224</v>
      </c>
      <c r="U85" s="26">
        <v>821.07151913999996</v>
      </c>
      <c r="V85" s="26">
        <v>825.42592619000004</v>
      </c>
      <c r="W85" s="26">
        <v>830.56261747999997</v>
      </c>
      <c r="X85" s="26">
        <v>843.43924654</v>
      </c>
      <c r="Y85" s="26">
        <v>883.80215325999995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63</v>
      </c>
      <c r="B89" s="26">
        <v>2.8771946599999998</v>
      </c>
      <c r="C89" s="26">
        <v>2.8771946599999998</v>
      </c>
      <c r="D89" s="26">
        <v>2.8771946599999998</v>
      </c>
      <c r="E89" s="26">
        <v>2.8771946599999998</v>
      </c>
      <c r="F89" s="26">
        <v>2.8771946599999998</v>
      </c>
      <c r="G89" s="26">
        <v>2.8771946599999998</v>
      </c>
      <c r="H89" s="26">
        <v>2.8771946599999998</v>
      </c>
      <c r="I89" s="26">
        <v>2.8771946599999998</v>
      </c>
      <c r="J89" s="26">
        <v>2.8771946599999998</v>
      </c>
      <c r="K89" s="26">
        <v>2.8771946599999998</v>
      </c>
      <c r="L89" s="26">
        <v>2.8771946599999998</v>
      </c>
      <c r="M89" s="26">
        <v>2.8771946599999998</v>
      </c>
      <c r="N89" s="26">
        <v>2.8771946599999998</v>
      </c>
      <c r="O89" s="26">
        <v>2.8771946599999998</v>
      </c>
      <c r="P89" s="26">
        <v>2.8771946599999998</v>
      </c>
      <c r="Q89" s="26">
        <v>2.8771946599999998</v>
      </c>
      <c r="R89" s="26">
        <v>2.8771946599999998</v>
      </c>
      <c r="S89" s="26">
        <v>2.8771946599999998</v>
      </c>
      <c r="T89" s="26">
        <v>2.8771946599999998</v>
      </c>
      <c r="U89" s="26">
        <v>2.8771946599999998</v>
      </c>
      <c r="V89" s="26">
        <v>2.8771946599999998</v>
      </c>
      <c r="W89" s="26">
        <v>2.8771946599999998</v>
      </c>
      <c r="X89" s="26">
        <v>2.8771946599999998</v>
      </c>
      <c r="Y89" s="26">
        <v>2.8771946599999998</v>
      </c>
    </row>
    <row r="90" spans="1:25" ht="15" collapsed="1" thickBot="1" x14ac:dyDescent="0.25">
      <c r="A90" s="20">
        <v>14</v>
      </c>
      <c r="B90" s="59">
        <v>1122.75</v>
      </c>
      <c r="C90" s="59">
        <v>1162.58</v>
      </c>
      <c r="D90" s="59">
        <v>1186.83</v>
      </c>
      <c r="E90" s="59">
        <v>1189.31</v>
      </c>
      <c r="F90" s="59">
        <v>1187.19</v>
      </c>
      <c r="G90" s="59">
        <v>1167.42</v>
      </c>
      <c r="H90" s="59">
        <v>1108.6199999999999</v>
      </c>
      <c r="I90" s="59">
        <v>1056.49</v>
      </c>
      <c r="J90" s="59">
        <v>1024.48</v>
      </c>
      <c r="K90" s="59">
        <v>1021.24</v>
      </c>
      <c r="L90" s="59">
        <v>1022.21</v>
      </c>
      <c r="M90" s="59">
        <v>1034.78</v>
      </c>
      <c r="N90" s="59">
        <v>1051.32</v>
      </c>
      <c r="O90" s="59">
        <v>1055.8699999999999</v>
      </c>
      <c r="P90" s="59">
        <v>1071.33</v>
      </c>
      <c r="Q90" s="59">
        <v>1074.97</v>
      </c>
      <c r="R90" s="59">
        <v>1066.3499999999999</v>
      </c>
      <c r="S90" s="59">
        <v>1035.4000000000001</v>
      </c>
      <c r="T90" s="59">
        <v>1010.37</v>
      </c>
      <c r="U90" s="59">
        <v>1004.13</v>
      </c>
      <c r="V90" s="59">
        <v>1006.88</v>
      </c>
      <c r="W90" s="59">
        <v>1012.35</v>
      </c>
      <c r="X90" s="59">
        <v>1021.66</v>
      </c>
      <c r="Y90" s="60">
        <v>1057.5</v>
      </c>
    </row>
    <row r="91" spans="1:25" ht="51" hidden="1" outlineLevel="1" x14ac:dyDescent="0.2">
      <c r="A91" s="47" t="s">
        <v>38</v>
      </c>
      <c r="B91" s="26">
        <v>928.83062688999996</v>
      </c>
      <c r="C91" s="26">
        <v>968.66587004999997</v>
      </c>
      <c r="D91" s="26">
        <v>992.91550113999995</v>
      </c>
      <c r="E91" s="26">
        <v>995.39661717000001</v>
      </c>
      <c r="F91" s="26">
        <v>993.27475200000003</v>
      </c>
      <c r="G91" s="26">
        <v>973.50471327000002</v>
      </c>
      <c r="H91" s="26">
        <v>914.70496189000005</v>
      </c>
      <c r="I91" s="26">
        <v>862.57284568</v>
      </c>
      <c r="J91" s="26">
        <v>830.56175272999997</v>
      </c>
      <c r="K91" s="26">
        <v>827.32557177000001</v>
      </c>
      <c r="L91" s="26">
        <v>828.29444238999997</v>
      </c>
      <c r="M91" s="26">
        <v>840.85985663999998</v>
      </c>
      <c r="N91" s="26">
        <v>857.39863058000003</v>
      </c>
      <c r="O91" s="26">
        <v>861.95019276000005</v>
      </c>
      <c r="P91" s="26">
        <v>877.40985615</v>
      </c>
      <c r="Q91" s="26">
        <v>881.05424737999999</v>
      </c>
      <c r="R91" s="26">
        <v>872.43619134999994</v>
      </c>
      <c r="S91" s="26">
        <v>841.47797185000002</v>
      </c>
      <c r="T91" s="26">
        <v>816.45569589000002</v>
      </c>
      <c r="U91" s="26">
        <v>810.20783843000004</v>
      </c>
      <c r="V91" s="26">
        <v>812.96404085999995</v>
      </c>
      <c r="W91" s="26">
        <v>818.43013685999995</v>
      </c>
      <c r="X91" s="26">
        <v>827.73797224999998</v>
      </c>
      <c r="Y91" s="26">
        <v>863.57872101999999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63</v>
      </c>
      <c r="B95" s="26">
        <v>2.8771946599999998</v>
      </c>
      <c r="C95" s="26">
        <v>2.8771946599999998</v>
      </c>
      <c r="D95" s="26">
        <v>2.8771946599999998</v>
      </c>
      <c r="E95" s="26">
        <v>2.8771946599999998</v>
      </c>
      <c r="F95" s="26">
        <v>2.8771946599999998</v>
      </c>
      <c r="G95" s="26">
        <v>2.8771946599999998</v>
      </c>
      <c r="H95" s="26">
        <v>2.8771946599999998</v>
      </c>
      <c r="I95" s="26">
        <v>2.8771946599999998</v>
      </c>
      <c r="J95" s="26">
        <v>2.8771946599999998</v>
      </c>
      <c r="K95" s="26">
        <v>2.8771946599999998</v>
      </c>
      <c r="L95" s="26">
        <v>2.8771946599999998</v>
      </c>
      <c r="M95" s="26">
        <v>2.8771946599999998</v>
      </c>
      <c r="N95" s="26">
        <v>2.8771946599999998</v>
      </c>
      <c r="O95" s="26">
        <v>2.8771946599999998</v>
      </c>
      <c r="P95" s="26">
        <v>2.8771946599999998</v>
      </c>
      <c r="Q95" s="26">
        <v>2.8771946599999998</v>
      </c>
      <c r="R95" s="26">
        <v>2.8771946599999998</v>
      </c>
      <c r="S95" s="26">
        <v>2.8771946599999998</v>
      </c>
      <c r="T95" s="26">
        <v>2.8771946599999998</v>
      </c>
      <c r="U95" s="26">
        <v>2.8771946599999998</v>
      </c>
      <c r="V95" s="26">
        <v>2.8771946599999998</v>
      </c>
      <c r="W95" s="26">
        <v>2.8771946599999998</v>
      </c>
      <c r="X95" s="26">
        <v>2.8771946599999998</v>
      </c>
      <c r="Y95" s="26">
        <v>2.8771946599999998</v>
      </c>
    </row>
    <row r="96" spans="1:25" ht="15" collapsed="1" thickBot="1" x14ac:dyDescent="0.25">
      <c r="A96" s="14">
        <v>15</v>
      </c>
      <c r="B96" s="59">
        <v>1117.9000000000001</v>
      </c>
      <c r="C96" s="59">
        <v>1156.99</v>
      </c>
      <c r="D96" s="59">
        <v>1181.8499999999999</v>
      </c>
      <c r="E96" s="59">
        <v>1183.82</v>
      </c>
      <c r="F96" s="59">
        <v>1182.26</v>
      </c>
      <c r="G96" s="59">
        <v>1165.8900000000001</v>
      </c>
      <c r="H96" s="59">
        <v>1119.24</v>
      </c>
      <c r="I96" s="59">
        <v>1086.1099999999999</v>
      </c>
      <c r="J96" s="59">
        <v>1050.33</v>
      </c>
      <c r="K96" s="59">
        <v>1038.52</v>
      </c>
      <c r="L96" s="59">
        <v>1056.26</v>
      </c>
      <c r="M96" s="59">
        <v>1045.5899999999999</v>
      </c>
      <c r="N96" s="59">
        <v>1072.83</v>
      </c>
      <c r="O96" s="59">
        <v>1076.49</v>
      </c>
      <c r="P96" s="59">
        <v>1114.24</v>
      </c>
      <c r="Q96" s="59">
        <v>1111.82</v>
      </c>
      <c r="R96" s="59">
        <v>1081.78</v>
      </c>
      <c r="S96" s="59">
        <v>1023.18</v>
      </c>
      <c r="T96" s="59">
        <v>1014.24</v>
      </c>
      <c r="U96" s="59">
        <v>1009.42</v>
      </c>
      <c r="V96" s="59">
        <v>1010.17</v>
      </c>
      <c r="W96" s="59">
        <v>1049.26</v>
      </c>
      <c r="X96" s="59">
        <v>1080.8599999999999</v>
      </c>
      <c r="Y96" s="60">
        <v>1098.54</v>
      </c>
    </row>
    <row r="97" spans="1:25" ht="51" hidden="1" outlineLevel="1" x14ac:dyDescent="0.2">
      <c r="A97" s="3" t="s">
        <v>38</v>
      </c>
      <c r="B97" s="26">
        <v>923.97854453000002</v>
      </c>
      <c r="C97" s="26">
        <v>963.07424644000002</v>
      </c>
      <c r="D97" s="26">
        <v>987.93113521999999</v>
      </c>
      <c r="E97" s="26">
        <v>989.90186983000001</v>
      </c>
      <c r="F97" s="26">
        <v>988.34312383999998</v>
      </c>
      <c r="G97" s="26">
        <v>971.97048976999997</v>
      </c>
      <c r="H97" s="26">
        <v>925.32679802999996</v>
      </c>
      <c r="I97" s="26">
        <v>892.18817523999996</v>
      </c>
      <c r="J97" s="26">
        <v>856.40898898</v>
      </c>
      <c r="K97" s="26">
        <v>844.60561955000003</v>
      </c>
      <c r="L97" s="26">
        <v>862.34547893000001</v>
      </c>
      <c r="M97" s="26">
        <v>851.67134167999995</v>
      </c>
      <c r="N97" s="26">
        <v>878.91629216000001</v>
      </c>
      <c r="O97" s="26">
        <v>882.57094056999995</v>
      </c>
      <c r="P97" s="26">
        <v>920.32271752999998</v>
      </c>
      <c r="Q97" s="26">
        <v>917.90651912999999</v>
      </c>
      <c r="R97" s="26">
        <v>887.85891547999995</v>
      </c>
      <c r="S97" s="26">
        <v>829.26220852999995</v>
      </c>
      <c r="T97" s="26">
        <v>820.32668746000002</v>
      </c>
      <c r="U97" s="26">
        <v>815.50741561999996</v>
      </c>
      <c r="V97" s="26">
        <v>816.24977259000002</v>
      </c>
      <c r="W97" s="26">
        <v>855.3397847</v>
      </c>
      <c r="X97" s="26">
        <v>886.94667757000002</v>
      </c>
      <c r="Y97" s="26">
        <v>904.62067913999999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63</v>
      </c>
      <c r="B101" s="26">
        <v>2.8771946599999998</v>
      </c>
      <c r="C101" s="26">
        <v>2.8771946599999998</v>
      </c>
      <c r="D101" s="26">
        <v>2.8771946599999998</v>
      </c>
      <c r="E101" s="26">
        <v>2.8771946599999998</v>
      </c>
      <c r="F101" s="26">
        <v>2.8771946599999998</v>
      </c>
      <c r="G101" s="26">
        <v>2.8771946599999998</v>
      </c>
      <c r="H101" s="26">
        <v>2.8771946599999998</v>
      </c>
      <c r="I101" s="26">
        <v>2.8771946599999998</v>
      </c>
      <c r="J101" s="26">
        <v>2.8771946599999998</v>
      </c>
      <c r="K101" s="26">
        <v>2.8771946599999998</v>
      </c>
      <c r="L101" s="26">
        <v>2.8771946599999998</v>
      </c>
      <c r="M101" s="26">
        <v>2.8771946599999998</v>
      </c>
      <c r="N101" s="26">
        <v>2.8771946599999998</v>
      </c>
      <c r="O101" s="26">
        <v>2.8771946599999998</v>
      </c>
      <c r="P101" s="26">
        <v>2.8771946599999998</v>
      </c>
      <c r="Q101" s="26">
        <v>2.8771946599999998</v>
      </c>
      <c r="R101" s="26">
        <v>2.8771946599999998</v>
      </c>
      <c r="S101" s="26">
        <v>2.8771946599999998</v>
      </c>
      <c r="T101" s="26">
        <v>2.8771946599999998</v>
      </c>
      <c r="U101" s="26">
        <v>2.8771946599999998</v>
      </c>
      <c r="V101" s="26">
        <v>2.8771946599999998</v>
      </c>
      <c r="W101" s="26">
        <v>2.8771946599999998</v>
      </c>
      <c r="X101" s="26">
        <v>2.8771946599999998</v>
      </c>
      <c r="Y101" s="26">
        <v>2.8771946599999998</v>
      </c>
    </row>
    <row r="102" spans="1:25" ht="15" collapsed="1" thickBot="1" x14ac:dyDescent="0.25">
      <c r="A102" s="20">
        <v>16</v>
      </c>
      <c r="B102" s="59">
        <v>1147.24</v>
      </c>
      <c r="C102" s="59">
        <v>1192.99</v>
      </c>
      <c r="D102" s="59">
        <v>1196.18</v>
      </c>
      <c r="E102" s="59">
        <v>1197.06</v>
      </c>
      <c r="F102" s="59">
        <v>1197.5899999999999</v>
      </c>
      <c r="G102" s="59">
        <v>1181.98</v>
      </c>
      <c r="H102" s="59">
        <v>1113.49</v>
      </c>
      <c r="I102" s="59">
        <v>1083.6600000000001</v>
      </c>
      <c r="J102" s="59">
        <v>1028.0999999999999</v>
      </c>
      <c r="K102" s="59">
        <v>1016.04</v>
      </c>
      <c r="L102" s="59">
        <v>1019.53</v>
      </c>
      <c r="M102" s="59">
        <v>1020.39</v>
      </c>
      <c r="N102" s="59">
        <v>1036.3599999999999</v>
      </c>
      <c r="O102" s="59">
        <v>1048.8499999999999</v>
      </c>
      <c r="P102" s="59">
        <v>1059.17</v>
      </c>
      <c r="Q102" s="59">
        <v>1055.2</v>
      </c>
      <c r="R102" s="59">
        <v>1055.76</v>
      </c>
      <c r="S102" s="59">
        <v>1031.33</v>
      </c>
      <c r="T102" s="59">
        <v>1023.1</v>
      </c>
      <c r="U102" s="59">
        <v>1020.18</v>
      </c>
      <c r="V102" s="59">
        <v>1018.95</v>
      </c>
      <c r="W102" s="59">
        <v>1027.06</v>
      </c>
      <c r="X102" s="59">
        <v>1053.24</v>
      </c>
      <c r="Y102" s="60">
        <v>1112.17</v>
      </c>
    </row>
    <row r="103" spans="1:25" ht="51" hidden="1" outlineLevel="1" x14ac:dyDescent="0.2">
      <c r="A103" s="47" t="s">
        <v>38</v>
      </c>
      <c r="B103" s="26">
        <v>953.32686755999998</v>
      </c>
      <c r="C103" s="26">
        <v>999.07114927999999</v>
      </c>
      <c r="D103" s="26">
        <v>1002.2600862199999</v>
      </c>
      <c r="E103" s="26">
        <v>1003.14321942</v>
      </c>
      <c r="F103" s="26">
        <v>1003.67760132</v>
      </c>
      <c r="G103" s="26">
        <v>988.05937876999997</v>
      </c>
      <c r="H103" s="26">
        <v>919.56879603000004</v>
      </c>
      <c r="I103" s="26">
        <v>889.74325049000004</v>
      </c>
      <c r="J103" s="26">
        <v>834.18463664000001</v>
      </c>
      <c r="K103" s="26">
        <v>822.12276068000006</v>
      </c>
      <c r="L103" s="26">
        <v>825.60788402000003</v>
      </c>
      <c r="M103" s="26">
        <v>826.47333031000005</v>
      </c>
      <c r="N103" s="26">
        <v>842.44472378</v>
      </c>
      <c r="O103" s="26">
        <v>854.93093625999995</v>
      </c>
      <c r="P103" s="26">
        <v>865.25066629000003</v>
      </c>
      <c r="Q103" s="26">
        <v>861.28349687000002</v>
      </c>
      <c r="R103" s="26">
        <v>861.84483478000004</v>
      </c>
      <c r="S103" s="26">
        <v>837.41411091999998</v>
      </c>
      <c r="T103" s="26">
        <v>829.18567989999997</v>
      </c>
      <c r="U103" s="26">
        <v>826.25800446999995</v>
      </c>
      <c r="V103" s="26">
        <v>825.03535388</v>
      </c>
      <c r="W103" s="26">
        <v>833.13849517999995</v>
      </c>
      <c r="X103" s="26">
        <v>859.32754987999999</v>
      </c>
      <c r="Y103" s="26">
        <v>918.25343825000004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63</v>
      </c>
      <c r="B107" s="26">
        <v>2.8771946599999998</v>
      </c>
      <c r="C107" s="26">
        <v>2.8771946599999998</v>
      </c>
      <c r="D107" s="26">
        <v>2.8771946599999998</v>
      </c>
      <c r="E107" s="26">
        <v>2.8771946599999998</v>
      </c>
      <c r="F107" s="26">
        <v>2.8771946599999998</v>
      </c>
      <c r="G107" s="26">
        <v>2.8771946599999998</v>
      </c>
      <c r="H107" s="26">
        <v>2.8771946599999998</v>
      </c>
      <c r="I107" s="26">
        <v>2.8771946599999998</v>
      </c>
      <c r="J107" s="26">
        <v>2.8771946599999998</v>
      </c>
      <c r="K107" s="26">
        <v>2.8771946599999998</v>
      </c>
      <c r="L107" s="26">
        <v>2.8771946599999998</v>
      </c>
      <c r="M107" s="26">
        <v>2.8771946599999998</v>
      </c>
      <c r="N107" s="26">
        <v>2.8771946599999998</v>
      </c>
      <c r="O107" s="26">
        <v>2.8771946599999998</v>
      </c>
      <c r="P107" s="26">
        <v>2.8771946599999998</v>
      </c>
      <c r="Q107" s="26">
        <v>2.8771946599999998</v>
      </c>
      <c r="R107" s="26">
        <v>2.8771946599999998</v>
      </c>
      <c r="S107" s="26">
        <v>2.8771946599999998</v>
      </c>
      <c r="T107" s="26">
        <v>2.8771946599999998</v>
      </c>
      <c r="U107" s="26">
        <v>2.8771946599999998</v>
      </c>
      <c r="V107" s="26">
        <v>2.8771946599999998</v>
      </c>
      <c r="W107" s="26">
        <v>2.8771946599999998</v>
      </c>
      <c r="X107" s="26">
        <v>2.8771946599999998</v>
      </c>
      <c r="Y107" s="26">
        <v>2.8771946599999998</v>
      </c>
    </row>
    <row r="108" spans="1:25" ht="15" collapsed="1" thickBot="1" x14ac:dyDescent="0.25">
      <c r="A108" s="14">
        <v>17</v>
      </c>
      <c r="B108" s="59">
        <v>1087.95</v>
      </c>
      <c r="C108" s="59">
        <v>1128.94</v>
      </c>
      <c r="D108" s="59">
        <v>1151.3900000000001</v>
      </c>
      <c r="E108" s="59">
        <v>1156.82</v>
      </c>
      <c r="F108" s="59">
        <v>1159.25</v>
      </c>
      <c r="G108" s="59">
        <v>1143.8499999999999</v>
      </c>
      <c r="H108" s="59">
        <v>1116.51</v>
      </c>
      <c r="I108" s="59">
        <v>1071.05</v>
      </c>
      <c r="J108" s="59">
        <v>992.55</v>
      </c>
      <c r="K108" s="59">
        <v>964.89</v>
      </c>
      <c r="L108" s="59">
        <v>965.92</v>
      </c>
      <c r="M108" s="59">
        <v>960.9</v>
      </c>
      <c r="N108" s="59">
        <v>955.01</v>
      </c>
      <c r="O108" s="59">
        <v>959.83</v>
      </c>
      <c r="P108" s="59">
        <v>972.29</v>
      </c>
      <c r="Q108" s="59">
        <v>980.82</v>
      </c>
      <c r="R108" s="59">
        <v>968.55</v>
      </c>
      <c r="S108" s="59">
        <v>960.85</v>
      </c>
      <c r="T108" s="59">
        <v>960.97</v>
      </c>
      <c r="U108" s="59">
        <v>959.84</v>
      </c>
      <c r="V108" s="59">
        <v>960.58</v>
      </c>
      <c r="W108" s="59">
        <v>955.54</v>
      </c>
      <c r="X108" s="59">
        <v>961.54</v>
      </c>
      <c r="Y108" s="60">
        <v>1036.78</v>
      </c>
    </row>
    <row r="109" spans="1:25" ht="51" hidden="1" outlineLevel="1" x14ac:dyDescent="0.2">
      <c r="A109" s="3" t="s">
        <v>38</v>
      </c>
      <c r="B109" s="26">
        <v>894.02890285000001</v>
      </c>
      <c r="C109" s="26">
        <v>935.02171682000005</v>
      </c>
      <c r="D109" s="26">
        <v>957.47750521</v>
      </c>
      <c r="E109" s="26">
        <v>962.90290632000006</v>
      </c>
      <c r="F109" s="26">
        <v>965.32856156000003</v>
      </c>
      <c r="G109" s="26">
        <v>949.93005902000004</v>
      </c>
      <c r="H109" s="26">
        <v>922.59021041000005</v>
      </c>
      <c r="I109" s="26">
        <v>877.13088517999995</v>
      </c>
      <c r="J109" s="26">
        <v>798.63512834999995</v>
      </c>
      <c r="K109" s="26">
        <v>770.97179348999998</v>
      </c>
      <c r="L109" s="26">
        <v>771.99948929000004</v>
      </c>
      <c r="M109" s="26">
        <v>766.98739219000004</v>
      </c>
      <c r="N109" s="26">
        <v>761.09284683999999</v>
      </c>
      <c r="O109" s="26">
        <v>765.91126316999998</v>
      </c>
      <c r="P109" s="26">
        <v>778.36801066999999</v>
      </c>
      <c r="Q109" s="26">
        <v>786.90584960000001</v>
      </c>
      <c r="R109" s="26">
        <v>774.62924324999994</v>
      </c>
      <c r="S109" s="26">
        <v>766.93626467000001</v>
      </c>
      <c r="T109" s="26">
        <v>767.05236473000002</v>
      </c>
      <c r="U109" s="26">
        <v>765.91806424000004</v>
      </c>
      <c r="V109" s="26">
        <v>766.66620008999996</v>
      </c>
      <c r="W109" s="26">
        <v>761.62155269000004</v>
      </c>
      <c r="X109" s="26">
        <v>767.61978635000003</v>
      </c>
      <c r="Y109" s="26">
        <v>842.86437752999996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63</v>
      </c>
      <c r="B113" s="26">
        <v>2.8771946599999998</v>
      </c>
      <c r="C113" s="26">
        <v>2.8771946599999998</v>
      </c>
      <c r="D113" s="26">
        <v>2.8771946599999998</v>
      </c>
      <c r="E113" s="26">
        <v>2.8771946599999998</v>
      </c>
      <c r="F113" s="26">
        <v>2.8771946599999998</v>
      </c>
      <c r="G113" s="26">
        <v>2.8771946599999998</v>
      </c>
      <c r="H113" s="26">
        <v>2.8771946599999998</v>
      </c>
      <c r="I113" s="26">
        <v>2.8771946599999998</v>
      </c>
      <c r="J113" s="26">
        <v>2.8771946599999998</v>
      </c>
      <c r="K113" s="26">
        <v>2.8771946599999998</v>
      </c>
      <c r="L113" s="26">
        <v>2.8771946599999998</v>
      </c>
      <c r="M113" s="26">
        <v>2.8771946599999998</v>
      </c>
      <c r="N113" s="26">
        <v>2.8771946599999998</v>
      </c>
      <c r="O113" s="26">
        <v>2.8771946599999998</v>
      </c>
      <c r="P113" s="26">
        <v>2.8771946599999998</v>
      </c>
      <c r="Q113" s="26">
        <v>2.8771946599999998</v>
      </c>
      <c r="R113" s="26">
        <v>2.8771946599999998</v>
      </c>
      <c r="S113" s="26">
        <v>2.8771946599999998</v>
      </c>
      <c r="T113" s="26">
        <v>2.8771946599999998</v>
      </c>
      <c r="U113" s="26">
        <v>2.8771946599999998</v>
      </c>
      <c r="V113" s="26">
        <v>2.8771946599999998</v>
      </c>
      <c r="W113" s="26">
        <v>2.8771946599999998</v>
      </c>
      <c r="X113" s="26">
        <v>2.8771946599999998</v>
      </c>
      <c r="Y113" s="26">
        <v>2.8771946599999998</v>
      </c>
    </row>
    <row r="114" spans="1:25" ht="15" collapsed="1" thickBot="1" x14ac:dyDescent="0.25">
      <c r="A114" s="15">
        <v>18</v>
      </c>
      <c r="B114" s="59">
        <v>1078.08</v>
      </c>
      <c r="C114" s="59">
        <v>1112.78</v>
      </c>
      <c r="D114" s="59">
        <v>1139.3800000000001</v>
      </c>
      <c r="E114" s="59">
        <v>1145.93</v>
      </c>
      <c r="F114" s="59">
        <v>1145.8599999999999</v>
      </c>
      <c r="G114" s="59">
        <v>1135.1400000000001</v>
      </c>
      <c r="H114" s="59">
        <v>1109.92</v>
      </c>
      <c r="I114" s="59">
        <v>1075.3</v>
      </c>
      <c r="J114" s="59">
        <v>1004.24</v>
      </c>
      <c r="K114" s="59">
        <v>959.9</v>
      </c>
      <c r="L114" s="59">
        <v>942.95</v>
      </c>
      <c r="M114" s="59">
        <v>948.15</v>
      </c>
      <c r="N114" s="59">
        <v>963.15</v>
      </c>
      <c r="O114" s="59">
        <v>969.25</v>
      </c>
      <c r="P114" s="59">
        <v>968.82</v>
      </c>
      <c r="Q114" s="59">
        <v>971.81</v>
      </c>
      <c r="R114" s="59">
        <v>967.36</v>
      </c>
      <c r="S114" s="59">
        <v>951.29</v>
      </c>
      <c r="T114" s="59">
        <v>954.59</v>
      </c>
      <c r="U114" s="59">
        <v>956.1</v>
      </c>
      <c r="V114" s="59">
        <v>946.93</v>
      </c>
      <c r="W114" s="59">
        <v>942.01</v>
      </c>
      <c r="X114" s="59">
        <v>949.55</v>
      </c>
      <c r="Y114" s="60">
        <v>1023.12</v>
      </c>
    </row>
    <row r="115" spans="1:25" ht="51" hidden="1" outlineLevel="1" x14ac:dyDescent="0.2">
      <c r="A115" s="3" t="s">
        <v>38</v>
      </c>
      <c r="B115" s="26">
        <v>884.16358757</v>
      </c>
      <c r="C115" s="26">
        <v>918.86240857999996</v>
      </c>
      <c r="D115" s="26">
        <v>945.45877908</v>
      </c>
      <c r="E115" s="26">
        <v>952.01762081000004</v>
      </c>
      <c r="F115" s="26">
        <v>951.9410914</v>
      </c>
      <c r="G115" s="26">
        <v>941.21953952000001</v>
      </c>
      <c r="H115" s="26">
        <v>916.00215453999999</v>
      </c>
      <c r="I115" s="26">
        <v>881.38228977000006</v>
      </c>
      <c r="J115" s="26">
        <v>810.32398608000005</v>
      </c>
      <c r="K115" s="26">
        <v>765.98710630999994</v>
      </c>
      <c r="L115" s="26">
        <v>749.03108915999996</v>
      </c>
      <c r="M115" s="26">
        <v>754.23002055999996</v>
      </c>
      <c r="N115" s="26">
        <v>769.22860833000004</v>
      </c>
      <c r="O115" s="26">
        <v>775.33307721999995</v>
      </c>
      <c r="P115" s="26">
        <v>774.89855903</v>
      </c>
      <c r="Q115" s="26">
        <v>777.89401247000001</v>
      </c>
      <c r="R115" s="26">
        <v>773.44118184000001</v>
      </c>
      <c r="S115" s="26">
        <v>757.37637327000004</v>
      </c>
      <c r="T115" s="26">
        <v>760.67150918000004</v>
      </c>
      <c r="U115" s="26">
        <v>762.18425667999998</v>
      </c>
      <c r="V115" s="26">
        <v>753.00819336999996</v>
      </c>
      <c r="W115" s="26">
        <v>748.09319059999996</v>
      </c>
      <c r="X115" s="26">
        <v>755.62939934999997</v>
      </c>
      <c r="Y115" s="26">
        <v>829.20245933000001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63</v>
      </c>
      <c r="B119" s="26">
        <v>2.8771946599999998</v>
      </c>
      <c r="C119" s="26">
        <v>2.8771946599999998</v>
      </c>
      <c r="D119" s="26">
        <v>2.8771946599999998</v>
      </c>
      <c r="E119" s="26">
        <v>2.8771946599999998</v>
      </c>
      <c r="F119" s="26">
        <v>2.8771946599999998</v>
      </c>
      <c r="G119" s="26">
        <v>2.8771946599999998</v>
      </c>
      <c r="H119" s="26">
        <v>2.8771946599999998</v>
      </c>
      <c r="I119" s="26">
        <v>2.8771946599999998</v>
      </c>
      <c r="J119" s="26">
        <v>2.8771946599999998</v>
      </c>
      <c r="K119" s="26">
        <v>2.8771946599999998</v>
      </c>
      <c r="L119" s="26">
        <v>2.8771946599999998</v>
      </c>
      <c r="M119" s="26">
        <v>2.8771946599999998</v>
      </c>
      <c r="N119" s="26">
        <v>2.8771946599999998</v>
      </c>
      <c r="O119" s="26">
        <v>2.8771946599999998</v>
      </c>
      <c r="P119" s="26">
        <v>2.8771946599999998</v>
      </c>
      <c r="Q119" s="26">
        <v>2.8771946599999998</v>
      </c>
      <c r="R119" s="26">
        <v>2.8771946599999998</v>
      </c>
      <c r="S119" s="26">
        <v>2.8771946599999998</v>
      </c>
      <c r="T119" s="26">
        <v>2.8771946599999998</v>
      </c>
      <c r="U119" s="26">
        <v>2.8771946599999998</v>
      </c>
      <c r="V119" s="26">
        <v>2.8771946599999998</v>
      </c>
      <c r="W119" s="26">
        <v>2.8771946599999998</v>
      </c>
      <c r="X119" s="26">
        <v>2.8771946599999998</v>
      </c>
      <c r="Y119" s="26">
        <v>2.8771946599999998</v>
      </c>
    </row>
    <row r="120" spans="1:25" ht="15" collapsed="1" thickBot="1" x14ac:dyDescent="0.25">
      <c r="A120" s="20">
        <v>19</v>
      </c>
      <c r="B120" s="59">
        <v>1128.5899999999999</v>
      </c>
      <c r="C120" s="59">
        <v>1173.29</v>
      </c>
      <c r="D120" s="59">
        <v>1195.73</v>
      </c>
      <c r="E120" s="59">
        <v>1200.43</v>
      </c>
      <c r="F120" s="59">
        <v>1197.43</v>
      </c>
      <c r="G120" s="59">
        <v>1175.55</v>
      </c>
      <c r="H120" s="59">
        <v>1117.5899999999999</v>
      </c>
      <c r="I120" s="59">
        <v>1067.5</v>
      </c>
      <c r="J120" s="59">
        <v>1008.58</v>
      </c>
      <c r="K120" s="59">
        <v>1008.67</v>
      </c>
      <c r="L120" s="59">
        <v>1004.9</v>
      </c>
      <c r="M120" s="59">
        <v>991.52</v>
      </c>
      <c r="N120" s="59">
        <v>994.6</v>
      </c>
      <c r="O120" s="59">
        <v>1008.1</v>
      </c>
      <c r="P120" s="59">
        <v>1015.74</v>
      </c>
      <c r="Q120" s="59">
        <v>1015.63</v>
      </c>
      <c r="R120" s="59">
        <v>1005.48</v>
      </c>
      <c r="S120" s="59">
        <v>977.91</v>
      </c>
      <c r="T120" s="59">
        <v>968.79</v>
      </c>
      <c r="U120" s="59">
        <v>971.14</v>
      </c>
      <c r="V120" s="59">
        <v>970.79</v>
      </c>
      <c r="W120" s="59">
        <v>971.7</v>
      </c>
      <c r="X120" s="59">
        <v>995.72</v>
      </c>
      <c r="Y120" s="60">
        <v>1077.03</v>
      </c>
    </row>
    <row r="121" spans="1:25" ht="51" hidden="1" outlineLevel="1" x14ac:dyDescent="0.2">
      <c r="A121" s="47" t="s">
        <v>38</v>
      </c>
      <c r="B121" s="26">
        <v>934.66911891999996</v>
      </c>
      <c r="C121" s="26">
        <v>979.37604342999998</v>
      </c>
      <c r="D121" s="26">
        <v>1001.81520521</v>
      </c>
      <c r="E121" s="26">
        <v>1006.51629206</v>
      </c>
      <c r="F121" s="26">
        <v>1003.51620976</v>
      </c>
      <c r="G121" s="26">
        <v>981.63213050000002</v>
      </c>
      <c r="H121" s="26">
        <v>923.67145445999995</v>
      </c>
      <c r="I121" s="26">
        <v>873.58617704000005</v>
      </c>
      <c r="J121" s="26">
        <v>814.66189003</v>
      </c>
      <c r="K121" s="26">
        <v>814.75597349999998</v>
      </c>
      <c r="L121" s="26">
        <v>810.97893097999997</v>
      </c>
      <c r="M121" s="26">
        <v>797.60555541999997</v>
      </c>
      <c r="N121" s="26">
        <v>800.67873426999995</v>
      </c>
      <c r="O121" s="26">
        <v>814.18310860999998</v>
      </c>
      <c r="P121" s="26">
        <v>821.82153675999996</v>
      </c>
      <c r="Q121" s="26">
        <v>821.71308657999998</v>
      </c>
      <c r="R121" s="26">
        <v>811.55982951999999</v>
      </c>
      <c r="S121" s="26">
        <v>783.99238208999998</v>
      </c>
      <c r="T121" s="26">
        <v>774.87412605999998</v>
      </c>
      <c r="U121" s="26">
        <v>777.22457476</v>
      </c>
      <c r="V121" s="26">
        <v>776.87234314</v>
      </c>
      <c r="W121" s="26">
        <v>777.78290861000005</v>
      </c>
      <c r="X121" s="26">
        <v>801.80263065999998</v>
      </c>
      <c r="Y121" s="26">
        <v>883.10861058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63</v>
      </c>
      <c r="B125" s="26">
        <v>2.8771946599999998</v>
      </c>
      <c r="C125" s="26">
        <v>2.8771946599999998</v>
      </c>
      <c r="D125" s="26">
        <v>2.8771946599999998</v>
      </c>
      <c r="E125" s="26">
        <v>2.8771946599999998</v>
      </c>
      <c r="F125" s="26">
        <v>2.8771946599999998</v>
      </c>
      <c r="G125" s="26">
        <v>2.8771946599999998</v>
      </c>
      <c r="H125" s="26">
        <v>2.8771946599999998</v>
      </c>
      <c r="I125" s="26">
        <v>2.8771946599999998</v>
      </c>
      <c r="J125" s="26">
        <v>2.8771946599999998</v>
      </c>
      <c r="K125" s="26">
        <v>2.8771946599999998</v>
      </c>
      <c r="L125" s="26">
        <v>2.8771946599999998</v>
      </c>
      <c r="M125" s="26">
        <v>2.8771946599999998</v>
      </c>
      <c r="N125" s="26">
        <v>2.8771946599999998</v>
      </c>
      <c r="O125" s="26">
        <v>2.8771946599999998</v>
      </c>
      <c r="P125" s="26">
        <v>2.8771946599999998</v>
      </c>
      <c r="Q125" s="26">
        <v>2.8771946599999998</v>
      </c>
      <c r="R125" s="26">
        <v>2.8771946599999998</v>
      </c>
      <c r="S125" s="26">
        <v>2.8771946599999998</v>
      </c>
      <c r="T125" s="26">
        <v>2.8771946599999998</v>
      </c>
      <c r="U125" s="26">
        <v>2.8771946599999998</v>
      </c>
      <c r="V125" s="26">
        <v>2.8771946599999998</v>
      </c>
      <c r="W125" s="26">
        <v>2.8771946599999998</v>
      </c>
      <c r="X125" s="26">
        <v>2.8771946599999998</v>
      </c>
      <c r="Y125" s="26">
        <v>2.8771946599999998</v>
      </c>
    </row>
    <row r="126" spans="1:25" ht="15" collapsed="1" thickBot="1" x14ac:dyDescent="0.25">
      <c r="A126" s="14">
        <v>20</v>
      </c>
      <c r="B126" s="59">
        <v>1131.6500000000001</v>
      </c>
      <c r="C126" s="59">
        <v>1159.5999999999999</v>
      </c>
      <c r="D126" s="59">
        <v>1184.68</v>
      </c>
      <c r="E126" s="59">
        <v>1192.94</v>
      </c>
      <c r="F126" s="59">
        <v>1189.55</v>
      </c>
      <c r="G126" s="59">
        <v>1175.06</v>
      </c>
      <c r="H126" s="59">
        <v>1115.6099999999999</v>
      </c>
      <c r="I126" s="59">
        <v>1043.68</v>
      </c>
      <c r="J126" s="59">
        <v>992.82</v>
      </c>
      <c r="K126" s="59">
        <v>989.5</v>
      </c>
      <c r="L126" s="59">
        <v>952.54</v>
      </c>
      <c r="M126" s="59">
        <v>950.64</v>
      </c>
      <c r="N126" s="59">
        <v>964.68</v>
      </c>
      <c r="O126" s="59">
        <v>980.42</v>
      </c>
      <c r="P126" s="59">
        <v>991.5</v>
      </c>
      <c r="Q126" s="59">
        <v>994.79</v>
      </c>
      <c r="R126" s="59">
        <v>986.33</v>
      </c>
      <c r="S126" s="59">
        <v>956.75</v>
      </c>
      <c r="T126" s="59">
        <v>950.78</v>
      </c>
      <c r="U126" s="59">
        <v>951.45</v>
      </c>
      <c r="V126" s="59">
        <v>952.96</v>
      </c>
      <c r="W126" s="59">
        <v>955.27</v>
      </c>
      <c r="X126" s="59">
        <v>969.34</v>
      </c>
      <c r="Y126" s="60">
        <v>1038.4000000000001</v>
      </c>
    </row>
    <row r="127" spans="1:25" ht="51" hidden="1" outlineLevel="1" x14ac:dyDescent="0.2">
      <c r="A127" s="3" t="s">
        <v>38</v>
      </c>
      <c r="B127" s="26">
        <v>937.73600948000001</v>
      </c>
      <c r="C127" s="26">
        <v>965.68236523999997</v>
      </c>
      <c r="D127" s="26">
        <v>990.75820027999998</v>
      </c>
      <c r="E127" s="26">
        <v>999.01801136999995</v>
      </c>
      <c r="F127" s="26">
        <v>995.63447690999999</v>
      </c>
      <c r="G127" s="26">
        <v>981.14763153000001</v>
      </c>
      <c r="H127" s="26">
        <v>921.69492516000003</v>
      </c>
      <c r="I127" s="26">
        <v>849.76490890000002</v>
      </c>
      <c r="J127" s="26">
        <v>798.89933940000003</v>
      </c>
      <c r="K127" s="26">
        <v>795.58382559999995</v>
      </c>
      <c r="L127" s="26">
        <v>758.62013125999999</v>
      </c>
      <c r="M127" s="26">
        <v>756.72027222999998</v>
      </c>
      <c r="N127" s="26">
        <v>770.75825867000003</v>
      </c>
      <c r="O127" s="26">
        <v>786.50556384000004</v>
      </c>
      <c r="P127" s="26">
        <v>797.58639146999997</v>
      </c>
      <c r="Q127" s="26">
        <v>800.87555670999996</v>
      </c>
      <c r="R127" s="26">
        <v>792.40909543999999</v>
      </c>
      <c r="S127" s="26">
        <v>762.83123598999998</v>
      </c>
      <c r="T127" s="26">
        <v>756.85975040000005</v>
      </c>
      <c r="U127" s="26">
        <v>757.52909709999994</v>
      </c>
      <c r="V127" s="26">
        <v>759.04398289999995</v>
      </c>
      <c r="W127" s="26">
        <v>761.34968653999999</v>
      </c>
      <c r="X127" s="26">
        <v>775.42026038999995</v>
      </c>
      <c r="Y127" s="26">
        <v>844.48235546000001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63</v>
      </c>
      <c r="B131" s="26">
        <v>2.8771946599999998</v>
      </c>
      <c r="C131" s="26">
        <v>2.8771946599999998</v>
      </c>
      <c r="D131" s="26">
        <v>2.8771946599999998</v>
      </c>
      <c r="E131" s="26">
        <v>2.8771946599999998</v>
      </c>
      <c r="F131" s="26">
        <v>2.8771946599999998</v>
      </c>
      <c r="G131" s="26">
        <v>2.8771946599999998</v>
      </c>
      <c r="H131" s="26">
        <v>2.8771946599999998</v>
      </c>
      <c r="I131" s="26">
        <v>2.8771946599999998</v>
      </c>
      <c r="J131" s="26">
        <v>2.8771946599999998</v>
      </c>
      <c r="K131" s="26">
        <v>2.8771946599999998</v>
      </c>
      <c r="L131" s="26">
        <v>2.8771946599999998</v>
      </c>
      <c r="M131" s="26">
        <v>2.8771946599999998</v>
      </c>
      <c r="N131" s="26">
        <v>2.8771946599999998</v>
      </c>
      <c r="O131" s="26">
        <v>2.8771946599999998</v>
      </c>
      <c r="P131" s="26">
        <v>2.8771946599999998</v>
      </c>
      <c r="Q131" s="26">
        <v>2.8771946599999998</v>
      </c>
      <c r="R131" s="26">
        <v>2.8771946599999998</v>
      </c>
      <c r="S131" s="26">
        <v>2.8771946599999998</v>
      </c>
      <c r="T131" s="26">
        <v>2.8771946599999998</v>
      </c>
      <c r="U131" s="26">
        <v>2.8771946599999998</v>
      </c>
      <c r="V131" s="26">
        <v>2.8771946599999998</v>
      </c>
      <c r="W131" s="26">
        <v>2.8771946599999998</v>
      </c>
      <c r="X131" s="26">
        <v>2.8771946599999998</v>
      </c>
      <c r="Y131" s="26">
        <v>2.8771946599999998</v>
      </c>
    </row>
    <row r="132" spans="1:25" ht="15" collapsed="1" thickBot="1" x14ac:dyDescent="0.25">
      <c r="A132" s="14">
        <v>21</v>
      </c>
      <c r="B132" s="59">
        <v>1102.49</v>
      </c>
      <c r="C132" s="59">
        <v>1138.1400000000001</v>
      </c>
      <c r="D132" s="59">
        <v>1151.78</v>
      </c>
      <c r="E132" s="59">
        <v>1163.3499999999999</v>
      </c>
      <c r="F132" s="59">
        <v>1175.04</v>
      </c>
      <c r="G132" s="59">
        <v>1155.23</v>
      </c>
      <c r="H132" s="59">
        <v>1099.8399999999999</v>
      </c>
      <c r="I132" s="59">
        <v>1029.97</v>
      </c>
      <c r="J132" s="59">
        <v>978.72</v>
      </c>
      <c r="K132" s="59">
        <v>981.5</v>
      </c>
      <c r="L132" s="59">
        <v>974.62</v>
      </c>
      <c r="M132" s="59">
        <v>971.09</v>
      </c>
      <c r="N132" s="59">
        <v>978.8</v>
      </c>
      <c r="O132" s="59">
        <v>982.51</v>
      </c>
      <c r="P132" s="59">
        <v>997.37</v>
      </c>
      <c r="Q132" s="59">
        <v>1006.94</v>
      </c>
      <c r="R132" s="59">
        <v>996.99</v>
      </c>
      <c r="S132" s="59">
        <v>974.35</v>
      </c>
      <c r="T132" s="59">
        <v>966.1</v>
      </c>
      <c r="U132" s="59">
        <v>979.29</v>
      </c>
      <c r="V132" s="59">
        <v>999.67</v>
      </c>
      <c r="W132" s="59">
        <v>990.49</v>
      </c>
      <c r="X132" s="59">
        <v>994.95</v>
      </c>
      <c r="Y132" s="60">
        <v>1077</v>
      </c>
    </row>
    <row r="133" spans="1:25" ht="51" hidden="1" outlineLevel="1" x14ac:dyDescent="0.2">
      <c r="A133" s="47" t="s">
        <v>38</v>
      </c>
      <c r="B133" s="26">
        <v>908.57114115000002</v>
      </c>
      <c r="C133" s="26">
        <v>944.22230297999999</v>
      </c>
      <c r="D133" s="26">
        <v>957.85999771000002</v>
      </c>
      <c r="E133" s="26">
        <v>969.43420200000003</v>
      </c>
      <c r="F133" s="26">
        <v>981.12160953</v>
      </c>
      <c r="G133" s="26">
        <v>961.31611304</v>
      </c>
      <c r="H133" s="26">
        <v>905.91829934999998</v>
      </c>
      <c r="I133" s="26">
        <v>836.05410998000002</v>
      </c>
      <c r="J133" s="26">
        <v>784.80636592999997</v>
      </c>
      <c r="K133" s="26">
        <v>787.57825004999995</v>
      </c>
      <c r="L133" s="26">
        <v>780.70431438000003</v>
      </c>
      <c r="M133" s="26">
        <v>777.16915300000005</v>
      </c>
      <c r="N133" s="26">
        <v>784.88507607999998</v>
      </c>
      <c r="O133" s="26">
        <v>788.58834165999997</v>
      </c>
      <c r="P133" s="26">
        <v>803.45009731000005</v>
      </c>
      <c r="Q133" s="26">
        <v>813.02490589000001</v>
      </c>
      <c r="R133" s="26">
        <v>803.07538557999999</v>
      </c>
      <c r="S133" s="26">
        <v>780.43025253999997</v>
      </c>
      <c r="T133" s="26">
        <v>772.18363073</v>
      </c>
      <c r="U133" s="26">
        <v>785.37762344999999</v>
      </c>
      <c r="V133" s="26">
        <v>805.74818605999997</v>
      </c>
      <c r="W133" s="26">
        <v>796.57558261999998</v>
      </c>
      <c r="X133" s="26">
        <v>801.02796561000002</v>
      </c>
      <c r="Y133" s="26">
        <v>883.08526497000003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63</v>
      </c>
      <c r="B137" s="26">
        <v>2.8771946599999998</v>
      </c>
      <c r="C137" s="26">
        <v>2.8771946599999998</v>
      </c>
      <c r="D137" s="26">
        <v>2.8771946599999998</v>
      </c>
      <c r="E137" s="26">
        <v>2.8771946599999998</v>
      </c>
      <c r="F137" s="26">
        <v>2.8771946599999998</v>
      </c>
      <c r="G137" s="26">
        <v>2.8771946599999998</v>
      </c>
      <c r="H137" s="26">
        <v>2.8771946599999998</v>
      </c>
      <c r="I137" s="26">
        <v>2.8771946599999998</v>
      </c>
      <c r="J137" s="26">
        <v>2.8771946599999998</v>
      </c>
      <c r="K137" s="26">
        <v>2.8771946599999998</v>
      </c>
      <c r="L137" s="26">
        <v>2.8771946599999998</v>
      </c>
      <c r="M137" s="26">
        <v>2.8771946599999998</v>
      </c>
      <c r="N137" s="26">
        <v>2.8771946599999998</v>
      </c>
      <c r="O137" s="26">
        <v>2.8771946599999998</v>
      </c>
      <c r="P137" s="26">
        <v>2.8771946599999998</v>
      </c>
      <c r="Q137" s="26">
        <v>2.8771946599999998</v>
      </c>
      <c r="R137" s="26">
        <v>2.8771946599999998</v>
      </c>
      <c r="S137" s="26">
        <v>2.8771946599999998</v>
      </c>
      <c r="T137" s="26">
        <v>2.8771946599999998</v>
      </c>
      <c r="U137" s="26">
        <v>2.8771946599999998</v>
      </c>
      <c r="V137" s="26">
        <v>2.8771946599999998</v>
      </c>
      <c r="W137" s="26">
        <v>2.8771946599999998</v>
      </c>
      <c r="X137" s="26">
        <v>2.8771946599999998</v>
      </c>
      <c r="Y137" s="26">
        <v>2.8771946599999998</v>
      </c>
    </row>
    <row r="138" spans="1:25" ht="15" collapsed="1" thickBot="1" x14ac:dyDescent="0.25">
      <c r="A138" s="14">
        <v>22</v>
      </c>
      <c r="B138" s="59">
        <v>1102.23</v>
      </c>
      <c r="C138" s="59">
        <v>1144.6300000000001</v>
      </c>
      <c r="D138" s="59">
        <v>1163.56</v>
      </c>
      <c r="E138" s="59">
        <v>1173.19</v>
      </c>
      <c r="F138" s="59">
        <v>1170.25</v>
      </c>
      <c r="G138" s="59">
        <v>1147.51</v>
      </c>
      <c r="H138" s="59">
        <v>1085.25</v>
      </c>
      <c r="I138" s="59">
        <v>1002.25</v>
      </c>
      <c r="J138" s="59">
        <v>950.46</v>
      </c>
      <c r="K138" s="59">
        <v>950.08</v>
      </c>
      <c r="L138" s="59">
        <v>952.7</v>
      </c>
      <c r="M138" s="59">
        <v>975.8</v>
      </c>
      <c r="N138" s="59">
        <v>971.63</v>
      </c>
      <c r="O138" s="59">
        <v>976.23</v>
      </c>
      <c r="P138" s="59">
        <v>988.08</v>
      </c>
      <c r="Q138" s="59">
        <v>984.15</v>
      </c>
      <c r="R138" s="59">
        <v>974.05</v>
      </c>
      <c r="S138" s="59">
        <v>972.58</v>
      </c>
      <c r="T138" s="59">
        <v>971.35</v>
      </c>
      <c r="U138" s="59">
        <v>970.96</v>
      </c>
      <c r="V138" s="59">
        <v>968.3</v>
      </c>
      <c r="W138" s="59">
        <v>966.82</v>
      </c>
      <c r="X138" s="59">
        <v>968.24</v>
      </c>
      <c r="Y138" s="60">
        <v>1043.01</v>
      </c>
    </row>
    <row r="139" spans="1:25" ht="51" hidden="1" outlineLevel="1" x14ac:dyDescent="0.2">
      <c r="A139" s="3" t="s">
        <v>38</v>
      </c>
      <c r="B139" s="26">
        <v>908.30803331000004</v>
      </c>
      <c r="C139" s="26">
        <v>950.70808305000003</v>
      </c>
      <c r="D139" s="26">
        <v>969.63782677999995</v>
      </c>
      <c r="E139" s="26">
        <v>979.27249001999996</v>
      </c>
      <c r="F139" s="26">
        <v>976.33338373000004</v>
      </c>
      <c r="G139" s="26">
        <v>953.59091425999998</v>
      </c>
      <c r="H139" s="26">
        <v>891.32838591999996</v>
      </c>
      <c r="I139" s="26">
        <v>808.33457679000003</v>
      </c>
      <c r="J139" s="26">
        <v>756.54301281999994</v>
      </c>
      <c r="K139" s="26">
        <v>756.16009698000005</v>
      </c>
      <c r="L139" s="26">
        <v>758.78091752</v>
      </c>
      <c r="M139" s="26">
        <v>781.87901111999997</v>
      </c>
      <c r="N139" s="26">
        <v>777.71002182999996</v>
      </c>
      <c r="O139" s="26">
        <v>782.31030928999996</v>
      </c>
      <c r="P139" s="26">
        <v>794.15822206999997</v>
      </c>
      <c r="Q139" s="26">
        <v>790.23587927999995</v>
      </c>
      <c r="R139" s="26">
        <v>780.12846327</v>
      </c>
      <c r="S139" s="26">
        <v>778.66277012</v>
      </c>
      <c r="T139" s="26">
        <v>777.43741753999996</v>
      </c>
      <c r="U139" s="26">
        <v>777.03834257999995</v>
      </c>
      <c r="V139" s="26">
        <v>774.38721609000004</v>
      </c>
      <c r="W139" s="26">
        <v>772.90763408999999</v>
      </c>
      <c r="X139" s="26">
        <v>774.32216482000001</v>
      </c>
      <c r="Y139" s="26">
        <v>849.09273691999999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63</v>
      </c>
      <c r="B143" s="26">
        <v>2.8771946599999998</v>
      </c>
      <c r="C143" s="26">
        <v>2.8771946599999998</v>
      </c>
      <c r="D143" s="26">
        <v>2.8771946599999998</v>
      </c>
      <c r="E143" s="26">
        <v>2.8771946599999998</v>
      </c>
      <c r="F143" s="26">
        <v>2.8771946599999998</v>
      </c>
      <c r="G143" s="26">
        <v>2.8771946599999998</v>
      </c>
      <c r="H143" s="26">
        <v>2.8771946599999998</v>
      </c>
      <c r="I143" s="26">
        <v>2.8771946599999998</v>
      </c>
      <c r="J143" s="26">
        <v>2.8771946599999998</v>
      </c>
      <c r="K143" s="26">
        <v>2.8771946599999998</v>
      </c>
      <c r="L143" s="26">
        <v>2.8771946599999998</v>
      </c>
      <c r="M143" s="26">
        <v>2.8771946599999998</v>
      </c>
      <c r="N143" s="26">
        <v>2.8771946599999998</v>
      </c>
      <c r="O143" s="26">
        <v>2.8771946599999998</v>
      </c>
      <c r="P143" s="26">
        <v>2.8771946599999998</v>
      </c>
      <c r="Q143" s="26">
        <v>2.8771946599999998</v>
      </c>
      <c r="R143" s="26">
        <v>2.8771946599999998</v>
      </c>
      <c r="S143" s="26">
        <v>2.8771946599999998</v>
      </c>
      <c r="T143" s="26">
        <v>2.8771946599999998</v>
      </c>
      <c r="U143" s="26">
        <v>2.8771946599999998</v>
      </c>
      <c r="V143" s="26">
        <v>2.8771946599999998</v>
      </c>
      <c r="W143" s="26">
        <v>2.8771946599999998</v>
      </c>
      <c r="X143" s="26">
        <v>2.8771946599999998</v>
      </c>
      <c r="Y143" s="26">
        <v>2.8771946599999998</v>
      </c>
    </row>
    <row r="144" spans="1:25" ht="15" collapsed="1" thickBot="1" x14ac:dyDescent="0.25">
      <c r="A144" s="14">
        <v>23</v>
      </c>
      <c r="B144" s="59">
        <v>1139.33</v>
      </c>
      <c r="C144" s="59">
        <v>1176.29</v>
      </c>
      <c r="D144" s="59">
        <v>1194.49</v>
      </c>
      <c r="E144" s="59">
        <v>1202.21</v>
      </c>
      <c r="F144" s="59">
        <v>1200.9100000000001</v>
      </c>
      <c r="G144" s="59">
        <v>1180.97</v>
      </c>
      <c r="H144" s="59">
        <v>1123.1600000000001</v>
      </c>
      <c r="I144" s="59">
        <v>1057.24</v>
      </c>
      <c r="J144" s="59">
        <v>1012.09</v>
      </c>
      <c r="K144" s="59">
        <v>1011.77</v>
      </c>
      <c r="L144" s="59">
        <v>1010.46</v>
      </c>
      <c r="M144" s="59">
        <v>995.77</v>
      </c>
      <c r="N144" s="59">
        <v>989.77</v>
      </c>
      <c r="O144" s="59">
        <v>994.51</v>
      </c>
      <c r="P144" s="59">
        <v>1009.35</v>
      </c>
      <c r="Q144" s="59">
        <v>1024.8599999999999</v>
      </c>
      <c r="R144" s="59">
        <v>1018.77</v>
      </c>
      <c r="S144" s="59">
        <v>1002.89</v>
      </c>
      <c r="T144" s="59">
        <v>1001.38</v>
      </c>
      <c r="U144" s="59">
        <v>999.04</v>
      </c>
      <c r="V144" s="59">
        <v>1000.36</v>
      </c>
      <c r="W144" s="59">
        <v>995.45</v>
      </c>
      <c r="X144" s="59">
        <v>1004.45</v>
      </c>
      <c r="Y144" s="60">
        <v>1080.71</v>
      </c>
    </row>
    <row r="145" spans="1:25" ht="51" hidden="1" outlineLevel="1" x14ac:dyDescent="0.2">
      <c r="A145" s="47" t="s">
        <v>38</v>
      </c>
      <c r="B145" s="26">
        <v>945.41406462999998</v>
      </c>
      <c r="C145" s="26">
        <v>982.36798752000004</v>
      </c>
      <c r="D145" s="26">
        <v>1000.5760407400001</v>
      </c>
      <c r="E145" s="26">
        <v>1008.29598189</v>
      </c>
      <c r="F145" s="26">
        <v>1006.99418258</v>
      </c>
      <c r="G145" s="26">
        <v>987.04800562000003</v>
      </c>
      <c r="H145" s="26">
        <v>929.24307971999997</v>
      </c>
      <c r="I145" s="26">
        <v>863.31897122999999</v>
      </c>
      <c r="J145" s="26">
        <v>818.17718391000005</v>
      </c>
      <c r="K145" s="26">
        <v>817.85669601999996</v>
      </c>
      <c r="L145" s="26">
        <v>816.54742160000001</v>
      </c>
      <c r="M145" s="26">
        <v>801.85089553</v>
      </c>
      <c r="N145" s="26">
        <v>795.85076708999998</v>
      </c>
      <c r="O145" s="26">
        <v>800.59435737000001</v>
      </c>
      <c r="P145" s="26">
        <v>815.43655091000005</v>
      </c>
      <c r="Q145" s="26">
        <v>830.93917004000002</v>
      </c>
      <c r="R145" s="26">
        <v>824.85656936999999</v>
      </c>
      <c r="S145" s="26">
        <v>808.97035046999997</v>
      </c>
      <c r="T145" s="26">
        <v>807.46146679000003</v>
      </c>
      <c r="U145" s="26">
        <v>805.12674829000002</v>
      </c>
      <c r="V145" s="26">
        <v>806.43914489999997</v>
      </c>
      <c r="W145" s="26">
        <v>801.52823369999999</v>
      </c>
      <c r="X145" s="26">
        <v>810.53752553000004</v>
      </c>
      <c r="Y145" s="26">
        <v>886.78836136999996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63</v>
      </c>
      <c r="B149" s="26">
        <v>2.8771946599999998</v>
      </c>
      <c r="C149" s="26">
        <v>2.8771946599999998</v>
      </c>
      <c r="D149" s="26">
        <v>2.8771946599999998</v>
      </c>
      <c r="E149" s="26">
        <v>2.8771946599999998</v>
      </c>
      <c r="F149" s="26">
        <v>2.8771946599999998</v>
      </c>
      <c r="G149" s="26">
        <v>2.8771946599999998</v>
      </c>
      <c r="H149" s="26">
        <v>2.8771946599999998</v>
      </c>
      <c r="I149" s="26">
        <v>2.8771946599999998</v>
      </c>
      <c r="J149" s="26">
        <v>2.8771946599999998</v>
      </c>
      <c r="K149" s="26">
        <v>2.8771946599999998</v>
      </c>
      <c r="L149" s="26">
        <v>2.8771946599999998</v>
      </c>
      <c r="M149" s="26">
        <v>2.8771946599999998</v>
      </c>
      <c r="N149" s="26">
        <v>2.8771946599999998</v>
      </c>
      <c r="O149" s="26">
        <v>2.8771946599999998</v>
      </c>
      <c r="P149" s="26">
        <v>2.8771946599999998</v>
      </c>
      <c r="Q149" s="26">
        <v>2.8771946599999998</v>
      </c>
      <c r="R149" s="26">
        <v>2.8771946599999998</v>
      </c>
      <c r="S149" s="26">
        <v>2.8771946599999998</v>
      </c>
      <c r="T149" s="26">
        <v>2.8771946599999998</v>
      </c>
      <c r="U149" s="26">
        <v>2.8771946599999998</v>
      </c>
      <c r="V149" s="26">
        <v>2.8771946599999998</v>
      </c>
      <c r="W149" s="26">
        <v>2.8771946599999998</v>
      </c>
      <c r="X149" s="26">
        <v>2.8771946599999998</v>
      </c>
      <c r="Y149" s="26">
        <v>2.8771946599999998</v>
      </c>
    </row>
    <row r="150" spans="1:25" ht="15" collapsed="1" thickBot="1" x14ac:dyDescent="0.25">
      <c r="A150" s="14">
        <v>24</v>
      </c>
      <c r="B150" s="59">
        <v>1097.93</v>
      </c>
      <c r="C150" s="59">
        <v>1112.0999999999999</v>
      </c>
      <c r="D150" s="59">
        <v>1133.77</v>
      </c>
      <c r="E150" s="59">
        <v>1141.42</v>
      </c>
      <c r="F150" s="59">
        <v>1141.8</v>
      </c>
      <c r="G150" s="59">
        <v>1128.57</v>
      </c>
      <c r="H150" s="59">
        <v>1103</v>
      </c>
      <c r="I150" s="59">
        <v>1066.21</v>
      </c>
      <c r="J150" s="59">
        <v>1033.8</v>
      </c>
      <c r="K150" s="59">
        <v>1036.8</v>
      </c>
      <c r="L150" s="59">
        <v>1038.45</v>
      </c>
      <c r="M150" s="59">
        <v>1031.6199999999999</v>
      </c>
      <c r="N150" s="59">
        <v>1024.78</v>
      </c>
      <c r="O150" s="59">
        <v>1026.19</v>
      </c>
      <c r="P150" s="59">
        <v>1028.95</v>
      </c>
      <c r="Q150" s="59">
        <v>1029.3399999999999</v>
      </c>
      <c r="R150" s="59">
        <v>1031.8399999999999</v>
      </c>
      <c r="S150" s="59">
        <v>1038.3399999999999</v>
      </c>
      <c r="T150" s="59">
        <v>1034.95</v>
      </c>
      <c r="U150" s="59">
        <v>1031.8499999999999</v>
      </c>
      <c r="V150" s="59">
        <v>1034.04</v>
      </c>
      <c r="W150" s="59">
        <v>1032.53</v>
      </c>
      <c r="X150" s="59">
        <v>1030.18</v>
      </c>
      <c r="Y150" s="60">
        <v>1039.73</v>
      </c>
    </row>
    <row r="151" spans="1:25" ht="51" hidden="1" outlineLevel="1" x14ac:dyDescent="0.2">
      <c r="A151" s="47" t="s">
        <v>38</v>
      </c>
      <c r="B151" s="26">
        <v>904.01150628000005</v>
      </c>
      <c r="C151" s="26">
        <v>918.18143181999994</v>
      </c>
      <c r="D151" s="26">
        <v>939.84970343999998</v>
      </c>
      <c r="E151" s="26">
        <v>947.50726385999997</v>
      </c>
      <c r="F151" s="26">
        <v>947.88159589999998</v>
      </c>
      <c r="G151" s="26">
        <v>934.65163001999997</v>
      </c>
      <c r="H151" s="26">
        <v>909.08375936000004</v>
      </c>
      <c r="I151" s="26">
        <v>872.29626875999998</v>
      </c>
      <c r="J151" s="26">
        <v>839.87841694999997</v>
      </c>
      <c r="K151" s="26">
        <v>842.88058925999997</v>
      </c>
      <c r="L151" s="26">
        <v>844.53510310000001</v>
      </c>
      <c r="M151" s="26">
        <v>837.70301726000002</v>
      </c>
      <c r="N151" s="26">
        <v>830.86083509000002</v>
      </c>
      <c r="O151" s="26">
        <v>832.26912833999995</v>
      </c>
      <c r="P151" s="26">
        <v>835.03200202999994</v>
      </c>
      <c r="Q151" s="26">
        <v>835.42282967999995</v>
      </c>
      <c r="R151" s="26">
        <v>837.92543564000005</v>
      </c>
      <c r="S151" s="26">
        <v>844.42355470999996</v>
      </c>
      <c r="T151" s="26">
        <v>841.03424072999996</v>
      </c>
      <c r="U151" s="26">
        <v>837.92837517999999</v>
      </c>
      <c r="V151" s="26">
        <v>840.12001717999999</v>
      </c>
      <c r="W151" s="26">
        <v>838.61146797000004</v>
      </c>
      <c r="X151" s="26">
        <v>836.26335445999996</v>
      </c>
      <c r="Y151" s="26">
        <v>845.80835023999998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63</v>
      </c>
      <c r="B155" s="26">
        <v>2.8771946599999998</v>
      </c>
      <c r="C155" s="26">
        <v>2.8771946599999998</v>
      </c>
      <c r="D155" s="26">
        <v>2.8771946599999998</v>
      </c>
      <c r="E155" s="26">
        <v>2.8771946599999998</v>
      </c>
      <c r="F155" s="26">
        <v>2.8771946599999998</v>
      </c>
      <c r="G155" s="26">
        <v>2.8771946599999998</v>
      </c>
      <c r="H155" s="26">
        <v>2.8771946599999998</v>
      </c>
      <c r="I155" s="26">
        <v>2.8771946599999998</v>
      </c>
      <c r="J155" s="26">
        <v>2.8771946599999998</v>
      </c>
      <c r="K155" s="26">
        <v>2.8771946599999998</v>
      </c>
      <c r="L155" s="26">
        <v>2.8771946599999998</v>
      </c>
      <c r="M155" s="26">
        <v>2.8771946599999998</v>
      </c>
      <c r="N155" s="26">
        <v>2.8771946599999998</v>
      </c>
      <c r="O155" s="26">
        <v>2.8771946599999998</v>
      </c>
      <c r="P155" s="26">
        <v>2.8771946599999998</v>
      </c>
      <c r="Q155" s="26">
        <v>2.8771946599999998</v>
      </c>
      <c r="R155" s="26">
        <v>2.8771946599999998</v>
      </c>
      <c r="S155" s="26">
        <v>2.8771946599999998</v>
      </c>
      <c r="T155" s="26">
        <v>2.8771946599999998</v>
      </c>
      <c r="U155" s="26">
        <v>2.8771946599999998</v>
      </c>
      <c r="V155" s="26">
        <v>2.8771946599999998</v>
      </c>
      <c r="W155" s="26">
        <v>2.8771946599999998</v>
      </c>
      <c r="X155" s="26">
        <v>2.8771946599999998</v>
      </c>
      <c r="Y155" s="26">
        <v>2.8771946599999998</v>
      </c>
    </row>
    <row r="156" spans="1:25" ht="15" collapsed="1" thickBot="1" x14ac:dyDescent="0.25">
      <c r="A156" s="14">
        <v>25</v>
      </c>
      <c r="B156" s="59">
        <v>1062.1500000000001</v>
      </c>
      <c r="C156" s="59">
        <v>1100.97</v>
      </c>
      <c r="D156" s="59">
        <v>1124.3399999999999</v>
      </c>
      <c r="E156" s="59">
        <v>1134.17</v>
      </c>
      <c r="F156" s="59">
        <v>1135.43</v>
      </c>
      <c r="G156" s="59">
        <v>1127.2</v>
      </c>
      <c r="H156" s="59">
        <v>1102.3</v>
      </c>
      <c r="I156" s="59">
        <v>1080</v>
      </c>
      <c r="J156" s="59">
        <v>1042.82</v>
      </c>
      <c r="K156" s="59">
        <v>1040.99</v>
      </c>
      <c r="L156" s="59">
        <v>1046.6300000000001</v>
      </c>
      <c r="M156" s="59">
        <v>1040.23</v>
      </c>
      <c r="N156" s="59">
        <v>1035.96</v>
      </c>
      <c r="O156" s="59">
        <v>1036.1400000000001</v>
      </c>
      <c r="P156" s="59">
        <v>1039.92</v>
      </c>
      <c r="Q156" s="59">
        <v>1041.3699999999999</v>
      </c>
      <c r="R156" s="59">
        <v>1040.1300000000001</v>
      </c>
      <c r="S156" s="59">
        <v>1041.53</v>
      </c>
      <c r="T156" s="59">
        <v>1040.94</v>
      </c>
      <c r="U156" s="59">
        <v>1039.6500000000001</v>
      </c>
      <c r="V156" s="59">
        <v>1043.3399999999999</v>
      </c>
      <c r="W156" s="59">
        <v>1041.01</v>
      </c>
      <c r="X156" s="59">
        <v>1036.3599999999999</v>
      </c>
      <c r="Y156" s="60">
        <v>1033.33</v>
      </c>
    </row>
    <row r="157" spans="1:25" ht="51" hidden="1" outlineLevel="1" x14ac:dyDescent="0.2">
      <c r="A157" s="3" t="s">
        <v>38</v>
      </c>
      <c r="B157" s="26">
        <v>868.23287438</v>
      </c>
      <c r="C157" s="26">
        <v>907.05225083000005</v>
      </c>
      <c r="D157" s="26">
        <v>930.42101052999999</v>
      </c>
      <c r="E157" s="26">
        <v>940.24838836000004</v>
      </c>
      <c r="F157" s="26">
        <v>941.51659444999996</v>
      </c>
      <c r="G157" s="26">
        <v>933.28484302000004</v>
      </c>
      <c r="H157" s="26">
        <v>908.38336673000003</v>
      </c>
      <c r="I157" s="26">
        <v>886.08719823000001</v>
      </c>
      <c r="J157" s="26">
        <v>848.90717914000004</v>
      </c>
      <c r="K157" s="26">
        <v>847.07607695000002</v>
      </c>
      <c r="L157" s="26">
        <v>852.71091605000004</v>
      </c>
      <c r="M157" s="26">
        <v>846.31651558999999</v>
      </c>
      <c r="N157" s="26">
        <v>842.04722391999996</v>
      </c>
      <c r="O157" s="26">
        <v>842.22433554999998</v>
      </c>
      <c r="P157" s="26">
        <v>846.00358122</v>
      </c>
      <c r="Q157" s="26">
        <v>847.45711706999998</v>
      </c>
      <c r="R157" s="26">
        <v>846.21567557000003</v>
      </c>
      <c r="S157" s="26">
        <v>847.61238424999999</v>
      </c>
      <c r="T157" s="26">
        <v>847.02131631999998</v>
      </c>
      <c r="U157" s="26">
        <v>845.73644725999998</v>
      </c>
      <c r="V157" s="26">
        <v>849.42607228999998</v>
      </c>
      <c r="W157" s="26">
        <v>847.09414519999996</v>
      </c>
      <c r="X157" s="26">
        <v>842.44178045000001</v>
      </c>
      <c r="Y157" s="26">
        <v>839.41114764999998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63</v>
      </c>
      <c r="B161" s="26">
        <v>2.8771946599999998</v>
      </c>
      <c r="C161" s="26">
        <v>2.8771946599999998</v>
      </c>
      <c r="D161" s="26">
        <v>2.8771946599999998</v>
      </c>
      <c r="E161" s="26">
        <v>2.8771946599999998</v>
      </c>
      <c r="F161" s="26">
        <v>2.8771946599999998</v>
      </c>
      <c r="G161" s="26">
        <v>2.8771946599999998</v>
      </c>
      <c r="H161" s="26">
        <v>2.8771946599999998</v>
      </c>
      <c r="I161" s="26">
        <v>2.8771946599999998</v>
      </c>
      <c r="J161" s="26">
        <v>2.8771946599999998</v>
      </c>
      <c r="K161" s="26">
        <v>2.8771946599999998</v>
      </c>
      <c r="L161" s="26">
        <v>2.8771946599999998</v>
      </c>
      <c r="M161" s="26">
        <v>2.8771946599999998</v>
      </c>
      <c r="N161" s="26">
        <v>2.8771946599999998</v>
      </c>
      <c r="O161" s="26">
        <v>2.8771946599999998</v>
      </c>
      <c r="P161" s="26">
        <v>2.8771946599999998</v>
      </c>
      <c r="Q161" s="26">
        <v>2.8771946599999998</v>
      </c>
      <c r="R161" s="26">
        <v>2.8771946599999998</v>
      </c>
      <c r="S161" s="26">
        <v>2.8771946599999998</v>
      </c>
      <c r="T161" s="26">
        <v>2.8771946599999998</v>
      </c>
      <c r="U161" s="26">
        <v>2.8771946599999998</v>
      </c>
      <c r="V161" s="26">
        <v>2.8771946599999998</v>
      </c>
      <c r="W161" s="26">
        <v>2.8771946599999998</v>
      </c>
      <c r="X161" s="26">
        <v>2.8771946599999998</v>
      </c>
      <c r="Y161" s="26">
        <v>2.8771946599999998</v>
      </c>
    </row>
    <row r="162" spans="1:25" ht="15" collapsed="1" thickBot="1" x14ac:dyDescent="0.25">
      <c r="A162" s="15">
        <v>26</v>
      </c>
      <c r="B162" s="59">
        <v>1065.3800000000001</v>
      </c>
      <c r="C162" s="59">
        <v>1107.68</v>
      </c>
      <c r="D162" s="59">
        <v>1127.46</v>
      </c>
      <c r="E162" s="59">
        <v>1138.9000000000001</v>
      </c>
      <c r="F162" s="59">
        <v>1139.3900000000001</v>
      </c>
      <c r="G162" s="59">
        <v>1124.3900000000001</v>
      </c>
      <c r="H162" s="59">
        <v>1073.05</v>
      </c>
      <c r="I162" s="59">
        <v>1046.8499999999999</v>
      </c>
      <c r="J162" s="59">
        <v>1046.3</v>
      </c>
      <c r="K162" s="59">
        <v>1048.22</v>
      </c>
      <c r="L162" s="59">
        <v>1048.81</v>
      </c>
      <c r="M162" s="59">
        <v>1008.72</v>
      </c>
      <c r="N162" s="59">
        <v>1002.04</v>
      </c>
      <c r="O162" s="59">
        <v>1007.97</v>
      </c>
      <c r="P162" s="59">
        <v>1020.92</v>
      </c>
      <c r="Q162" s="59">
        <v>1017.76</v>
      </c>
      <c r="R162" s="59">
        <v>1014.32</v>
      </c>
      <c r="S162" s="59">
        <v>1006.12</v>
      </c>
      <c r="T162" s="59">
        <v>1010.68</v>
      </c>
      <c r="U162" s="59">
        <v>1010.24</v>
      </c>
      <c r="V162" s="59">
        <v>1014.14</v>
      </c>
      <c r="W162" s="59">
        <v>1010.87</v>
      </c>
      <c r="X162" s="59">
        <v>1007.97</v>
      </c>
      <c r="Y162" s="60">
        <v>1032.96</v>
      </c>
    </row>
    <row r="163" spans="1:25" ht="51" hidden="1" outlineLevel="1" x14ac:dyDescent="0.2">
      <c r="A163" s="3" t="s">
        <v>38</v>
      </c>
      <c r="B163" s="26">
        <v>871.46440107000001</v>
      </c>
      <c r="C163" s="26">
        <v>913.76423468999997</v>
      </c>
      <c r="D163" s="26">
        <v>933.54200317000004</v>
      </c>
      <c r="E163" s="26">
        <v>944.97899421</v>
      </c>
      <c r="F163" s="26">
        <v>945.46886093000001</v>
      </c>
      <c r="G163" s="26">
        <v>930.47569610000005</v>
      </c>
      <c r="H163" s="26">
        <v>879.13740255000005</v>
      </c>
      <c r="I163" s="26">
        <v>852.93361771000002</v>
      </c>
      <c r="J163" s="26">
        <v>852.38455943999998</v>
      </c>
      <c r="K163" s="26">
        <v>854.30471982999995</v>
      </c>
      <c r="L163" s="26">
        <v>854.89638935000005</v>
      </c>
      <c r="M163" s="26">
        <v>814.80672701000003</v>
      </c>
      <c r="N163" s="26">
        <v>808.12527445000001</v>
      </c>
      <c r="O163" s="26">
        <v>814.05138647000001</v>
      </c>
      <c r="P163" s="26">
        <v>827.00668399999995</v>
      </c>
      <c r="Q163" s="26">
        <v>823.84065712999995</v>
      </c>
      <c r="R163" s="26">
        <v>820.40071575000002</v>
      </c>
      <c r="S163" s="26">
        <v>812.19965560000003</v>
      </c>
      <c r="T163" s="26">
        <v>816.76482151000005</v>
      </c>
      <c r="U163" s="26">
        <v>816.32252931999994</v>
      </c>
      <c r="V163" s="26">
        <v>820.22620088999997</v>
      </c>
      <c r="W163" s="26">
        <v>816.95342314000004</v>
      </c>
      <c r="X163" s="26">
        <v>814.05207597000003</v>
      </c>
      <c r="Y163" s="26">
        <v>839.04660641999999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63</v>
      </c>
      <c r="B167" s="26">
        <v>2.8771946599999998</v>
      </c>
      <c r="C167" s="26">
        <v>2.8771946599999998</v>
      </c>
      <c r="D167" s="26">
        <v>2.8771946599999998</v>
      </c>
      <c r="E167" s="26">
        <v>2.8771946599999998</v>
      </c>
      <c r="F167" s="26">
        <v>2.8771946599999998</v>
      </c>
      <c r="G167" s="26">
        <v>2.8771946599999998</v>
      </c>
      <c r="H167" s="26">
        <v>2.8771946599999998</v>
      </c>
      <c r="I167" s="26">
        <v>2.8771946599999998</v>
      </c>
      <c r="J167" s="26">
        <v>2.8771946599999998</v>
      </c>
      <c r="K167" s="26">
        <v>2.8771946599999998</v>
      </c>
      <c r="L167" s="26">
        <v>2.8771946599999998</v>
      </c>
      <c r="M167" s="26">
        <v>2.8771946599999998</v>
      </c>
      <c r="N167" s="26">
        <v>2.8771946599999998</v>
      </c>
      <c r="O167" s="26">
        <v>2.8771946599999998</v>
      </c>
      <c r="P167" s="26">
        <v>2.8771946599999998</v>
      </c>
      <c r="Q167" s="26">
        <v>2.8771946599999998</v>
      </c>
      <c r="R167" s="26">
        <v>2.8771946599999998</v>
      </c>
      <c r="S167" s="26">
        <v>2.8771946599999998</v>
      </c>
      <c r="T167" s="26">
        <v>2.8771946599999998</v>
      </c>
      <c r="U167" s="26">
        <v>2.8771946599999998</v>
      </c>
      <c r="V167" s="26">
        <v>2.8771946599999998</v>
      </c>
      <c r="W167" s="26">
        <v>2.8771946599999998</v>
      </c>
      <c r="X167" s="26">
        <v>2.8771946599999998</v>
      </c>
      <c r="Y167" s="26">
        <v>2.8771946599999998</v>
      </c>
    </row>
    <row r="168" spans="1:25" ht="15" collapsed="1" thickBot="1" x14ac:dyDescent="0.25">
      <c r="A168" s="20">
        <v>27</v>
      </c>
      <c r="B168" s="59">
        <v>1071.32</v>
      </c>
      <c r="C168" s="59">
        <v>1100.06</v>
      </c>
      <c r="D168" s="59">
        <v>1122.3499999999999</v>
      </c>
      <c r="E168" s="59">
        <v>1131.3800000000001</v>
      </c>
      <c r="F168" s="59">
        <v>1131.06</v>
      </c>
      <c r="G168" s="59">
        <v>1120.6099999999999</v>
      </c>
      <c r="H168" s="59">
        <v>1071.3</v>
      </c>
      <c r="I168" s="59">
        <v>1012.05</v>
      </c>
      <c r="J168" s="59">
        <v>1006.01</v>
      </c>
      <c r="K168" s="59">
        <v>1008.12</v>
      </c>
      <c r="L168" s="59">
        <v>1005.2</v>
      </c>
      <c r="M168" s="59">
        <v>997.06</v>
      </c>
      <c r="N168" s="59">
        <v>993.18</v>
      </c>
      <c r="O168" s="59">
        <v>998.99</v>
      </c>
      <c r="P168" s="59">
        <v>1000.94</v>
      </c>
      <c r="Q168" s="59">
        <v>1002.23</v>
      </c>
      <c r="R168" s="59">
        <v>997.89</v>
      </c>
      <c r="S168" s="59">
        <v>998.41</v>
      </c>
      <c r="T168" s="59">
        <v>1000.03</v>
      </c>
      <c r="U168" s="59">
        <v>998.31</v>
      </c>
      <c r="V168" s="59">
        <v>1003.94</v>
      </c>
      <c r="W168" s="59">
        <v>999.17</v>
      </c>
      <c r="X168" s="59">
        <v>996.14</v>
      </c>
      <c r="Y168" s="60">
        <v>1009.27</v>
      </c>
    </row>
    <row r="169" spans="1:25" ht="51" hidden="1" outlineLevel="1" x14ac:dyDescent="0.2">
      <c r="A169" s="47" t="s">
        <v>38</v>
      </c>
      <c r="B169" s="26">
        <v>877.40364290000002</v>
      </c>
      <c r="C169" s="26">
        <v>906.14444983999999</v>
      </c>
      <c r="D169" s="26">
        <v>928.43705516</v>
      </c>
      <c r="E169" s="26">
        <v>937.46731746</v>
      </c>
      <c r="F169" s="26">
        <v>937.14740743000004</v>
      </c>
      <c r="G169" s="26">
        <v>926.69326974000001</v>
      </c>
      <c r="H169" s="26">
        <v>877.38529419999998</v>
      </c>
      <c r="I169" s="26">
        <v>818.12972815000001</v>
      </c>
      <c r="J169" s="26">
        <v>812.09387203000006</v>
      </c>
      <c r="K169" s="26">
        <v>814.20198817999994</v>
      </c>
      <c r="L169" s="26">
        <v>811.27816526000004</v>
      </c>
      <c r="M169" s="26">
        <v>803.13896037999996</v>
      </c>
      <c r="N169" s="26">
        <v>799.26151405999997</v>
      </c>
      <c r="O169" s="26">
        <v>805.07684598000003</v>
      </c>
      <c r="P169" s="26">
        <v>807.02629397999999</v>
      </c>
      <c r="Q169" s="26">
        <v>808.31248191999998</v>
      </c>
      <c r="R169" s="26">
        <v>803.97000740999999</v>
      </c>
      <c r="S169" s="26">
        <v>804.49299506</v>
      </c>
      <c r="T169" s="26">
        <v>806.11598446999994</v>
      </c>
      <c r="U169" s="26">
        <v>804.39130924000006</v>
      </c>
      <c r="V169" s="26">
        <v>810.01914036999995</v>
      </c>
      <c r="W169" s="26">
        <v>805.24830068999995</v>
      </c>
      <c r="X169" s="26">
        <v>802.22004555000001</v>
      </c>
      <c r="Y169" s="26">
        <v>815.353612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63</v>
      </c>
      <c r="B173" s="26">
        <v>2.8771946599999998</v>
      </c>
      <c r="C173" s="26">
        <v>2.8771946599999998</v>
      </c>
      <c r="D173" s="26">
        <v>2.8771946599999998</v>
      </c>
      <c r="E173" s="26">
        <v>2.8771946599999998</v>
      </c>
      <c r="F173" s="26">
        <v>2.8771946599999998</v>
      </c>
      <c r="G173" s="26">
        <v>2.8771946599999998</v>
      </c>
      <c r="H173" s="26">
        <v>2.8771946599999998</v>
      </c>
      <c r="I173" s="26">
        <v>2.8771946599999998</v>
      </c>
      <c r="J173" s="26">
        <v>2.8771946599999998</v>
      </c>
      <c r="K173" s="26">
        <v>2.8771946599999998</v>
      </c>
      <c r="L173" s="26">
        <v>2.8771946599999998</v>
      </c>
      <c r="M173" s="26">
        <v>2.8771946599999998</v>
      </c>
      <c r="N173" s="26">
        <v>2.8771946599999998</v>
      </c>
      <c r="O173" s="26">
        <v>2.8771946599999998</v>
      </c>
      <c r="P173" s="26">
        <v>2.8771946599999998</v>
      </c>
      <c r="Q173" s="26">
        <v>2.8771946599999998</v>
      </c>
      <c r="R173" s="26">
        <v>2.8771946599999998</v>
      </c>
      <c r="S173" s="26">
        <v>2.8771946599999998</v>
      </c>
      <c r="T173" s="26">
        <v>2.8771946599999998</v>
      </c>
      <c r="U173" s="26">
        <v>2.8771946599999998</v>
      </c>
      <c r="V173" s="26">
        <v>2.8771946599999998</v>
      </c>
      <c r="W173" s="26">
        <v>2.8771946599999998</v>
      </c>
      <c r="X173" s="26">
        <v>2.8771946599999998</v>
      </c>
      <c r="Y173" s="26">
        <v>2.8771946599999998</v>
      </c>
    </row>
    <row r="174" spans="1:25" ht="15" collapsed="1" thickBot="1" x14ac:dyDescent="0.25">
      <c r="A174" s="14">
        <v>28</v>
      </c>
      <c r="B174" s="59">
        <v>1044.48</v>
      </c>
      <c r="C174" s="59">
        <v>1079.4000000000001</v>
      </c>
      <c r="D174" s="59">
        <v>1098.58</v>
      </c>
      <c r="E174" s="59">
        <v>1109.45</v>
      </c>
      <c r="F174" s="59">
        <v>1110.28</v>
      </c>
      <c r="G174" s="59">
        <v>1096.67</v>
      </c>
      <c r="H174" s="59">
        <v>1041.51</v>
      </c>
      <c r="I174" s="59">
        <v>1026.45</v>
      </c>
      <c r="J174" s="59">
        <v>1034.04</v>
      </c>
      <c r="K174" s="59">
        <v>1034.53</v>
      </c>
      <c r="L174" s="59">
        <v>1033.99</v>
      </c>
      <c r="M174" s="59">
        <v>1029.05</v>
      </c>
      <c r="N174" s="59">
        <v>1027.3900000000001</v>
      </c>
      <c r="O174" s="59">
        <v>1024.1600000000001</v>
      </c>
      <c r="P174" s="59">
        <v>1028.83</v>
      </c>
      <c r="Q174" s="59">
        <v>1034.18</v>
      </c>
      <c r="R174" s="59">
        <v>1028.72</v>
      </c>
      <c r="S174" s="59">
        <v>1029.0899999999999</v>
      </c>
      <c r="T174" s="59">
        <v>1034.31</v>
      </c>
      <c r="U174" s="59">
        <v>1034.1400000000001</v>
      </c>
      <c r="V174" s="59">
        <v>1034.8599999999999</v>
      </c>
      <c r="W174" s="59">
        <v>1030.94</v>
      </c>
      <c r="X174" s="59">
        <v>1027.6199999999999</v>
      </c>
      <c r="Y174" s="60">
        <v>1062.6300000000001</v>
      </c>
    </row>
    <row r="175" spans="1:25" ht="51" hidden="1" outlineLevel="1" x14ac:dyDescent="0.2">
      <c r="A175" s="47" t="s">
        <v>38</v>
      </c>
      <c r="B175" s="26">
        <v>850.56069177999996</v>
      </c>
      <c r="C175" s="26">
        <v>885.48747879999996</v>
      </c>
      <c r="D175" s="26">
        <v>904.66342363000001</v>
      </c>
      <c r="E175" s="26">
        <v>915.53466674000003</v>
      </c>
      <c r="F175" s="26">
        <v>916.36141668000005</v>
      </c>
      <c r="G175" s="26">
        <v>902.75486095999997</v>
      </c>
      <c r="H175" s="26">
        <v>847.58805829000005</v>
      </c>
      <c r="I175" s="26">
        <v>832.53174243000001</v>
      </c>
      <c r="J175" s="26">
        <v>840.12549577000004</v>
      </c>
      <c r="K175" s="26">
        <v>840.61089203999995</v>
      </c>
      <c r="L175" s="26">
        <v>840.07002740999997</v>
      </c>
      <c r="M175" s="26">
        <v>835.13681258999998</v>
      </c>
      <c r="N175" s="26">
        <v>833.47680291999995</v>
      </c>
      <c r="O175" s="26">
        <v>830.24763730999996</v>
      </c>
      <c r="P175" s="26">
        <v>834.91574424999999</v>
      </c>
      <c r="Q175" s="26">
        <v>840.26211767999996</v>
      </c>
      <c r="R175" s="26">
        <v>834.80657973999996</v>
      </c>
      <c r="S175" s="26">
        <v>835.17063768000003</v>
      </c>
      <c r="T175" s="26">
        <v>840.39374161000001</v>
      </c>
      <c r="U175" s="26">
        <v>840.22219702999996</v>
      </c>
      <c r="V175" s="26">
        <v>840.94352389999995</v>
      </c>
      <c r="W175" s="26">
        <v>837.01965451000001</v>
      </c>
      <c r="X175" s="26">
        <v>833.70748935999995</v>
      </c>
      <c r="Y175" s="26">
        <v>868.70806150999999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63</v>
      </c>
      <c r="B179" s="26">
        <v>2.8771946599999998</v>
      </c>
      <c r="C179" s="26">
        <v>2.8771946599999998</v>
      </c>
      <c r="D179" s="26">
        <v>2.8771946599999998</v>
      </c>
      <c r="E179" s="26">
        <v>2.8771946599999998</v>
      </c>
      <c r="F179" s="26">
        <v>2.8771946599999998</v>
      </c>
      <c r="G179" s="26">
        <v>2.8771946599999998</v>
      </c>
      <c r="H179" s="26">
        <v>2.8771946599999998</v>
      </c>
      <c r="I179" s="26">
        <v>2.8771946599999998</v>
      </c>
      <c r="J179" s="26">
        <v>2.8771946599999998</v>
      </c>
      <c r="K179" s="26">
        <v>2.8771946599999998</v>
      </c>
      <c r="L179" s="26">
        <v>2.8771946599999998</v>
      </c>
      <c r="M179" s="26">
        <v>2.8771946599999998</v>
      </c>
      <c r="N179" s="26">
        <v>2.8771946599999998</v>
      </c>
      <c r="O179" s="26">
        <v>2.8771946599999998</v>
      </c>
      <c r="P179" s="26">
        <v>2.8771946599999998</v>
      </c>
      <c r="Q179" s="26">
        <v>2.8771946599999998</v>
      </c>
      <c r="R179" s="26">
        <v>2.8771946599999998</v>
      </c>
      <c r="S179" s="26">
        <v>2.8771946599999998</v>
      </c>
      <c r="T179" s="26">
        <v>2.8771946599999998</v>
      </c>
      <c r="U179" s="26">
        <v>2.8771946599999998</v>
      </c>
      <c r="V179" s="26">
        <v>2.8771946599999998</v>
      </c>
      <c r="W179" s="26">
        <v>2.8771946599999998</v>
      </c>
      <c r="X179" s="26">
        <v>2.8771946599999998</v>
      </c>
      <c r="Y179" s="26">
        <v>2.8771946599999998</v>
      </c>
    </row>
    <row r="180" spans="1:25" ht="15" collapsed="1" thickBot="1" x14ac:dyDescent="0.25">
      <c r="A180" s="14">
        <v>29</v>
      </c>
      <c r="B180" s="59">
        <v>1117.07</v>
      </c>
      <c r="C180" s="59">
        <v>1147.1400000000001</v>
      </c>
      <c r="D180" s="59">
        <v>1170.27</v>
      </c>
      <c r="E180" s="59">
        <v>1182.42</v>
      </c>
      <c r="F180" s="59">
        <v>1178.81</v>
      </c>
      <c r="G180" s="59">
        <v>1163.27</v>
      </c>
      <c r="H180" s="59">
        <v>1115.25</v>
      </c>
      <c r="I180" s="59">
        <v>1046.81</v>
      </c>
      <c r="J180" s="59">
        <v>1038.1400000000001</v>
      </c>
      <c r="K180" s="59">
        <v>1040.92</v>
      </c>
      <c r="L180" s="59">
        <v>1037.6600000000001</v>
      </c>
      <c r="M180" s="59">
        <v>1031.83</v>
      </c>
      <c r="N180" s="59">
        <v>1025.4000000000001</v>
      </c>
      <c r="O180" s="59">
        <v>1026.45</v>
      </c>
      <c r="P180" s="59">
        <v>1035.1400000000001</v>
      </c>
      <c r="Q180" s="59">
        <v>1039.9000000000001</v>
      </c>
      <c r="R180" s="59">
        <v>1036.3499999999999</v>
      </c>
      <c r="S180" s="59">
        <v>1034.19</v>
      </c>
      <c r="T180" s="59">
        <v>1039.6199999999999</v>
      </c>
      <c r="U180" s="59">
        <v>1038.1500000000001</v>
      </c>
      <c r="V180" s="59">
        <v>1041.32</v>
      </c>
      <c r="W180" s="59">
        <v>1033.32</v>
      </c>
      <c r="X180" s="59">
        <v>1022.87</v>
      </c>
      <c r="Y180" s="60">
        <v>1051.4100000000001</v>
      </c>
    </row>
    <row r="181" spans="1:25" ht="51" hidden="1" outlineLevel="1" x14ac:dyDescent="0.2">
      <c r="A181" s="3" t="s">
        <v>38</v>
      </c>
      <c r="B181" s="26">
        <v>923.15031254999997</v>
      </c>
      <c r="C181" s="26">
        <v>953.22503505999998</v>
      </c>
      <c r="D181" s="26">
        <v>976.35105198999997</v>
      </c>
      <c r="E181" s="26">
        <v>988.49959345000002</v>
      </c>
      <c r="F181" s="26">
        <v>984.89696099000003</v>
      </c>
      <c r="G181" s="26">
        <v>969.35593279</v>
      </c>
      <c r="H181" s="26">
        <v>921.33403519000001</v>
      </c>
      <c r="I181" s="26">
        <v>852.89320336000003</v>
      </c>
      <c r="J181" s="26">
        <v>844.21900384000003</v>
      </c>
      <c r="K181" s="26">
        <v>847.00225264999995</v>
      </c>
      <c r="L181" s="26">
        <v>843.74616560000004</v>
      </c>
      <c r="M181" s="26">
        <v>837.90988548999997</v>
      </c>
      <c r="N181" s="26">
        <v>831.48519987999998</v>
      </c>
      <c r="O181" s="26">
        <v>832.53354132000004</v>
      </c>
      <c r="P181" s="26">
        <v>841.22297561000005</v>
      </c>
      <c r="Q181" s="26">
        <v>845.98248050999996</v>
      </c>
      <c r="R181" s="26">
        <v>842.43416056000001</v>
      </c>
      <c r="S181" s="26">
        <v>840.27776601000005</v>
      </c>
      <c r="T181" s="26">
        <v>845.70329849999996</v>
      </c>
      <c r="U181" s="26">
        <v>844.23013625999999</v>
      </c>
      <c r="V181" s="26">
        <v>847.39793442999996</v>
      </c>
      <c r="W181" s="26">
        <v>839.40485550000005</v>
      </c>
      <c r="X181" s="26">
        <v>828.95689907999997</v>
      </c>
      <c r="Y181" s="26">
        <v>857.49159884999995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63</v>
      </c>
      <c r="B185" s="26">
        <v>2.8771946599999998</v>
      </c>
      <c r="C185" s="26">
        <v>2.8771946599999998</v>
      </c>
      <c r="D185" s="26">
        <v>2.8771946599999998</v>
      </c>
      <c r="E185" s="26">
        <v>2.8771946599999998</v>
      </c>
      <c r="F185" s="26">
        <v>2.8771946599999998</v>
      </c>
      <c r="G185" s="26">
        <v>2.8771946599999998</v>
      </c>
      <c r="H185" s="26">
        <v>2.8771946599999998</v>
      </c>
      <c r="I185" s="26">
        <v>2.8771946599999998</v>
      </c>
      <c r="J185" s="26">
        <v>2.8771946599999998</v>
      </c>
      <c r="K185" s="26">
        <v>2.8771946599999998</v>
      </c>
      <c r="L185" s="26">
        <v>2.8771946599999998</v>
      </c>
      <c r="M185" s="26">
        <v>2.8771946599999998</v>
      </c>
      <c r="N185" s="26">
        <v>2.8771946599999998</v>
      </c>
      <c r="O185" s="26">
        <v>2.8771946599999998</v>
      </c>
      <c r="P185" s="26">
        <v>2.8771946599999998</v>
      </c>
      <c r="Q185" s="26">
        <v>2.8771946599999998</v>
      </c>
      <c r="R185" s="26">
        <v>2.8771946599999998</v>
      </c>
      <c r="S185" s="26">
        <v>2.8771946599999998</v>
      </c>
      <c r="T185" s="26">
        <v>2.8771946599999998</v>
      </c>
      <c r="U185" s="26">
        <v>2.8771946599999998</v>
      </c>
      <c r="V185" s="26">
        <v>2.8771946599999998</v>
      </c>
      <c r="W185" s="26">
        <v>2.8771946599999998</v>
      </c>
      <c r="X185" s="26">
        <v>2.8771946599999998</v>
      </c>
      <c r="Y185" s="26">
        <v>2.8771946599999998</v>
      </c>
    </row>
    <row r="186" spans="1:25" ht="15" collapsed="1" thickBot="1" x14ac:dyDescent="0.25">
      <c r="A186" s="14">
        <v>30</v>
      </c>
      <c r="B186" s="59">
        <v>1084.17</v>
      </c>
      <c r="C186" s="59">
        <v>1124.8800000000001</v>
      </c>
      <c r="D186" s="59">
        <v>1141.0899999999999</v>
      </c>
      <c r="E186" s="59">
        <v>1150</v>
      </c>
      <c r="F186" s="59">
        <v>1161.48</v>
      </c>
      <c r="G186" s="59">
        <v>1143.9100000000001</v>
      </c>
      <c r="H186" s="59">
        <v>1089.08</v>
      </c>
      <c r="I186" s="59">
        <v>1036.83</v>
      </c>
      <c r="J186" s="59">
        <v>1021.18</v>
      </c>
      <c r="K186" s="59">
        <v>1019.65</v>
      </c>
      <c r="L186" s="59">
        <v>1016.82</v>
      </c>
      <c r="M186" s="59">
        <v>1009.22</v>
      </c>
      <c r="N186" s="59">
        <v>1008.55</v>
      </c>
      <c r="O186" s="59">
        <v>1014</v>
      </c>
      <c r="P186" s="59">
        <v>1029.26</v>
      </c>
      <c r="Q186" s="59">
        <v>1040.02</v>
      </c>
      <c r="R186" s="59">
        <v>1032.7</v>
      </c>
      <c r="S186" s="59">
        <v>1013.41</v>
      </c>
      <c r="T186" s="59">
        <v>1007.16</v>
      </c>
      <c r="U186" s="59">
        <v>1012.14</v>
      </c>
      <c r="V186" s="59">
        <v>1011.35</v>
      </c>
      <c r="W186" s="59">
        <v>1007.6</v>
      </c>
      <c r="X186" s="59">
        <v>1008.11</v>
      </c>
      <c r="Y186" s="60">
        <v>1042.8399999999999</v>
      </c>
    </row>
    <row r="187" spans="1:25" ht="51" hidden="1" outlineLevel="1" x14ac:dyDescent="0.2">
      <c r="A187" s="3" t="s">
        <v>38</v>
      </c>
      <c r="B187" s="26">
        <v>890.25321256999996</v>
      </c>
      <c r="C187" s="26">
        <v>930.96369542000002</v>
      </c>
      <c r="D187" s="26">
        <v>947.17262950999998</v>
      </c>
      <c r="E187" s="26">
        <v>956.08085185000004</v>
      </c>
      <c r="F187" s="26">
        <v>967.56349049000005</v>
      </c>
      <c r="G187" s="26">
        <v>949.99554415</v>
      </c>
      <c r="H187" s="26">
        <v>895.16267880999999</v>
      </c>
      <c r="I187" s="26">
        <v>842.91657903999999</v>
      </c>
      <c r="J187" s="26">
        <v>827.26279887999999</v>
      </c>
      <c r="K187" s="26">
        <v>825.73559189000002</v>
      </c>
      <c r="L187" s="26">
        <v>822.89845253999999</v>
      </c>
      <c r="M187" s="26">
        <v>815.30109811</v>
      </c>
      <c r="N187" s="26">
        <v>814.63164001999996</v>
      </c>
      <c r="O187" s="26">
        <v>820.08224292</v>
      </c>
      <c r="P187" s="26">
        <v>835.34636780999995</v>
      </c>
      <c r="Q187" s="26">
        <v>846.10305359999995</v>
      </c>
      <c r="R187" s="26">
        <v>838.78452553</v>
      </c>
      <c r="S187" s="26">
        <v>819.49612807999995</v>
      </c>
      <c r="T187" s="26">
        <v>813.24528996000004</v>
      </c>
      <c r="U187" s="26">
        <v>818.22469824999996</v>
      </c>
      <c r="V187" s="26">
        <v>817.42784469000003</v>
      </c>
      <c r="W187" s="26">
        <v>813.68167734999997</v>
      </c>
      <c r="X187" s="26">
        <v>814.19176520999997</v>
      </c>
      <c r="Y187" s="26">
        <v>848.92000579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63</v>
      </c>
      <c r="B191" s="26">
        <v>2.8771946599999998</v>
      </c>
      <c r="C191" s="26">
        <v>2.8771946599999998</v>
      </c>
      <c r="D191" s="26">
        <v>2.8771946599999998</v>
      </c>
      <c r="E191" s="26">
        <v>2.8771946599999998</v>
      </c>
      <c r="F191" s="26">
        <v>2.8771946599999998</v>
      </c>
      <c r="G191" s="26">
        <v>2.8771946599999998</v>
      </c>
      <c r="H191" s="26">
        <v>2.8771946599999998</v>
      </c>
      <c r="I191" s="26">
        <v>2.8771946599999998</v>
      </c>
      <c r="J191" s="26">
        <v>2.8771946599999998</v>
      </c>
      <c r="K191" s="26">
        <v>2.8771946599999998</v>
      </c>
      <c r="L191" s="26">
        <v>2.8771946599999998</v>
      </c>
      <c r="M191" s="26">
        <v>2.8771946599999998</v>
      </c>
      <c r="N191" s="26">
        <v>2.8771946599999998</v>
      </c>
      <c r="O191" s="26">
        <v>2.8771946599999998</v>
      </c>
      <c r="P191" s="26">
        <v>2.8771946599999998</v>
      </c>
      <c r="Q191" s="26">
        <v>2.8771946599999998</v>
      </c>
      <c r="R191" s="26">
        <v>2.8771946599999998</v>
      </c>
      <c r="S191" s="26">
        <v>2.8771946599999998</v>
      </c>
      <c r="T191" s="26">
        <v>2.8771946599999998</v>
      </c>
      <c r="U191" s="26">
        <v>2.8771946599999998</v>
      </c>
      <c r="V191" s="26">
        <v>2.8771946599999998</v>
      </c>
      <c r="W191" s="26">
        <v>2.8771946599999998</v>
      </c>
      <c r="X191" s="26">
        <v>2.8771946599999998</v>
      </c>
      <c r="Y191" s="26">
        <v>2.8771946599999998</v>
      </c>
    </row>
    <row r="192" spans="1:25" ht="15" collapsed="1" thickBot="1" x14ac:dyDescent="0.25">
      <c r="A192" s="20">
        <v>31</v>
      </c>
      <c r="B192" s="59">
        <v>1079.58</v>
      </c>
      <c r="C192" s="59">
        <v>1120.81</v>
      </c>
      <c r="D192" s="59">
        <v>1144.9100000000001</v>
      </c>
      <c r="E192" s="59">
        <v>1156.69</v>
      </c>
      <c r="F192" s="59">
        <v>1156.1099999999999</v>
      </c>
      <c r="G192" s="59">
        <v>1147.98</v>
      </c>
      <c r="H192" s="59">
        <v>1120.7</v>
      </c>
      <c r="I192" s="59">
        <v>1116.0899999999999</v>
      </c>
      <c r="J192" s="59">
        <v>1073.05</v>
      </c>
      <c r="K192" s="59">
        <v>1058.57</v>
      </c>
      <c r="L192" s="59">
        <v>1057.51</v>
      </c>
      <c r="M192" s="59">
        <v>1052.69</v>
      </c>
      <c r="N192" s="59">
        <v>1044.1300000000001</v>
      </c>
      <c r="O192" s="59">
        <v>1043.33</v>
      </c>
      <c r="P192" s="59">
        <v>1054.7</v>
      </c>
      <c r="Q192" s="59">
        <v>1065.01</v>
      </c>
      <c r="R192" s="59">
        <v>1048.45</v>
      </c>
      <c r="S192" s="59">
        <v>1039.24</v>
      </c>
      <c r="T192" s="59">
        <v>1043.19</v>
      </c>
      <c r="U192" s="59">
        <v>1042.72</v>
      </c>
      <c r="V192" s="59">
        <v>1043.75</v>
      </c>
      <c r="W192" s="59">
        <v>1037.94</v>
      </c>
      <c r="X192" s="59">
        <v>1030.3399999999999</v>
      </c>
      <c r="Y192" s="60">
        <v>1034.26</v>
      </c>
    </row>
    <row r="193" spans="1:26" s="8" customFormat="1" ht="51" hidden="1" outlineLevel="1" x14ac:dyDescent="0.2">
      <c r="A193" s="48" t="s">
        <v>38</v>
      </c>
      <c r="B193" s="26">
        <v>885.66143666000005</v>
      </c>
      <c r="C193" s="26">
        <v>926.89247201000001</v>
      </c>
      <c r="D193" s="26">
        <v>950.99205018999999</v>
      </c>
      <c r="E193" s="26">
        <v>962.77047449999998</v>
      </c>
      <c r="F193" s="26">
        <v>962.19059845000004</v>
      </c>
      <c r="G193" s="26">
        <v>954.06593955000005</v>
      </c>
      <c r="H193" s="26">
        <v>926.78244526000003</v>
      </c>
      <c r="I193" s="26">
        <v>922.17096369000001</v>
      </c>
      <c r="J193" s="26">
        <v>879.13485918000003</v>
      </c>
      <c r="K193" s="26">
        <v>864.65182275999996</v>
      </c>
      <c r="L193" s="26">
        <v>863.58947108999996</v>
      </c>
      <c r="M193" s="26">
        <v>858.77767603999996</v>
      </c>
      <c r="N193" s="26">
        <v>850.21591619000003</v>
      </c>
      <c r="O193" s="26">
        <v>849.41708320999999</v>
      </c>
      <c r="P193" s="26">
        <v>860.78174297999999</v>
      </c>
      <c r="Q193" s="26">
        <v>871.09293672000001</v>
      </c>
      <c r="R193" s="26">
        <v>854.52837834000002</v>
      </c>
      <c r="S193" s="26">
        <v>845.32582979999995</v>
      </c>
      <c r="T193" s="26">
        <v>849.27156234999995</v>
      </c>
      <c r="U193" s="26">
        <v>848.80298588000005</v>
      </c>
      <c r="V193" s="26">
        <v>849.83115854000005</v>
      </c>
      <c r="W193" s="26">
        <v>844.02150355000003</v>
      </c>
      <c r="X193" s="26">
        <v>836.41858323999998</v>
      </c>
      <c r="Y193" s="26">
        <v>840.34073149999995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6" s="10" customFormat="1" ht="15" hidden="1" outlineLevel="1" thickBot="1" x14ac:dyDescent="0.25">
      <c r="A197" s="22" t="s">
        <v>63</v>
      </c>
      <c r="B197" s="26">
        <v>2.8771946599999998</v>
      </c>
      <c r="C197" s="26">
        <v>2.8771946599999998</v>
      </c>
      <c r="D197" s="26">
        <v>2.8771946599999998</v>
      </c>
      <c r="E197" s="26">
        <v>2.8771946599999998</v>
      </c>
      <c r="F197" s="26">
        <v>2.8771946599999998</v>
      </c>
      <c r="G197" s="26">
        <v>2.8771946599999998</v>
      </c>
      <c r="H197" s="26">
        <v>2.8771946599999998</v>
      </c>
      <c r="I197" s="26">
        <v>2.8771946599999998</v>
      </c>
      <c r="J197" s="26">
        <v>2.8771946599999998</v>
      </c>
      <c r="K197" s="26">
        <v>2.8771946599999998</v>
      </c>
      <c r="L197" s="26">
        <v>2.8771946599999998</v>
      </c>
      <c r="M197" s="26">
        <v>2.8771946599999998</v>
      </c>
      <c r="N197" s="26">
        <v>2.8771946599999998</v>
      </c>
      <c r="O197" s="26">
        <v>2.8771946599999998</v>
      </c>
      <c r="P197" s="26">
        <v>2.8771946599999998</v>
      </c>
      <c r="Q197" s="26">
        <v>2.8771946599999998</v>
      </c>
      <c r="R197" s="26">
        <v>2.8771946599999998</v>
      </c>
      <c r="S197" s="26">
        <v>2.8771946599999998</v>
      </c>
      <c r="T197" s="26">
        <v>2.8771946599999998</v>
      </c>
      <c r="U197" s="26">
        <v>2.8771946599999998</v>
      </c>
      <c r="V197" s="26">
        <v>2.8771946599999998</v>
      </c>
      <c r="W197" s="26">
        <v>2.8771946599999998</v>
      </c>
      <c r="X197" s="26">
        <v>2.8771946599999998</v>
      </c>
      <c r="Y197" s="26">
        <v>2.8771946599999998</v>
      </c>
    </row>
    <row r="198" spans="1:26" ht="15" collapsed="1" thickBot="1" x14ac:dyDescent="0.25">
      <c r="A198"/>
    </row>
    <row r="199" spans="1:26" ht="15.75" thickBot="1" x14ac:dyDescent="0.3">
      <c r="A199" s="103" t="s">
        <v>31</v>
      </c>
      <c r="B199" s="105" t="s">
        <v>40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7"/>
      <c r="Z199" s="11">
        <v>1</v>
      </c>
    </row>
    <row r="200" spans="1:26" ht="26.25" thickBot="1" x14ac:dyDescent="0.25">
      <c r="A200" s="10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59">
        <v>1210.76</v>
      </c>
      <c r="C201" s="59">
        <v>1278.48</v>
      </c>
      <c r="D201" s="59">
        <v>1331.04</v>
      </c>
      <c r="E201" s="59">
        <v>1332.56</v>
      </c>
      <c r="F201" s="59">
        <v>1329.06</v>
      </c>
      <c r="G201" s="59">
        <v>1308.53</v>
      </c>
      <c r="H201" s="59">
        <v>1245.17</v>
      </c>
      <c r="I201" s="59">
        <v>1187.1500000000001</v>
      </c>
      <c r="J201" s="59">
        <v>1152.7</v>
      </c>
      <c r="K201" s="59">
        <v>1164.53</v>
      </c>
      <c r="L201" s="59">
        <v>1156.92</v>
      </c>
      <c r="M201" s="59">
        <v>1171.8499999999999</v>
      </c>
      <c r="N201" s="59">
        <v>1201.31</v>
      </c>
      <c r="O201" s="59">
        <v>1210.54</v>
      </c>
      <c r="P201" s="59">
        <v>1220.6600000000001</v>
      </c>
      <c r="Q201" s="59">
        <v>1224.18</v>
      </c>
      <c r="R201" s="59">
        <v>1227.29</v>
      </c>
      <c r="S201" s="59">
        <v>1201.93</v>
      </c>
      <c r="T201" s="59">
        <v>1158.08</v>
      </c>
      <c r="U201" s="59">
        <v>1128.26</v>
      </c>
      <c r="V201" s="59">
        <v>1149.8900000000001</v>
      </c>
      <c r="W201" s="59">
        <v>1172.96</v>
      </c>
      <c r="X201" s="59">
        <v>1203.27</v>
      </c>
      <c r="Y201" s="59">
        <v>1247.79</v>
      </c>
    </row>
    <row r="202" spans="1:26" ht="51" hidden="1" outlineLevel="1" x14ac:dyDescent="0.2">
      <c r="A202" s="3" t="s">
        <v>38</v>
      </c>
      <c r="B202" s="26">
        <v>942.20586271000002</v>
      </c>
      <c r="C202" s="26">
        <v>1009.9219614899999</v>
      </c>
      <c r="D202" s="26">
        <v>1062.4835657399999</v>
      </c>
      <c r="E202" s="26">
        <v>1064.00425234</v>
      </c>
      <c r="F202" s="26">
        <v>1060.504774</v>
      </c>
      <c r="G202" s="26">
        <v>1039.9749100399999</v>
      </c>
      <c r="H202" s="26">
        <v>976.61071414000003</v>
      </c>
      <c r="I202" s="26">
        <v>918.59161855000002</v>
      </c>
      <c r="J202" s="26">
        <v>884.14392010999995</v>
      </c>
      <c r="K202" s="26">
        <v>895.97421474999999</v>
      </c>
      <c r="L202" s="26">
        <v>888.35853612000005</v>
      </c>
      <c r="M202" s="26">
        <v>903.28863523999996</v>
      </c>
      <c r="N202" s="26">
        <v>932.75330000999998</v>
      </c>
      <c r="O202" s="26">
        <v>941.98218283000006</v>
      </c>
      <c r="P202" s="26">
        <v>952.10077851000005</v>
      </c>
      <c r="Q202" s="26">
        <v>955.62293264000004</v>
      </c>
      <c r="R202" s="26">
        <v>958.73714081000003</v>
      </c>
      <c r="S202" s="26">
        <v>933.37276363000001</v>
      </c>
      <c r="T202" s="26">
        <v>889.52605865999999</v>
      </c>
      <c r="U202" s="26">
        <v>859.70524565000005</v>
      </c>
      <c r="V202" s="26">
        <v>881.32934096999998</v>
      </c>
      <c r="W202" s="26">
        <v>904.40425986000002</v>
      </c>
      <c r="X202" s="26">
        <v>934.71254177000003</v>
      </c>
      <c r="Y202" s="26">
        <v>979.23760059999995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6" ht="15" hidden="1" outlineLevel="1" thickBot="1" x14ac:dyDescent="0.25">
      <c r="A206" s="22" t="s">
        <v>63</v>
      </c>
      <c r="B206" s="26">
        <v>2.8771946599999998</v>
      </c>
      <c r="C206" s="26">
        <v>2.8771946599999998</v>
      </c>
      <c r="D206" s="26">
        <v>2.8771946599999998</v>
      </c>
      <c r="E206" s="26">
        <v>2.8771946599999998</v>
      </c>
      <c r="F206" s="26">
        <v>2.8771946599999998</v>
      </c>
      <c r="G206" s="26">
        <v>2.8771946599999998</v>
      </c>
      <c r="H206" s="26">
        <v>2.8771946599999998</v>
      </c>
      <c r="I206" s="26">
        <v>2.8771946599999998</v>
      </c>
      <c r="J206" s="26">
        <v>2.8771946599999998</v>
      </c>
      <c r="K206" s="26">
        <v>2.8771946599999998</v>
      </c>
      <c r="L206" s="26">
        <v>2.8771946599999998</v>
      </c>
      <c r="M206" s="26">
        <v>2.8771946599999998</v>
      </c>
      <c r="N206" s="26">
        <v>2.8771946599999998</v>
      </c>
      <c r="O206" s="26">
        <v>2.8771946599999998</v>
      </c>
      <c r="P206" s="26">
        <v>2.8771946599999998</v>
      </c>
      <c r="Q206" s="26">
        <v>2.8771946599999998</v>
      </c>
      <c r="R206" s="26">
        <v>2.8771946599999998</v>
      </c>
      <c r="S206" s="26">
        <v>2.8771946599999998</v>
      </c>
      <c r="T206" s="26">
        <v>2.8771946599999998</v>
      </c>
      <c r="U206" s="26">
        <v>2.8771946599999998</v>
      </c>
      <c r="V206" s="26">
        <v>2.8771946599999998</v>
      </c>
      <c r="W206" s="26">
        <v>2.8771946599999998</v>
      </c>
      <c r="X206" s="26">
        <v>2.8771946599999998</v>
      </c>
      <c r="Y206" s="26">
        <v>2.8771946599999998</v>
      </c>
    </row>
    <row r="207" spans="1:26" ht="15" collapsed="1" thickBot="1" x14ac:dyDescent="0.25">
      <c r="A207" s="14">
        <v>2</v>
      </c>
      <c r="B207" s="59">
        <v>1259.73</v>
      </c>
      <c r="C207" s="59">
        <v>1252.95</v>
      </c>
      <c r="D207" s="59">
        <v>1290.98</v>
      </c>
      <c r="E207" s="59">
        <v>1319.38</v>
      </c>
      <c r="F207" s="59">
        <v>1322.45</v>
      </c>
      <c r="G207" s="59">
        <v>1305.3599999999999</v>
      </c>
      <c r="H207" s="59">
        <v>1243.1099999999999</v>
      </c>
      <c r="I207" s="59">
        <v>1174.9000000000001</v>
      </c>
      <c r="J207" s="59">
        <v>1133.22</v>
      </c>
      <c r="K207" s="59">
        <v>1108.22</v>
      </c>
      <c r="L207" s="59">
        <v>1130.5899999999999</v>
      </c>
      <c r="M207" s="59">
        <v>1145.75</v>
      </c>
      <c r="N207" s="59">
        <v>1168.79</v>
      </c>
      <c r="O207" s="59">
        <v>1168.44</v>
      </c>
      <c r="P207" s="59">
        <v>1153.02</v>
      </c>
      <c r="Q207" s="59">
        <v>1163.57</v>
      </c>
      <c r="R207" s="59">
        <v>1161.71</v>
      </c>
      <c r="S207" s="59">
        <v>1123.1600000000001</v>
      </c>
      <c r="T207" s="59">
        <v>1088.8699999999999</v>
      </c>
      <c r="U207" s="59">
        <v>1088.0999999999999</v>
      </c>
      <c r="V207" s="59">
        <v>1091.1199999999999</v>
      </c>
      <c r="W207" s="59">
        <v>1113.55</v>
      </c>
      <c r="X207" s="59">
        <v>1144.24</v>
      </c>
      <c r="Y207" s="59">
        <v>1192.93</v>
      </c>
    </row>
    <row r="208" spans="1:26" ht="51" hidden="1" outlineLevel="1" x14ac:dyDescent="0.2">
      <c r="A208" s="47" t="s">
        <v>38</v>
      </c>
      <c r="B208" s="26">
        <v>991.17648019000001</v>
      </c>
      <c r="C208" s="26">
        <v>984.39315708000004</v>
      </c>
      <c r="D208" s="26">
        <v>1022.4222370799999</v>
      </c>
      <c r="E208" s="26">
        <v>1050.8259644699999</v>
      </c>
      <c r="F208" s="26">
        <v>1053.8921876300001</v>
      </c>
      <c r="G208" s="26">
        <v>1036.8051143099999</v>
      </c>
      <c r="H208" s="26">
        <v>974.55415169000003</v>
      </c>
      <c r="I208" s="26">
        <v>906.34612929000002</v>
      </c>
      <c r="J208" s="26">
        <v>864.66368849000003</v>
      </c>
      <c r="K208" s="26">
        <v>839.66658590999998</v>
      </c>
      <c r="L208" s="26">
        <v>862.02893160999997</v>
      </c>
      <c r="M208" s="26">
        <v>877.19699152999999</v>
      </c>
      <c r="N208" s="26">
        <v>900.22829724999997</v>
      </c>
      <c r="O208" s="26">
        <v>899.88251322999997</v>
      </c>
      <c r="P208" s="26">
        <v>884.46666701000004</v>
      </c>
      <c r="Q208" s="26">
        <v>895.01568202999999</v>
      </c>
      <c r="R208" s="26">
        <v>893.15211254999997</v>
      </c>
      <c r="S208" s="26">
        <v>854.60510556999998</v>
      </c>
      <c r="T208" s="26">
        <v>820.31214729999999</v>
      </c>
      <c r="U208" s="26">
        <v>819.54228639999997</v>
      </c>
      <c r="V208" s="26">
        <v>822.56474090999995</v>
      </c>
      <c r="W208" s="26">
        <v>844.98951053999997</v>
      </c>
      <c r="X208" s="26">
        <v>875.68717380999999</v>
      </c>
      <c r="Y208" s="26">
        <v>924.36813656000004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63</v>
      </c>
      <c r="B212" s="26">
        <v>2.8771946599999998</v>
      </c>
      <c r="C212" s="26">
        <v>2.8771946599999998</v>
      </c>
      <c r="D212" s="26">
        <v>2.8771946599999998</v>
      </c>
      <c r="E212" s="26">
        <v>2.8771946599999998</v>
      </c>
      <c r="F212" s="26">
        <v>2.8771946599999998</v>
      </c>
      <c r="G212" s="26">
        <v>2.8771946599999998</v>
      </c>
      <c r="H212" s="26">
        <v>2.8771946599999998</v>
      </c>
      <c r="I212" s="26">
        <v>2.8771946599999998</v>
      </c>
      <c r="J212" s="26">
        <v>2.8771946599999998</v>
      </c>
      <c r="K212" s="26">
        <v>2.8771946599999998</v>
      </c>
      <c r="L212" s="26">
        <v>2.8771946599999998</v>
      </c>
      <c r="M212" s="26">
        <v>2.8771946599999998</v>
      </c>
      <c r="N212" s="26">
        <v>2.8771946599999998</v>
      </c>
      <c r="O212" s="26">
        <v>2.8771946599999998</v>
      </c>
      <c r="P212" s="26">
        <v>2.8771946599999998</v>
      </c>
      <c r="Q212" s="26">
        <v>2.8771946599999998</v>
      </c>
      <c r="R212" s="26">
        <v>2.8771946599999998</v>
      </c>
      <c r="S212" s="26">
        <v>2.8771946599999998</v>
      </c>
      <c r="T212" s="26">
        <v>2.8771946599999998</v>
      </c>
      <c r="U212" s="26">
        <v>2.8771946599999998</v>
      </c>
      <c r="V212" s="26">
        <v>2.8771946599999998</v>
      </c>
      <c r="W212" s="26">
        <v>2.8771946599999998</v>
      </c>
      <c r="X212" s="26">
        <v>2.8771946599999998</v>
      </c>
      <c r="Y212" s="26">
        <v>2.8771946599999998</v>
      </c>
    </row>
    <row r="213" spans="1:25" ht="15" collapsed="1" thickBot="1" x14ac:dyDescent="0.25">
      <c r="A213" s="14">
        <v>3</v>
      </c>
      <c r="B213" s="59">
        <v>1252.24</v>
      </c>
      <c r="C213" s="59">
        <v>1294.78</v>
      </c>
      <c r="D213" s="59">
        <v>1320.7</v>
      </c>
      <c r="E213" s="59">
        <v>1330.86</v>
      </c>
      <c r="F213" s="59">
        <v>1326.38</v>
      </c>
      <c r="G213" s="59">
        <v>1313.66</v>
      </c>
      <c r="H213" s="59">
        <v>1274.48</v>
      </c>
      <c r="I213" s="59">
        <v>1217.3699999999999</v>
      </c>
      <c r="J213" s="59">
        <v>1163.04</v>
      </c>
      <c r="K213" s="59">
        <v>1114.6500000000001</v>
      </c>
      <c r="L213" s="59">
        <v>1106.43</v>
      </c>
      <c r="M213" s="59">
        <v>1126.3399999999999</v>
      </c>
      <c r="N213" s="59">
        <v>1138.02</v>
      </c>
      <c r="O213" s="59">
        <v>1143.29</v>
      </c>
      <c r="P213" s="59">
        <v>1149.4100000000001</v>
      </c>
      <c r="Q213" s="59">
        <v>1150.8900000000001</v>
      </c>
      <c r="R213" s="59">
        <v>1140.56</v>
      </c>
      <c r="S213" s="59">
        <v>1103.78</v>
      </c>
      <c r="T213" s="59">
        <v>1071.83</v>
      </c>
      <c r="U213" s="59">
        <v>1067.3499999999999</v>
      </c>
      <c r="V213" s="59">
        <v>1089.68</v>
      </c>
      <c r="W213" s="59">
        <v>1103.56</v>
      </c>
      <c r="X213" s="59">
        <v>1110.68</v>
      </c>
      <c r="Y213" s="59">
        <v>1147.8499999999999</v>
      </c>
    </row>
    <row r="214" spans="1:25" ht="51" hidden="1" outlineLevel="1" x14ac:dyDescent="0.2">
      <c r="A214" s="3" t="s">
        <v>38</v>
      </c>
      <c r="B214" s="26">
        <v>983.67835926999999</v>
      </c>
      <c r="C214" s="26">
        <v>1026.2178809</v>
      </c>
      <c r="D214" s="26">
        <v>1052.14688084</v>
      </c>
      <c r="E214" s="26">
        <v>1062.2993106199999</v>
      </c>
      <c r="F214" s="26">
        <v>1057.8220945099999</v>
      </c>
      <c r="G214" s="26">
        <v>1045.10125513</v>
      </c>
      <c r="H214" s="26">
        <v>1005.91925311</v>
      </c>
      <c r="I214" s="26">
        <v>948.81481995000001</v>
      </c>
      <c r="J214" s="26">
        <v>894.48050236999995</v>
      </c>
      <c r="K214" s="26">
        <v>846.09572211</v>
      </c>
      <c r="L214" s="26">
        <v>837.86846331000004</v>
      </c>
      <c r="M214" s="26">
        <v>857.78492607999999</v>
      </c>
      <c r="N214" s="26">
        <v>869.46461746</v>
      </c>
      <c r="O214" s="26">
        <v>874.73453203999998</v>
      </c>
      <c r="P214" s="26">
        <v>880.85560214999998</v>
      </c>
      <c r="Q214" s="26">
        <v>882.33464379999998</v>
      </c>
      <c r="R214" s="26">
        <v>872.00182870000003</v>
      </c>
      <c r="S214" s="26">
        <v>835.22001803000001</v>
      </c>
      <c r="T214" s="26">
        <v>803.27778671999999</v>
      </c>
      <c r="U214" s="26">
        <v>798.79736943</v>
      </c>
      <c r="V214" s="26">
        <v>821.12080022999999</v>
      </c>
      <c r="W214" s="26">
        <v>835.00349394</v>
      </c>
      <c r="X214" s="26">
        <v>842.12338215</v>
      </c>
      <c r="Y214" s="26">
        <v>879.28974615000004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63</v>
      </c>
      <c r="B218" s="26">
        <v>2.8771946599999998</v>
      </c>
      <c r="C218" s="26">
        <v>2.8771946599999998</v>
      </c>
      <c r="D218" s="26">
        <v>2.8771946599999998</v>
      </c>
      <c r="E218" s="26">
        <v>2.8771946599999998</v>
      </c>
      <c r="F218" s="26">
        <v>2.8771946599999998</v>
      </c>
      <c r="G218" s="26">
        <v>2.8771946599999998</v>
      </c>
      <c r="H218" s="26">
        <v>2.8771946599999998</v>
      </c>
      <c r="I218" s="26">
        <v>2.8771946599999998</v>
      </c>
      <c r="J218" s="26">
        <v>2.8771946599999998</v>
      </c>
      <c r="K218" s="26">
        <v>2.8771946599999998</v>
      </c>
      <c r="L218" s="26">
        <v>2.8771946599999998</v>
      </c>
      <c r="M218" s="26">
        <v>2.8771946599999998</v>
      </c>
      <c r="N218" s="26">
        <v>2.8771946599999998</v>
      </c>
      <c r="O218" s="26">
        <v>2.8771946599999998</v>
      </c>
      <c r="P218" s="26">
        <v>2.8771946599999998</v>
      </c>
      <c r="Q218" s="26">
        <v>2.8771946599999998</v>
      </c>
      <c r="R218" s="26">
        <v>2.8771946599999998</v>
      </c>
      <c r="S218" s="26">
        <v>2.8771946599999998</v>
      </c>
      <c r="T218" s="26">
        <v>2.8771946599999998</v>
      </c>
      <c r="U218" s="26">
        <v>2.8771946599999998</v>
      </c>
      <c r="V218" s="26">
        <v>2.8771946599999998</v>
      </c>
      <c r="W218" s="26">
        <v>2.8771946599999998</v>
      </c>
      <c r="X218" s="26">
        <v>2.8771946599999998</v>
      </c>
      <c r="Y218" s="26">
        <v>2.8771946599999998</v>
      </c>
    </row>
    <row r="219" spans="1:25" ht="15" collapsed="1" thickBot="1" x14ac:dyDescent="0.25">
      <c r="A219" s="14">
        <v>4</v>
      </c>
      <c r="B219" s="59">
        <v>1185.47</v>
      </c>
      <c r="C219" s="59">
        <v>1222.83</v>
      </c>
      <c r="D219" s="59">
        <v>1246.44</v>
      </c>
      <c r="E219" s="59">
        <v>1254.05</v>
      </c>
      <c r="F219" s="59">
        <v>1253.53</v>
      </c>
      <c r="G219" s="59">
        <v>1247.8699999999999</v>
      </c>
      <c r="H219" s="59">
        <v>1230.46</v>
      </c>
      <c r="I219" s="59">
        <v>1201.07</v>
      </c>
      <c r="J219" s="59">
        <v>1176.28</v>
      </c>
      <c r="K219" s="59">
        <v>1123.32</v>
      </c>
      <c r="L219" s="59">
        <v>1120.54</v>
      </c>
      <c r="M219" s="59">
        <v>1124.98</v>
      </c>
      <c r="N219" s="59">
        <v>1140.71</v>
      </c>
      <c r="O219" s="59">
        <v>1149.05</v>
      </c>
      <c r="P219" s="59">
        <v>1138.29</v>
      </c>
      <c r="Q219" s="59">
        <v>1142.9100000000001</v>
      </c>
      <c r="R219" s="59">
        <v>1128.74</v>
      </c>
      <c r="S219" s="59">
        <v>1105.3900000000001</v>
      </c>
      <c r="T219" s="59">
        <v>1071.3399999999999</v>
      </c>
      <c r="U219" s="59">
        <v>1072.8900000000001</v>
      </c>
      <c r="V219" s="59">
        <v>1083.73</v>
      </c>
      <c r="W219" s="59">
        <v>1106.9100000000001</v>
      </c>
      <c r="X219" s="59">
        <v>1124.9000000000001</v>
      </c>
      <c r="Y219" s="59">
        <v>1169.31</v>
      </c>
    </row>
    <row r="220" spans="1:25" ht="51" hidden="1" outlineLevel="1" x14ac:dyDescent="0.2">
      <c r="A220" s="47" t="s">
        <v>38</v>
      </c>
      <c r="B220" s="26">
        <v>916.90950467000005</v>
      </c>
      <c r="C220" s="26">
        <v>954.27206374000002</v>
      </c>
      <c r="D220" s="26">
        <v>977.88679882999998</v>
      </c>
      <c r="E220" s="26">
        <v>985.49115171000005</v>
      </c>
      <c r="F220" s="26">
        <v>984.97579698000004</v>
      </c>
      <c r="G220" s="26">
        <v>979.31126549999999</v>
      </c>
      <c r="H220" s="26">
        <v>961.90680971999996</v>
      </c>
      <c r="I220" s="26">
        <v>932.50956641000005</v>
      </c>
      <c r="J220" s="26">
        <v>907.72736912000005</v>
      </c>
      <c r="K220" s="26">
        <v>854.75957960000005</v>
      </c>
      <c r="L220" s="26">
        <v>851.98145964000003</v>
      </c>
      <c r="M220" s="26">
        <v>856.42141771000001</v>
      </c>
      <c r="N220" s="26">
        <v>872.15410191000001</v>
      </c>
      <c r="O220" s="26">
        <v>880.48896855999999</v>
      </c>
      <c r="P220" s="26">
        <v>869.73266179999996</v>
      </c>
      <c r="Q220" s="26">
        <v>874.34825291000004</v>
      </c>
      <c r="R220" s="26">
        <v>860.18511570999999</v>
      </c>
      <c r="S220" s="26">
        <v>836.83536300000003</v>
      </c>
      <c r="T220" s="26">
        <v>802.78436452999995</v>
      </c>
      <c r="U220" s="26">
        <v>804.33628082999996</v>
      </c>
      <c r="V220" s="26">
        <v>815.17686560000004</v>
      </c>
      <c r="W220" s="26">
        <v>838.35285437000005</v>
      </c>
      <c r="X220" s="26">
        <v>856.34253962000003</v>
      </c>
      <c r="Y220" s="26">
        <v>900.75379451000003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63</v>
      </c>
      <c r="B224" s="26">
        <v>2.8771946599999998</v>
      </c>
      <c r="C224" s="26">
        <v>2.8771946599999998</v>
      </c>
      <c r="D224" s="26">
        <v>2.8771946599999998</v>
      </c>
      <c r="E224" s="26">
        <v>2.8771946599999998</v>
      </c>
      <c r="F224" s="26">
        <v>2.8771946599999998</v>
      </c>
      <c r="G224" s="26">
        <v>2.8771946599999998</v>
      </c>
      <c r="H224" s="26">
        <v>2.8771946599999998</v>
      </c>
      <c r="I224" s="26">
        <v>2.8771946599999998</v>
      </c>
      <c r="J224" s="26">
        <v>2.8771946599999998</v>
      </c>
      <c r="K224" s="26">
        <v>2.8771946599999998</v>
      </c>
      <c r="L224" s="26">
        <v>2.8771946599999998</v>
      </c>
      <c r="M224" s="26">
        <v>2.8771946599999998</v>
      </c>
      <c r="N224" s="26">
        <v>2.8771946599999998</v>
      </c>
      <c r="O224" s="26">
        <v>2.8771946599999998</v>
      </c>
      <c r="P224" s="26">
        <v>2.8771946599999998</v>
      </c>
      <c r="Q224" s="26">
        <v>2.8771946599999998</v>
      </c>
      <c r="R224" s="26">
        <v>2.8771946599999998</v>
      </c>
      <c r="S224" s="26">
        <v>2.8771946599999998</v>
      </c>
      <c r="T224" s="26">
        <v>2.8771946599999998</v>
      </c>
      <c r="U224" s="26">
        <v>2.8771946599999998</v>
      </c>
      <c r="V224" s="26">
        <v>2.8771946599999998</v>
      </c>
      <c r="W224" s="26">
        <v>2.8771946599999998</v>
      </c>
      <c r="X224" s="26">
        <v>2.8771946599999998</v>
      </c>
      <c r="Y224" s="26">
        <v>2.8771946599999998</v>
      </c>
    </row>
    <row r="225" spans="1:25" ht="15" collapsed="1" thickBot="1" x14ac:dyDescent="0.25">
      <c r="A225" s="14">
        <v>5</v>
      </c>
      <c r="B225" s="59">
        <v>1185.69</v>
      </c>
      <c r="C225" s="59">
        <v>1196.97</v>
      </c>
      <c r="D225" s="59">
        <v>1218.29</v>
      </c>
      <c r="E225" s="59">
        <v>1228</v>
      </c>
      <c r="F225" s="59">
        <v>1225.93</v>
      </c>
      <c r="G225" s="59">
        <v>1205.6500000000001</v>
      </c>
      <c r="H225" s="59">
        <v>1142.1400000000001</v>
      </c>
      <c r="I225" s="59">
        <v>1085.75</v>
      </c>
      <c r="J225" s="59">
        <v>1076.5999999999999</v>
      </c>
      <c r="K225" s="59">
        <v>1076.56</v>
      </c>
      <c r="L225" s="59">
        <v>1079.17</v>
      </c>
      <c r="M225" s="59">
        <v>1079.5899999999999</v>
      </c>
      <c r="N225" s="59">
        <v>1074.8399999999999</v>
      </c>
      <c r="O225" s="59">
        <v>1077.25</v>
      </c>
      <c r="P225" s="59">
        <v>1087.6199999999999</v>
      </c>
      <c r="Q225" s="59">
        <v>1089.5999999999999</v>
      </c>
      <c r="R225" s="59">
        <v>1073.77</v>
      </c>
      <c r="S225" s="59">
        <v>1069.6400000000001</v>
      </c>
      <c r="T225" s="59">
        <v>1073.95</v>
      </c>
      <c r="U225" s="59">
        <v>1072.31</v>
      </c>
      <c r="V225" s="59">
        <v>1071.0899999999999</v>
      </c>
      <c r="W225" s="59">
        <v>1064.33</v>
      </c>
      <c r="X225" s="59">
        <v>1058.8800000000001</v>
      </c>
      <c r="Y225" s="59">
        <v>1083.97</v>
      </c>
    </row>
    <row r="226" spans="1:25" ht="51" hidden="1" outlineLevel="1" x14ac:dyDescent="0.2">
      <c r="A226" s="3" t="s">
        <v>38</v>
      </c>
      <c r="B226" s="26">
        <v>917.13590140999997</v>
      </c>
      <c r="C226" s="26">
        <v>928.41097310999999</v>
      </c>
      <c r="D226" s="26">
        <v>949.73408537</v>
      </c>
      <c r="E226" s="26">
        <v>959.44771777999995</v>
      </c>
      <c r="F226" s="26">
        <v>957.36832717000004</v>
      </c>
      <c r="G226" s="26">
        <v>937.08812578000004</v>
      </c>
      <c r="H226" s="26">
        <v>873.57810216999997</v>
      </c>
      <c r="I226" s="26">
        <v>817.19712757000002</v>
      </c>
      <c r="J226" s="26">
        <v>808.04515763999996</v>
      </c>
      <c r="K226" s="26">
        <v>808.00144991000002</v>
      </c>
      <c r="L226" s="26">
        <v>810.61592662999999</v>
      </c>
      <c r="M226" s="26">
        <v>811.03605919999995</v>
      </c>
      <c r="N226" s="26">
        <v>806.28682377999996</v>
      </c>
      <c r="O226" s="26">
        <v>808.68918357999996</v>
      </c>
      <c r="P226" s="26">
        <v>819.06013006000001</v>
      </c>
      <c r="Q226" s="26">
        <v>821.04684227999996</v>
      </c>
      <c r="R226" s="26">
        <v>805.21229756000002</v>
      </c>
      <c r="S226" s="26">
        <v>801.08380147000003</v>
      </c>
      <c r="T226" s="26">
        <v>805.38868403000004</v>
      </c>
      <c r="U226" s="26">
        <v>803.74881166</v>
      </c>
      <c r="V226" s="26">
        <v>802.53673163999997</v>
      </c>
      <c r="W226" s="26">
        <v>795.77009883999995</v>
      </c>
      <c r="X226" s="26">
        <v>790.32440286999997</v>
      </c>
      <c r="Y226" s="26">
        <v>815.41136164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63</v>
      </c>
      <c r="B230" s="26">
        <v>2.8771946599999998</v>
      </c>
      <c r="C230" s="26">
        <v>2.8771946599999998</v>
      </c>
      <c r="D230" s="26">
        <v>2.8771946599999998</v>
      </c>
      <c r="E230" s="26">
        <v>2.8771946599999998</v>
      </c>
      <c r="F230" s="26">
        <v>2.8771946599999998</v>
      </c>
      <c r="G230" s="26">
        <v>2.8771946599999998</v>
      </c>
      <c r="H230" s="26">
        <v>2.8771946599999998</v>
      </c>
      <c r="I230" s="26">
        <v>2.8771946599999998</v>
      </c>
      <c r="J230" s="26">
        <v>2.8771946599999998</v>
      </c>
      <c r="K230" s="26">
        <v>2.8771946599999998</v>
      </c>
      <c r="L230" s="26">
        <v>2.8771946599999998</v>
      </c>
      <c r="M230" s="26">
        <v>2.8771946599999998</v>
      </c>
      <c r="N230" s="26">
        <v>2.8771946599999998</v>
      </c>
      <c r="O230" s="26">
        <v>2.8771946599999998</v>
      </c>
      <c r="P230" s="26">
        <v>2.8771946599999998</v>
      </c>
      <c r="Q230" s="26">
        <v>2.8771946599999998</v>
      </c>
      <c r="R230" s="26">
        <v>2.8771946599999998</v>
      </c>
      <c r="S230" s="26">
        <v>2.8771946599999998</v>
      </c>
      <c r="T230" s="26">
        <v>2.8771946599999998</v>
      </c>
      <c r="U230" s="26">
        <v>2.8771946599999998</v>
      </c>
      <c r="V230" s="26">
        <v>2.8771946599999998</v>
      </c>
      <c r="W230" s="26">
        <v>2.8771946599999998</v>
      </c>
      <c r="X230" s="26">
        <v>2.8771946599999998</v>
      </c>
      <c r="Y230" s="26">
        <v>2.8771946599999998</v>
      </c>
    </row>
    <row r="231" spans="1:25" ht="15" collapsed="1" thickBot="1" x14ac:dyDescent="0.25">
      <c r="A231" s="14">
        <v>6</v>
      </c>
      <c r="B231" s="59">
        <v>1134.03</v>
      </c>
      <c r="C231" s="59">
        <v>1165.8900000000001</v>
      </c>
      <c r="D231" s="59">
        <v>1187.44</v>
      </c>
      <c r="E231" s="59">
        <v>1197.92</v>
      </c>
      <c r="F231" s="59">
        <v>1198.5999999999999</v>
      </c>
      <c r="G231" s="59">
        <v>1183.5</v>
      </c>
      <c r="H231" s="59">
        <v>1144.75</v>
      </c>
      <c r="I231" s="59">
        <v>1112.08</v>
      </c>
      <c r="J231" s="59">
        <v>1094.22</v>
      </c>
      <c r="K231" s="59">
        <v>1076.54</v>
      </c>
      <c r="L231" s="59">
        <v>1071.75</v>
      </c>
      <c r="M231" s="59">
        <v>1079.9000000000001</v>
      </c>
      <c r="N231" s="59">
        <v>1095.9000000000001</v>
      </c>
      <c r="O231" s="59">
        <v>1100.95</v>
      </c>
      <c r="P231" s="59">
        <v>1113.57</v>
      </c>
      <c r="Q231" s="59">
        <v>1117.49</v>
      </c>
      <c r="R231" s="59">
        <v>1108.08</v>
      </c>
      <c r="S231" s="59">
        <v>1084.19</v>
      </c>
      <c r="T231" s="59">
        <v>1061.92</v>
      </c>
      <c r="U231" s="59">
        <v>1060.73</v>
      </c>
      <c r="V231" s="59">
        <v>1075.18</v>
      </c>
      <c r="W231" s="59">
        <v>1095.8</v>
      </c>
      <c r="X231" s="59">
        <v>1122.1500000000001</v>
      </c>
      <c r="Y231" s="59">
        <v>1167.05</v>
      </c>
    </row>
    <row r="232" spans="1:25" ht="51" hidden="1" outlineLevel="1" x14ac:dyDescent="0.2">
      <c r="A232" s="47" t="s">
        <v>38</v>
      </c>
      <c r="B232" s="26">
        <v>865.47047765000002</v>
      </c>
      <c r="C232" s="26">
        <v>897.33340218000001</v>
      </c>
      <c r="D232" s="26">
        <v>918.88172663</v>
      </c>
      <c r="E232" s="26">
        <v>929.36637852000001</v>
      </c>
      <c r="F232" s="26">
        <v>930.04412545000002</v>
      </c>
      <c r="G232" s="26">
        <v>914.94591467999999</v>
      </c>
      <c r="H232" s="26">
        <v>876.19258467999998</v>
      </c>
      <c r="I232" s="26">
        <v>843.52254248999998</v>
      </c>
      <c r="J232" s="26">
        <v>825.66418353999995</v>
      </c>
      <c r="K232" s="26">
        <v>807.98238745000003</v>
      </c>
      <c r="L232" s="26">
        <v>803.18847132999997</v>
      </c>
      <c r="M232" s="26">
        <v>811.34570409000003</v>
      </c>
      <c r="N232" s="26">
        <v>827.33939112999997</v>
      </c>
      <c r="O232" s="26">
        <v>832.39767483000003</v>
      </c>
      <c r="P232" s="26">
        <v>845.01349378999998</v>
      </c>
      <c r="Q232" s="26">
        <v>848.93351928000004</v>
      </c>
      <c r="R232" s="26">
        <v>839.52677725000001</v>
      </c>
      <c r="S232" s="26">
        <v>815.62820469999997</v>
      </c>
      <c r="T232" s="26">
        <v>793.36007606999999</v>
      </c>
      <c r="U232" s="26">
        <v>792.17094082000006</v>
      </c>
      <c r="V232" s="26">
        <v>806.62749536000001</v>
      </c>
      <c r="W232" s="26">
        <v>827.24449557000003</v>
      </c>
      <c r="X232" s="26">
        <v>853.59023676000004</v>
      </c>
      <c r="Y232" s="26">
        <v>898.49654668999995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63</v>
      </c>
      <c r="B236" s="26">
        <v>2.8771946599999998</v>
      </c>
      <c r="C236" s="26">
        <v>2.8771946599999998</v>
      </c>
      <c r="D236" s="26">
        <v>2.8771946599999998</v>
      </c>
      <c r="E236" s="26">
        <v>2.8771946599999998</v>
      </c>
      <c r="F236" s="26">
        <v>2.8771946599999998</v>
      </c>
      <c r="G236" s="26">
        <v>2.8771946599999998</v>
      </c>
      <c r="H236" s="26">
        <v>2.8771946599999998</v>
      </c>
      <c r="I236" s="26">
        <v>2.8771946599999998</v>
      </c>
      <c r="J236" s="26">
        <v>2.8771946599999998</v>
      </c>
      <c r="K236" s="26">
        <v>2.8771946599999998</v>
      </c>
      <c r="L236" s="26">
        <v>2.8771946599999998</v>
      </c>
      <c r="M236" s="26">
        <v>2.8771946599999998</v>
      </c>
      <c r="N236" s="26">
        <v>2.8771946599999998</v>
      </c>
      <c r="O236" s="26">
        <v>2.8771946599999998</v>
      </c>
      <c r="P236" s="26">
        <v>2.8771946599999998</v>
      </c>
      <c r="Q236" s="26">
        <v>2.8771946599999998</v>
      </c>
      <c r="R236" s="26">
        <v>2.8771946599999998</v>
      </c>
      <c r="S236" s="26">
        <v>2.8771946599999998</v>
      </c>
      <c r="T236" s="26">
        <v>2.8771946599999998</v>
      </c>
      <c r="U236" s="26">
        <v>2.8771946599999998</v>
      </c>
      <c r="V236" s="26">
        <v>2.8771946599999998</v>
      </c>
      <c r="W236" s="26">
        <v>2.8771946599999998</v>
      </c>
      <c r="X236" s="26">
        <v>2.8771946599999998</v>
      </c>
      <c r="Y236" s="26">
        <v>2.8771946599999998</v>
      </c>
    </row>
    <row r="237" spans="1:25" ht="15" collapsed="1" thickBot="1" x14ac:dyDescent="0.25">
      <c r="A237" s="14">
        <v>7</v>
      </c>
      <c r="B237" s="59">
        <v>1210.29</v>
      </c>
      <c r="C237" s="59">
        <v>1248.67</v>
      </c>
      <c r="D237" s="59">
        <v>1267.68</v>
      </c>
      <c r="E237" s="59">
        <v>1276.42</v>
      </c>
      <c r="F237" s="59">
        <v>1277.23</v>
      </c>
      <c r="G237" s="59">
        <v>1260.97</v>
      </c>
      <c r="H237" s="59">
        <v>1196.23</v>
      </c>
      <c r="I237" s="59">
        <v>1133.93</v>
      </c>
      <c r="J237" s="59">
        <v>1104.3</v>
      </c>
      <c r="K237" s="59">
        <v>1088.98</v>
      </c>
      <c r="L237" s="59">
        <v>1083.21</v>
      </c>
      <c r="M237" s="59">
        <v>1090.81</v>
      </c>
      <c r="N237" s="59">
        <v>1113.48</v>
      </c>
      <c r="O237" s="59">
        <v>1117.27</v>
      </c>
      <c r="P237" s="59">
        <v>1130.06</v>
      </c>
      <c r="Q237" s="59">
        <v>1135.31</v>
      </c>
      <c r="R237" s="59">
        <v>1130.26</v>
      </c>
      <c r="S237" s="59">
        <v>1093.46</v>
      </c>
      <c r="T237" s="59">
        <v>1075.99</v>
      </c>
      <c r="U237" s="59">
        <v>1069.4100000000001</v>
      </c>
      <c r="V237" s="59">
        <v>1072.78</v>
      </c>
      <c r="W237" s="59">
        <v>1080.3699999999999</v>
      </c>
      <c r="X237" s="59">
        <v>1109.26</v>
      </c>
      <c r="Y237" s="59">
        <v>1155.78</v>
      </c>
    </row>
    <row r="238" spans="1:25" ht="51" hidden="1" outlineLevel="1" x14ac:dyDescent="0.2">
      <c r="A238" s="3" t="s">
        <v>38</v>
      </c>
      <c r="B238" s="26">
        <v>941.73065052000004</v>
      </c>
      <c r="C238" s="26">
        <v>980.11191414999996</v>
      </c>
      <c r="D238" s="26">
        <v>999.1183393</v>
      </c>
      <c r="E238" s="26">
        <v>1007.86599982</v>
      </c>
      <c r="F238" s="26">
        <v>1008.6740008</v>
      </c>
      <c r="G238" s="26">
        <v>992.41702697999995</v>
      </c>
      <c r="H238" s="26">
        <v>927.67180575999998</v>
      </c>
      <c r="I238" s="26">
        <v>865.36993940000002</v>
      </c>
      <c r="J238" s="26">
        <v>835.74351205999994</v>
      </c>
      <c r="K238" s="26">
        <v>820.42233209000005</v>
      </c>
      <c r="L238" s="26">
        <v>814.65541847999998</v>
      </c>
      <c r="M238" s="26">
        <v>822.24878364000006</v>
      </c>
      <c r="N238" s="26">
        <v>844.92054026000005</v>
      </c>
      <c r="O238" s="26">
        <v>848.71609835000004</v>
      </c>
      <c r="P238" s="26">
        <v>861.50544861000003</v>
      </c>
      <c r="Q238" s="26">
        <v>866.75151825</v>
      </c>
      <c r="R238" s="26">
        <v>861.70637581999995</v>
      </c>
      <c r="S238" s="26">
        <v>824.90076547000001</v>
      </c>
      <c r="T238" s="26">
        <v>807.42913392000003</v>
      </c>
      <c r="U238" s="26">
        <v>800.85252092999997</v>
      </c>
      <c r="V238" s="26">
        <v>804.22629688999996</v>
      </c>
      <c r="W238" s="26">
        <v>811.81049062</v>
      </c>
      <c r="X238" s="26">
        <v>840.70016026999997</v>
      </c>
      <c r="Y238" s="26">
        <v>887.22662423999998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63</v>
      </c>
      <c r="B242" s="26">
        <v>2.8771946599999998</v>
      </c>
      <c r="C242" s="26">
        <v>2.8771946599999998</v>
      </c>
      <c r="D242" s="26">
        <v>2.8771946599999998</v>
      </c>
      <c r="E242" s="26">
        <v>2.8771946599999998</v>
      </c>
      <c r="F242" s="26">
        <v>2.8771946599999998</v>
      </c>
      <c r="G242" s="26">
        <v>2.8771946599999998</v>
      </c>
      <c r="H242" s="26">
        <v>2.8771946599999998</v>
      </c>
      <c r="I242" s="26">
        <v>2.8771946599999998</v>
      </c>
      <c r="J242" s="26">
        <v>2.8771946599999998</v>
      </c>
      <c r="K242" s="26">
        <v>2.8771946599999998</v>
      </c>
      <c r="L242" s="26">
        <v>2.8771946599999998</v>
      </c>
      <c r="M242" s="26">
        <v>2.8771946599999998</v>
      </c>
      <c r="N242" s="26">
        <v>2.8771946599999998</v>
      </c>
      <c r="O242" s="26">
        <v>2.8771946599999998</v>
      </c>
      <c r="P242" s="26">
        <v>2.8771946599999998</v>
      </c>
      <c r="Q242" s="26">
        <v>2.8771946599999998</v>
      </c>
      <c r="R242" s="26">
        <v>2.8771946599999998</v>
      </c>
      <c r="S242" s="26">
        <v>2.8771946599999998</v>
      </c>
      <c r="T242" s="26">
        <v>2.8771946599999998</v>
      </c>
      <c r="U242" s="26">
        <v>2.8771946599999998</v>
      </c>
      <c r="V242" s="26">
        <v>2.8771946599999998</v>
      </c>
      <c r="W242" s="26">
        <v>2.8771946599999998</v>
      </c>
      <c r="X242" s="26">
        <v>2.8771946599999998</v>
      </c>
      <c r="Y242" s="26">
        <v>2.8771946599999998</v>
      </c>
    </row>
    <row r="243" spans="1:25" ht="15" collapsed="1" thickBot="1" x14ac:dyDescent="0.25">
      <c r="A243" s="14">
        <v>8</v>
      </c>
      <c r="B243" s="59">
        <v>1191.48</v>
      </c>
      <c r="C243" s="59">
        <v>1230.93</v>
      </c>
      <c r="D243" s="59">
        <v>1248.1300000000001</v>
      </c>
      <c r="E243" s="59">
        <v>1258.4100000000001</v>
      </c>
      <c r="F243" s="59">
        <v>1259.75</v>
      </c>
      <c r="G243" s="59">
        <v>1242.77</v>
      </c>
      <c r="H243" s="59">
        <v>1179.6099999999999</v>
      </c>
      <c r="I243" s="59">
        <v>1117.97</v>
      </c>
      <c r="J243" s="59">
        <v>1084.18</v>
      </c>
      <c r="K243" s="59">
        <v>1093.3699999999999</v>
      </c>
      <c r="L243" s="59">
        <v>1082.42</v>
      </c>
      <c r="M243" s="59">
        <v>1098.43</v>
      </c>
      <c r="N243" s="59">
        <v>1120.68</v>
      </c>
      <c r="O243" s="59">
        <v>1126.43</v>
      </c>
      <c r="P243" s="59">
        <v>1142.78</v>
      </c>
      <c r="Q243" s="59">
        <v>1149.77</v>
      </c>
      <c r="R243" s="59">
        <v>1131.4000000000001</v>
      </c>
      <c r="S243" s="59">
        <v>1087.48</v>
      </c>
      <c r="T243" s="59">
        <v>1066.18</v>
      </c>
      <c r="U243" s="59">
        <v>1066.17</v>
      </c>
      <c r="V243" s="59">
        <v>1070.1099999999999</v>
      </c>
      <c r="W243" s="59">
        <v>1070.95</v>
      </c>
      <c r="X243" s="59">
        <v>1103.24</v>
      </c>
      <c r="Y243" s="59">
        <v>1149.56</v>
      </c>
    </row>
    <row r="244" spans="1:25" ht="51" hidden="1" outlineLevel="1" x14ac:dyDescent="0.2">
      <c r="A244" s="47" t="s">
        <v>38</v>
      </c>
      <c r="B244" s="26">
        <v>922.92182838999997</v>
      </c>
      <c r="C244" s="26">
        <v>962.37124704999997</v>
      </c>
      <c r="D244" s="26">
        <v>979.57665971999995</v>
      </c>
      <c r="E244" s="26">
        <v>989.85024246</v>
      </c>
      <c r="F244" s="26">
        <v>991.19531480000001</v>
      </c>
      <c r="G244" s="26">
        <v>974.21129707</v>
      </c>
      <c r="H244" s="26">
        <v>911.05575027999998</v>
      </c>
      <c r="I244" s="26">
        <v>849.41668075999996</v>
      </c>
      <c r="J244" s="26">
        <v>815.62543270000003</v>
      </c>
      <c r="K244" s="26">
        <v>824.80866015000004</v>
      </c>
      <c r="L244" s="26">
        <v>813.86762443999999</v>
      </c>
      <c r="M244" s="26">
        <v>829.86781736</v>
      </c>
      <c r="N244" s="26">
        <v>852.12378151999997</v>
      </c>
      <c r="O244" s="26">
        <v>857.86821507000002</v>
      </c>
      <c r="P244" s="26">
        <v>874.22543031999999</v>
      </c>
      <c r="Q244" s="26">
        <v>881.21387168000001</v>
      </c>
      <c r="R244" s="26">
        <v>862.84642566000002</v>
      </c>
      <c r="S244" s="26">
        <v>818.92591116000006</v>
      </c>
      <c r="T244" s="26">
        <v>797.62371863999999</v>
      </c>
      <c r="U244" s="26">
        <v>797.61445049999998</v>
      </c>
      <c r="V244" s="26">
        <v>801.55566108000005</v>
      </c>
      <c r="W244" s="26">
        <v>802.39175665000005</v>
      </c>
      <c r="X244" s="26">
        <v>834.68220058999998</v>
      </c>
      <c r="Y244" s="26">
        <v>880.99849058999996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63</v>
      </c>
      <c r="B248" s="26">
        <v>2.8771946599999998</v>
      </c>
      <c r="C248" s="26">
        <v>2.8771946599999998</v>
      </c>
      <c r="D248" s="26">
        <v>2.8771946599999998</v>
      </c>
      <c r="E248" s="26">
        <v>2.8771946599999998</v>
      </c>
      <c r="F248" s="26">
        <v>2.8771946599999998</v>
      </c>
      <c r="G248" s="26">
        <v>2.8771946599999998</v>
      </c>
      <c r="H248" s="26">
        <v>2.8771946599999998</v>
      </c>
      <c r="I248" s="26">
        <v>2.8771946599999998</v>
      </c>
      <c r="J248" s="26">
        <v>2.8771946599999998</v>
      </c>
      <c r="K248" s="26">
        <v>2.8771946599999998</v>
      </c>
      <c r="L248" s="26">
        <v>2.8771946599999998</v>
      </c>
      <c r="M248" s="26">
        <v>2.8771946599999998</v>
      </c>
      <c r="N248" s="26">
        <v>2.8771946599999998</v>
      </c>
      <c r="O248" s="26">
        <v>2.8771946599999998</v>
      </c>
      <c r="P248" s="26">
        <v>2.8771946599999998</v>
      </c>
      <c r="Q248" s="26">
        <v>2.8771946599999998</v>
      </c>
      <c r="R248" s="26">
        <v>2.8771946599999998</v>
      </c>
      <c r="S248" s="26">
        <v>2.8771946599999998</v>
      </c>
      <c r="T248" s="26">
        <v>2.8771946599999998</v>
      </c>
      <c r="U248" s="26">
        <v>2.8771946599999998</v>
      </c>
      <c r="V248" s="26">
        <v>2.8771946599999998</v>
      </c>
      <c r="W248" s="26">
        <v>2.8771946599999998</v>
      </c>
      <c r="X248" s="26">
        <v>2.8771946599999998</v>
      </c>
      <c r="Y248" s="26">
        <v>2.8771946599999998</v>
      </c>
    </row>
    <row r="249" spans="1:25" ht="15" collapsed="1" thickBot="1" x14ac:dyDescent="0.25">
      <c r="A249" s="14">
        <v>9</v>
      </c>
      <c r="B249" s="59">
        <v>1181.5</v>
      </c>
      <c r="C249" s="59">
        <v>1202.19</v>
      </c>
      <c r="D249" s="59">
        <v>1219.32</v>
      </c>
      <c r="E249" s="59">
        <v>1223.83</v>
      </c>
      <c r="F249" s="59">
        <v>1225.04</v>
      </c>
      <c r="G249" s="59">
        <v>1209.3499999999999</v>
      </c>
      <c r="H249" s="59">
        <v>1150.29</v>
      </c>
      <c r="I249" s="59">
        <v>1091.8699999999999</v>
      </c>
      <c r="J249" s="59">
        <v>1083.27</v>
      </c>
      <c r="K249" s="59">
        <v>1087.77</v>
      </c>
      <c r="L249" s="59">
        <v>1086.24</v>
      </c>
      <c r="M249" s="59">
        <v>1081.4100000000001</v>
      </c>
      <c r="N249" s="59">
        <v>1087.17</v>
      </c>
      <c r="O249" s="59">
        <v>1092.28</v>
      </c>
      <c r="P249" s="59">
        <v>1102.55</v>
      </c>
      <c r="Q249" s="59">
        <v>1115.3599999999999</v>
      </c>
      <c r="R249" s="59">
        <v>1110.79</v>
      </c>
      <c r="S249" s="59">
        <v>1091.49</v>
      </c>
      <c r="T249" s="59">
        <v>1077.21</v>
      </c>
      <c r="U249" s="59">
        <v>1084.3499999999999</v>
      </c>
      <c r="V249" s="59">
        <v>1083.78</v>
      </c>
      <c r="W249" s="59">
        <v>1078.04</v>
      </c>
      <c r="X249" s="59">
        <v>1106.53</v>
      </c>
      <c r="Y249" s="59">
        <v>1151.4100000000001</v>
      </c>
    </row>
    <row r="250" spans="1:25" ht="51" hidden="1" outlineLevel="1" x14ac:dyDescent="0.2">
      <c r="A250" s="3" t="s">
        <v>38</v>
      </c>
      <c r="B250" s="26">
        <v>912.94195659000002</v>
      </c>
      <c r="C250" s="26">
        <v>933.63026697999999</v>
      </c>
      <c r="D250" s="26">
        <v>950.76535850000005</v>
      </c>
      <c r="E250" s="26">
        <v>955.27659469000002</v>
      </c>
      <c r="F250" s="26">
        <v>956.47905723999997</v>
      </c>
      <c r="G250" s="26">
        <v>940.79054308000002</v>
      </c>
      <c r="H250" s="26">
        <v>881.73259631999997</v>
      </c>
      <c r="I250" s="26">
        <v>823.31479201000002</v>
      </c>
      <c r="J250" s="26">
        <v>814.71751429999995</v>
      </c>
      <c r="K250" s="26">
        <v>819.21532511999999</v>
      </c>
      <c r="L250" s="26">
        <v>817.68357700000001</v>
      </c>
      <c r="M250" s="26">
        <v>812.85177166999995</v>
      </c>
      <c r="N250" s="26">
        <v>818.61108286000001</v>
      </c>
      <c r="O250" s="26">
        <v>823.72132114999999</v>
      </c>
      <c r="P250" s="26">
        <v>833.99390681</v>
      </c>
      <c r="Q250" s="26">
        <v>846.80315826000003</v>
      </c>
      <c r="R250" s="26">
        <v>842.23589275999996</v>
      </c>
      <c r="S250" s="26">
        <v>822.92882559999998</v>
      </c>
      <c r="T250" s="26">
        <v>808.64965181000002</v>
      </c>
      <c r="U250" s="26">
        <v>815.79102193999995</v>
      </c>
      <c r="V250" s="26">
        <v>815.21940295000002</v>
      </c>
      <c r="W250" s="26">
        <v>809.47821811999995</v>
      </c>
      <c r="X250" s="26">
        <v>837.97657998</v>
      </c>
      <c r="Y250" s="26">
        <v>882.85571044999995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63</v>
      </c>
      <c r="B254" s="26">
        <v>2.8771946599999998</v>
      </c>
      <c r="C254" s="26">
        <v>2.8771946599999998</v>
      </c>
      <c r="D254" s="26">
        <v>2.8771946599999998</v>
      </c>
      <c r="E254" s="26">
        <v>2.8771946599999998</v>
      </c>
      <c r="F254" s="26">
        <v>2.8771946599999998</v>
      </c>
      <c r="G254" s="26">
        <v>2.8771946599999998</v>
      </c>
      <c r="H254" s="26">
        <v>2.8771946599999998</v>
      </c>
      <c r="I254" s="26">
        <v>2.8771946599999998</v>
      </c>
      <c r="J254" s="26">
        <v>2.8771946599999998</v>
      </c>
      <c r="K254" s="26">
        <v>2.8771946599999998</v>
      </c>
      <c r="L254" s="26">
        <v>2.8771946599999998</v>
      </c>
      <c r="M254" s="26">
        <v>2.8771946599999998</v>
      </c>
      <c r="N254" s="26">
        <v>2.8771946599999998</v>
      </c>
      <c r="O254" s="26">
        <v>2.8771946599999998</v>
      </c>
      <c r="P254" s="26">
        <v>2.8771946599999998</v>
      </c>
      <c r="Q254" s="26">
        <v>2.8771946599999998</v>
      </c>
      <c r="R254" s="26">
        <v>2.8771946599999998</v>
      </c>
      <c r="S254" s="26">
        <v>2.8771946599999998</v>
      </c>
      <c r="T254" s="26">
        <v>2.8771946599999998</v>
      </c>
      <c r="U254" s="26">
        <v>2.8771946599999998</v>
      </c>
      <c r="V254" s="26">
        <v>2.8771946599999998</v>
      </c>
      <c r="W254" s="26">
        <v>2.8771946599999998</v>
      </c>
      <c r="X254" s="26">
        <v>2.8771946599999998</v>
      </c>
      <c r="Y254" s="26">
        <v>2.8771946599999998</v>
      </c>
    </row>
    <row r="255" spans="1:25" ht="15" collapsed="1" thickBot="1" x14ac:dyDescent="0.25">
      <c r="A255" s="14">
        <v>10</v>
      </c>
      <c r="B255" s="59">
        <v>1197.3699999999999</v>
      </c>
      <c r="C255" s="59">
        <v>1214.46</v>
      </c>
      <c r="D255" s="59">
        <v>1223.53</v>
      </c>
      <c r="E255" s="59">
        <v>1231.1500000000001</v>
      </c>
      <c r="F255" s="59">
        <v>1229.78</v>
      </c>
      <c r="G255" s="59">
        <v>1224.8</v>
      </c>
      <c r="H255" s="59">
        <v>1225.76</v>
      </c>
      <c r="I255" s="59">
        <v>1188.74</v>
      </c>
      <c r="J255" s="59">
        <v>1143.9000000000001</v>
      </c>
      <c r="K255" s="59">
        <v>1099.26</v>
      </c>
      <c r="L255" s="59">
        <v>1084.76</v>
      </c>
      <c r="M255" s="59">
        <v>1083.55</v>
      </c>
      <c r="N255" s="59">
        <v>1099.2</v>
      </c>
      <c r="O255" s="59">
        <v>1110.56</v>
      </c>
      <c r="P255" s="59">
        <v>1122.44</v>
      </c>
      <c r="Q255" s="59">
        <v>1128.6600000000001</v>
      </c>
      <c r="R255" s="59">
        <v>1118.8399999999999</v>
      </c>
      <c r="S255" s="59">
        <v>1086.8699999999999</v>
      </c>
      <c r="T255" s="59">
        <v>1079.0999999999999</v>
      </c>
      <c r="U255" s="59">
        <v>1076.94</v>
      </c>
      <c r="V255" s="59">
        <v>1079.5</v>
      </c>
      <c r="W255" s="59">
        <v>1089.71</v>
      </c>
      <c r="X255" s="59">
        <v>1111.52</v>
      </c>
      <c r="Y255" s="59">
        <v>1153</v>
      </c>
    </row>
    <row r="256" spans="1:25" ht="51" hidden="1" outlineLevel="1" x14ac:dyDescent="0.2">
      <c r="A256" s="47" t="s">
        <v>38</v>
      </c>
      <c r="B256" s="26">
        <v>928.81527642000003</v>
      </c>
      <c r="C256" s="26">
        <v>945.90410043999998</v>
      </c>
      <c r="D256" s="26">
        <v>954.97495241000001</v>
      </c>
      <c r="E256" s="26">
        <v>962.59063790000005</v>
      </c>
      <c r="F256" s="26">
        <v>961.22536830000001</v>
      </c>
      <c r="G256" s="26">
        <v>956.24750472000005</v>
      </c>
      <c r="H256" s="26">
        <v>957.19977316999996</v>
      </c>
      <c r="I256" s="26">
        <v>920.17800354999997</v>
      </c>
      <c r="J256" s="26">
        <v>875.33781578000003</v>
      </c>
      <c r="K256" s="26">
        <v>830.69978233999996</v>
      </c>
      <c r="L256" s="26">
        <v>816.20594454000002</v>
      </c>
      <c r="M256" s="26">
        <v>814.99593802000004</v>
      </c>
      <c r="N256" s="26">
        <v>830.64582321</v>
      </c>
      <c r="O256" s="26">
        <v>842.00404842</v>
      </c>
      <c r="P256" s="26">
        <v>853.88364173000002</v>
      </c>
      <c r="Q256" s="26">
        <v>860.10489261999999</v>
      </c>
      <c r="R256" s="26">
        <v>850.2874425</v>
      </c>
      <c r="S256" s="26">
        <v>818.31269368999995</v>
      </c>
      <c r="T256" s="26">
        <v>810.54724836000003</v>
      </c>
      <c r="U256" s="26">
        <v>808.38162909000005</v>
      </c>
      <c r="V256" s="26">
        <v>810.94685453</v>
      </c>
      <c r="W256" s="26">
        <v>821.15641878999998</v>
      </c>
      <c r="X256" s="26">
        <v>842.96362411999996</v>
      </c>
      <c r="Y256" s="26">
        <v>884.44250376000002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63</v>
      </c>
      <c r="B260" s="26">
        <v>2.8771946599999998</v>
      </c>
      <c r="C260" s="26">
        <v>2.8771946599999998</v>
      </c>
      <c r="D260" s="26">
        <v>2.8771946599999998</v>
      </c>
      <c r="E260" s="26">
        <v>2.8771946599999998</v>
      </c>
      <c r="F260" s="26">
        <v>2.8771946599999998</v>
      </c>
      <c r="G260" s="26">
        <v>2.8771946599999998</v>
      </c>
      <c r="H260" s="26">
        <v>2.8771946599999998</v>
      </c>
      <c r="I260" s="26">
        <v>2.8771946599999998</v>
      </c>
      <c r="J260" s="26">
        <v>2.8771946599999998</v>
      </c>
      <c r="K260" s="26">
        <v>2.8771946599999998</v>
      </c>
      <c r="L260" s="26">
        <v>2.8771946599999998</v>
      </c>
      <c r="M260" s="26">
        <v>2.8771946599999998</v>
      </c>
      <c r="N260" s="26">
        <v>2.8771946599999998</v>
      </c>
      <c r="O260" s="26">
        <v>2.8771946599999998</v>
      </c>
      <c r="P260" s="26">
        <v>2.8771946599999998</v>
      </c>
      <c r="Q260" s="26">
        <v>2.8771946599999998</v>
      </c>
      <c r="R260" s="26">
        <v>2.8771946599999998</v>
      </c>
      <c r="S260" s="26">
        <v>2.8771946599999998</v>
      </c>
      <c r="T260" s="26">
        <v>2.8771946599999998</v>
      </c>
      <c r="U260" s="26">
        <v>2.8771946599999998</v>
      </c>
      <c r="V260" s="26">
        <v>2.8771946599999998</v>
      </c>
      <c r="W260" s="26">
        <v>2.8771946599999998</v>
      </c>
      <c r="X260" s="26">
        <v>2.8771946599999998</v>
      </c>
      <c r="Y260" s="26">
        <v>2.8771946599999998</v>
      </c>
    </row>
    <row r="261" spans="1:25" ht="15" collapsed="1" thickBot="1" x14ac:dyDescent="0.25">
      <c r="A261" s="14">
        <v>11</v>
      </c>
      <c r="B261" s="59">
        <v>1175.05</v>
      </c>
      <c r="C261" s="59">
        <v>1215</v>
      </c>
      <c r="D261" s="59">
        <v>1238.6600000000001</v>
      </c>
      <c r="E261" s="59">
        <v>1247.9000000000001</v>
      </c>
      <c r="F261" s="59">
        <v>1249.9000000000001</v>
      </c>
      <c r="G261" s="59">
        <v>1237.31</v>
      </c>
      <c r="H261" s="59">
        <v>1220.24</v>
      </c>
      <c r="I261" s="59">
        <v>1200.45</v>
      </c>
      <c r="J261" s="59">
        <v>1163.25</v>
      </c>
      <c r="K261" s="59">
        <v>1106.78</v>
      </c>
      <c r="L261" s="59">
        <v>1081.24</v>
      </c>
      <c r="M261" s="59">
        <v>1080.3399999999999</v>
      </c>
      <c r="N261" s="59">
        <v>1089.82</v>
      </c>
      <c r="O261" s="59">
        <v>1106.47</v>
      </c>
      <c r="P261" s="59">
        <v>1116.07</v>
      </c>
      <c r="Q261" s="59">
        <v>1116.68</v>
      </c>
      <c r="R261" s="59">
        <v>1109.51</v>
      </c>
      <c r="S261" s="59">
        <v>1083.96</v>
      </c>
      <c r="T261" s="59">
        <v>1088.8399999999999</v>
      </c>
      <c r="U261" s="59">
        <v>1086.93</v>
      </c>
      <c r="V261" s="59">
        <v>1084.42</v>
      </c>
      <c r="W261" s="59">
        <v>1075.1500000000001</v>
      </c>
      <c r="X261" s="59">
        <v>1100.23</v>
      </c>
      <c r="Y261" s="59">
        <v>1122.98</v>
      </c>
    </row>
    <row r="262" spans="1:25" ht="51" hidden="1" outlineLevel="1" x14ac:dyDescent="0.2">
      <c r="A262" s="3" t="s">
        <v>38</v>
      </c>
      <c r="B262" s="26">
        <v>906.4974575</v>
      </c>
      <c r="C262" s="26">
        <v>946.44750653000006</v>
      </c>
      <c r="D262" s="26">
        <v>970.09935013999996</v>
      </c>
      <c r="E262" s="26">
        <v>979.34017591999998</v>
      </c>
      <c r="F262" s="26">
        <v>981.33906724999997</v>
      </c>
      <c r="G262" s="26">
        <v>968.75601592999999</v>
      </c>
      <c r="H262" s="26">
        <v>951.68756686999996</v>
      </c>
      <c r="I262" s="26">
        <v>931.89706567999997</v>
      </c>
      <c r="J262" s="26">
        <v>894.69261052000002</v>
      </c>
      <c r="K262" s="26">
        <v>838.22300440000004</v>
      </c>
      <c r="L262" s="26">
        <v>812.68430229000001</v>
      </c>
      <c r="M262" s="26">
        <v>811.78395733000002</v>
      </c>
      <c r="N262" s="26">
        <v>821.25975327000003</v>
      </c>
      <c r="O262" s="26">
        <v>837.90857596000001</v>
      </c>
      <c r="P262" s="26">
        <v>847.50964476000001</v>
      </c>
      <c r="Q262" s="26">
        <v>848.11825593000003</v>
      </c>
      <c r="R262" s="26">
        <v>840.95287814000005</v>
      </c>
      <c r="S262" s="26">
        <v>815.39920572999995</v>
      </c>
      <c r="T262" s="26">
        <v>820.28321435999999</v>
      </c>
      <c r="U262" s="26">
        <v>818.36962746999995</v>
      </c>
      <c r="V262" s="26">
        <v>815.85978035999995</v>
      </c>
      <c r="W262" s="26">
        <v>806.58980026999996</v>
      </c>
      <c r="X262" s="26">
        <v>831.67428674999996</v>
      </c>
      <c r="Y262" s="26">
        <v>854.42100319999997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63</v>
      </c>
      <c r="B266" s="26">
        <v>2.8771946599999998</v>
      </c>
      <c r="C266" s="26">
        <v>2.8771946599999998</v>
      </c>
      <c r="D266" s="26">
        <v>2.8771946599999998</v>
      </c>
      <c r="E266" s="26">
        <v>2.8771946599999998</v>
      </c>
      <c r="F266" s="26">
        <v>2.8771946599999998</v>
      </c>
      <c r="G266" s="26">
        <v>2.8771946599999998</v>
      </c>
      <c r="H266" s="26">
        <v>2.8771946599999998</v>
      </c>
      <c r="I266" s="26">
        <v>2.8771946599999998</v>
      </c>
      <c r="J266" s="26">
        <v>2.8771946599999998</v>
      </c>
      <c r="K266" s="26">
        <v>2.8771946599999998</v>
      </c>
      <c r="L266" s="26">
        <v>2.8771946599999998</v>
      </c>
      <c r="M266" s="26">
        <v>2.8771946599999998</v>
      </c>
      <c r="N266" s="26">
        <v>2.8771946599999998</v>
      </c>
      <c r="O266" s="26">
        <v>2.8771946599999998</v>
      </c>
      <c r="P266" s="26">
        <v>2.8771946599999998</v>
      </c>
      <c r="Q266" s="26">
        <v>2.8771946599999998</v>
      </c>
      <c r="R266" s="26">
        <v>2.8771946599999998</v>
      </c>
      <c r="S266" s="26">
        <v>2.8771946599999998</v>
      </c>
      <c r="T266" s="26">
        <v>2.8771946599999998</v>
      </c>
      <c r="U266" s="26">
        <v>2.8771946599999998</v>
      </c>
      <c r="V266" s="26">
        <v>2.8771946599999998</v>
      </c>
      <c r="W266" s="26">
        <v>2.8771946599999998</v>
      </c>
      <c r="X266" s="26">
        <v>2.8771946599999998</v>
      </c>
      <c r="Y266" s="26">
        <v>2.8771946599999998</v>
      </c>
    </row>
    <row r="267" spans="1:25" ht="15" collapsed="1" thickBot="1" x14ac:dyDescent="0.25">
      <c r="A267" s="14">
        <v>12</v>
      </c>
      <c r="B267" s="59">
        <v>1166.74</v>
      </c>
      <c r="C267" s="59">
        <v>1203.17</v>
      </c>
      <c r="D267" s="59">
        <v>1225.06</v>
      </c>
      <c r="E267" s="59">
        <v>1235.8599999999999</v>
      </c>
      <c r="F267" s="59">
        <v>1234.9000000000001</v>
      </c>
      <c r="G267" s="59">
        <v>1218.6400000000001</v>
      </c>
      <c r="H267" s="59">
        <v>1171.52</v>
      </c>
      <c r="I267" s="59">
        <v>1137.33</v>
      </c>
      <c r="J267" s="59">
        <v>1124.8800000000001</v>
      </c>
      <c r="K267" s="59">
        <v>1112.03</v>
      </c>
      <c r="L267" s="59">
        <v>1102.3900000000001</v>
      </c>
      <c r="M267" s="59">
        <v>1114.97</v>
      </c>
      <c r="N267" s="59">
        <v>1138.07</v>
      </c>
      <c r="O267" s="59">
        <v>1148.48</v>
      </c>
      <c r="P267" s="59">
        <v>1162.3399999999999</v>
      </c>
      <c r="Q267" s="59">
        <v>1166.3499999999999</v>
      </c>
      <c r="R267" s="59">
        <v>1155.1300000000001</v>
      </c>
      <c r="S267" s="59">
        <v>1117.93</v>
      </c>
      <c r="T267" s="59">
        <v>1088.3499999999999</v>
      </c>
      <c r="U267" s="59">
        <v>1077.5999999999999</v>
      </c>
      <c r="V267" s="59">
        <v>1086.06</v>
      </c>
      <c r="W267" s="59">
        <v>1093.98</v>
      </c>
      <c r="X267" s="59">
        <v>1121.07</v>
      </c>
      <c r="Y267" s="59">
        <v>1167.4000000000001</v>
      </c>
    </row>
    <row r="268" spans="1:25" ht="51" hidden="1" outlineLevel="1" x14ac:dyDescent="0.2">
      <c r="A268" s="47" t="s">
        <v>38</v>
      </c>
      <c r="B268" s="26">
        <v>898.18031235000001</v>
      </c>
      <c r="C268" s="26">
        <v>934.61503027000003</v>
      </c>
      <c r="D268" s="26">
        <v>956.50226467000005</v>
      </c>
      <c r="E268" s="26">
        <v>967.29831564999995</v>
      </c>
      <c r="F268" s="26">
        <v>966.34463503999996</v>
      </c>
      <c r="G268" s="26">
        <v>950.08381276</v>
      </c>
      <c r="H268" s="26">
        <v>902.96453076</v>
      </c>
      <c r="I268" s="26">
        <v>868.76928883000005</v>
      </c>
      <c r="J268" s="26">
        <v>856.32760742999994</v>
      </c>
      <c r="K268" s="26">
        <v>843.47506874999999</v>
      </c>
      <c r="L268" s="26">
        <v>833.83305231999998</v>
      </c>
      <c r="M268" s="26">
        <v>846.41304850999995</v>
      </c>
      <c r="N268" s="26">
        <v>869.50810074000003</v>
      </c>
      <c r="O268" s="26">
        <v>879.92612563</v>
      </c>
      <c r="P268" s="26">
        <v>893.78670237999995</v>
      </c>
      <c r="Q268" s="26">
        <v>897.79391247000001</v>
      </c>
      <c r="R268" s="26">
        <v>886.57265525000003</v>
      </c>
      <c r="S268" s="26">
        <v>849.37392364000004</v>
      </c>
      <c r="T268" s="26">
        <v>819.78796006000005</v>
      </c>
      <c r="U268" s="26">
        <v>809.03853203000006</v>
      </c>
      <c r="V268" s="26">
        <v>817.50552822999998</v>
      </c>
      <c r="W268" s="26">
        <v>825.42531641000005</v>
      </c>
      <c r="X268" s="26">
        <v>852.51257038000006</v>
      </c>
      <c r="Y268" s="26">
        <v>898.84039679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63</v>
      </c>
      <c r="B272" s="26">
        <v>2.8771946599999998</v>
      </c>
      <c r="C272" s="26">
        <v>2.8771946599999998</v>
      </c>
      <c r="D272" s="26">
        <v>2.8771946599999998</v>
      </c>
      <c r="E272" s="26">
        <v>2.8771946599999998</v>
      </c>
      <c r="F272" s="26">
        <v>2.8771946599999998</v>
      </c>
      <c r="G272" s="26">
        <v>2.8771946599999998</v>
      </c>
      <c r="H272" s="26">
        <v>2.8771946599999998</v>
      </c>
      <c r="I272" s="26">
        <v>2.8771946599999998</v>
      </c>
      <c r="J272" s="26">
        <v>2.8771946599999998</v>
      </c>
      <c r="K272" s="26">
        <v>2.8771946599999998</v>
      </c>
      <c r="L272" s="26">
        <v>2.8771946599999998</v>
      </c>
      <c r="M272" s="26">
        <v>2.8771946599999998</v>
      </c>
      <c r="N272" s="26">
        <v>2.8771946599999998</v>
      </c>
      <c r="O272" s="26">
        <v>2.8771946599999998</v>
      </c>
      <c r="P272" s="26">
        <v>2.8771946599999998</v>
      </c>
      <c r="Q272" s="26">
        <v>2.8771946599999998</v>
      </c>
      <c r="R272" s="26">
        <v>2.8771946599999998</v>
      </c>
      <c r="S272" s="26">
        <v>2.8771946599999998</v>
      </c>
      <c r="T272" s="26">
        <v>2.8771946599999998</v>
      </c>
      <c r="U272" s="26">
        <v>2.8771946599999998</v>
      </c>
      <c r="V272" s="26">
        <v>2.8771946599999998</v>
      </c>
      <c r="W272" s="26">
        <v>2.8771946599999998</v>
      </c>
      <c r="X272" s="26">
        <v>2.8771946599999998</v>
      </c>
      <c r="Y272" s="26">
        <v>2.8771946599999998</v>
      </c>
    </row>
    <row r="273" spans="1:25" ht="15" collapsed="1" thickBot="1" x14ac:dyDescent="0.25">
      <c r="A273" s="14">
        <v>13</v>
      </c>
      <c r="B273" s="59">
        <v>1206.3800000000001</v>
      </c>
      <c r="C273" s="59">
        <v>1244.08</v>
      </c>
      <c r="D273" s="59">
        <v>1266.71</v>
      </c>
      <c r="E273" s="59">
        <v>1271.31</v>
      </c>
      <c r="F273" s="59">
        <v>1268.3599999999999</v>
      </c>
      <c r="G273" s="59">
        <v>1249.4100000000001</v>
      </c>
      <c r="H273" s="59">
        <v>1191.53</v>
      </c>
      <c r="I273" s="59">
        <v>1144.6600000000001</v>
      </c>
      <c r="J273" s="59">
        <v>1124.6600000000001</v>
      </c>
      <c r="K273" s="59">
        <v>1105.3900000000001</v>
      </c>
      <c r="L273" s="59">
        <v>1097.1199999999999</v>
      </c>
      <c r="M273" s="59">
        <v>1109.18</v>
      </c>
      <c r="N273" s="59">
        <v>1133.73</v>
      </c>
      <c r="O273" s="59">
        <v>1143.5899999999999</v>
      </c>
      <c r="P273" s="59">
        <v>1144.72</v>
      </c>
      <c r="Q273" s="59">
        <v>1145.03</v>
      </c>
      <c r="R273" s="59">
        <v>1133.33</v>
      </c>
      <c r="S273" s="59">
        <v>1100.8399999999999</v>
      </c>
      <c r="T273" s="59">
        <v>1089.0899999999999</v>
      </c>
      <c r="U273" s="59">
        <v>1089.6300000000001</v>
      </c>
      <c r="V273" s="59">
        <v>1093.98</v>
      </c>
      <c r="W273" s="59">
        <v>1099.1199999999999</v>
      </c>
      <c r="X273" s="59">
        <v>1112</v>
      </c>
      <c r="Y273" s="59">
        <v>1152.3599999999999</v>
      </c>
    </row>
    <row r="274" spans="1:25" ht="51" hidden="1" outlineLevel="1" x14ac:dyDescent="0.2">
      <c r="A274" s="3" t="s">
        <v>38</v>
      </c>
      <c r="B274" s="26">
        <v>937.82563421999998</v>
      </c>
      <c r="C274" s="26">
        <v>975.52228109999999</v>
      </c>
      <c r="D274" s="26">
        <v>998.15497952999999</v>
      </c>
      <c r="E274" s="26">
        <v>1002.75659479</v>
      </c>
      <c r="F274" s="26">
        <v>999.80236372000002</v>
      </c>
      <c r="G274" s="26">
        <v>980.85224426000002</v>
      </c>
      <c r="H274" s="26">
        <v>922.97679959000004</v>
      </c>
      <c r="I274" s="26">
        <v>876.09933548000004</v>
      </c>
      <c r="J274" s="26">
        <v>856.10145858999999</v>
      </c>
      <c r="K274" s="26">
        <v>836.83525354999995</v>
      </c>
      <c r="L274" s="26">
        <v>828.56551812999999</v>
      </c>
      <c r="M274" s="26">
        <v>840.61953847999996</v>
      </c>
      <c r="N274" s="26">
        <v>865.17507967999995</v>
      </c>
      <c r="O274" s="26">
        <v>875.03757086999997</v>
      </c>
      <c r="P274" s="26">
        <v>876.15844033999997</v>
      </c>
      <c r="Q274" s="26">
        <v>876.47231083999998</v>
      </c>
      <c r="R274" s="26">
        <v>864.77680515999998</v>
      </c>
      <c r="S274" s="26">
        <v>832.28259978999995</v>
      </c>
      <c r="T274" s="26">
        <v>820.53191224</v>
      </c>
      <c r="U274" s="26">
        <v>821.07151913999996</v>
      </c>
      <c r="V274" s="26">
        <v>825.42592619000004</v>
      </c>
      <c r="W274" s="26">
        <v>830.56261747999997</v>
      </c>
      <c r="X274" s="26">
        <v>843.43924654</v>
      </c>
      <c r="Y274" s="26">
        <v>883.80215325999995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63</v>
      </c>
      <c r="B278" s="26">
        <v>2.8771946599999998</v>
      </c>
      <c r="C278" s="26">
        <v>2.8771946599999998</v>
      </c>
      <c r="D278" s="26">
        <v>2.8771946599999998</v>
      </c>
      <c r="E278" s="26">
        <v>2.8771946599999998</v>
      </c>
      <c r="F278" s="26">
        <v>2.8771946599999998</v>
      </c>
      <c r="G278" s="26">
        <v>2.8771946599999998</v>
      </c>
      <c r="H278" s="26">
        <v>2.8771946599999998</v>
      </c>
      <c r="I278" s="26">
        <v>2.8771946599999998</v>
      </c>
      <c r="J278" s="26">
        <v>2.8771946599999998</v>
      </c>
      <c r="K278" s="26">
        <v>2.8771946599999998</v>
      </c>
      <c r="L278" s="26">
        <v>2.8771946599999998</v>
      </c>
      <c r="M278" s="26">
        <v>2.8771946599999998</v>
      </c>
      <c r="N278" s="26">
        <v>2.8771946599999998</v>
      </c>
      <c r="O278" s="26">
        <v>2.8771946599999998</v>
      </c>
      <c r="P278" s="26">
        <v>2.8771946599999998</v>
      </c>
      <c r="Q278" s="26">
        <v>2.8771946599999998</v>
      </c>
      <c r="R278" s="26">
        <v>2.8771946599999998</v>
      </c>
      <c r="S278" s="26">
        <v>2.8771946599999998</v>
      </c>
      <c r="T278" s="26">
        <v>2.8771946599999998</v>
      </c>
      <c r="U278" s="26">
        <v>2.8771946599999998</v>
      </c>
      <c r="V278" s="26">
        <v>2.8771946599999998</v>
      </c>
      <c r="W278" s="26">
        <v>2.8771946599999998</v>
      </c>
      <c r="X278" s="26">
        <v>2.8771946599999998</v>
      </c>
      <c r="Y278" s="26">
        <v>2.8771946599999998</v>
      </c>
    </row>
    <row r="279" spans="1:25" ht="15" collapsed="1" thickBot="1" x14ac:dyDescent="0.25">
      <c r="A279" s="14">
        <v>14</v>
      </c>
      <c r="B279" s="59">
        <v>1197.3900000000001</v>
      </c>
      <c r="C279" s="59">
        <v>1237.22</v>
      </c>
      <c r="D279" s="59">
        <v>1261.47</v>
      </c>
      <c r="E279" s="59">
        <v>1263.95</v>
      </c>
      <c r="F279" s="59">
        <v>1261.83</v>
      </c>
      <c r="G279" s="59">
        <v>1242.06</v>
      </c>
      <c r="H279" s="59">
        <v>1183.26</v>
      </c>
      <c r="I279" s="59">
        <v>1131.1300000000001</v>
      </c>
      <c r="J279" s="59">
        <v>1099.1199999999999</v>
      </c>
      <c r="K279" s="59">
        <v>1095.8800000000001</v>
      </c>
      <c r="L279" s="59">
        <v>1096.8499999999999</v>
      </c>
      <c r="M279" s="59">
        <v>1109.42</v>
      </c>
      <c r="N279" s="59">
        <v>1125.96</v>
      </c>
      <c r="O279" s="59">
        <v>1130.51</v>
      </c>
      <c r="P279" s="59">
        <v>1145.97</v>
      </c>
      <c r="Q279" s="59">
        <v>1149.6099999999999</v>
      </c>
      <c r="R279" s="59">
        <v>1140.99</v>
      </c>
      <c r="S279" s="59">
        <v>1110.04</v>
      </c>
      <c r="T279" s="59">
        <v>1085.01</v>
      </c>
      <c r="U279" s="59">
        <v>1078.77</v>
      </c>
      <c r="V279" s="59">
        <v>1081.52</v>
      </c>
      <c r="W279" s="59">
        <v>1086.99</v>
      </c>
      <c r="X279" s="59">
        <v>1096.3</v>
      </c>
      <c r="Y279" s="59">
        <v>1132.1400000000001</v>
      </c>
    </row>
    <row r="280" spans="1:25" ht="51" hidden="1" outlineLevel="1" x14ac:dyDescent="0.2">
      <c r="A280" s="47" t="s">
        <v>38</v>
      </c>
      <c r="B280" s="26">
        <v>928.83062688999996</v>
      </c>
      <c r="C280" s="26">
        <v>968.66587004999997</v>
      </c>
      <c r="D280" s="26">
        <v>992.91550113999995</v>
      </c>
      <c r="E280" s="26">
        <v>995.39661717000001</v>
      </c>
      <c r="F280" s="26">
        <v>993.27475200000003</v>
      </c>
      <c r="G280" s="26">
        <v>973.50471327000002</v>
      </c>
      <c r="H280" s="26">
        <v>914.70496189000005</v>
      </c>
      <c r="I280" s="26">
        <v>862.57284568</v>
      </c>
      <c r="J280" s="26">
        <v>830.56175272999997</v>
      </c>
      <c r="K280" s="26">
        <v>827.32557177000001</v>
      </c>
      <c r="L280" s="26">
        <v>828.29444238999997</v>
      </c>
      <c r="M280" s="26">
        <v>840.85985663999998</v>
      </c>
      <c r="N280" s="26">
        <v>857.39863058000003</v>
      </c>
      <c r="O280" s="26">
        <v>861.95019276000005</v>
      </c>
      <c r="P280" s="26">
        <v>877.40985615</v>
      </c>
      <c r="Q280" s="26">
        <v>881.05424737999999</v>
      </c>
      <c r="R280" s="26">
        <v>872.43619134999994</v>
      </c>
      <c r="S280" s="26">
        <v>841.47797185000002</v>
      </c>
      <c r="T280" s="26">
        <v>816.45569589000002</v>
      </c>
      <c r="U280" s="26">
        <v>810.20783843000004</v>
      </c>
      <c r="V280" s="26">
        <v>812.96404085999995</v>
      </c>
      <c r="W280" s="26">
        <v>818.43013685999995</v>
      </c>
      <c r="X280" s="26">
        <v>827.73797224999998</v>
      </c>
      <c r="Y280" s="26">
        <v>863.57872101999999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63</v>
      </c>
      <c r="B284" s="26">
        <v>2.8771946599999998</v>
      </c>
      <c r="C284" s="26">
        <v>2.8771946599999998</v>
      </c>
      <c r="D284" s="26">
        <v>2.8771946599999998</v>
      </c>
      <c r="E284" s="26">
        <v>2.8771946599999998</v>
      </c>
      <c r="F284" s="26">
        <v>2.8771946599999998</v>
      </c>
      <c r="G284" s="26">
        <v>2.8771946599999998</v>
      </c>
      <c r="H284" s="26">
        <v>2.8771946599999998</v>
      </c>
      <c r="I284" s="26">
        <v>2.8771946599999998</v>
      </c>
      <c r="J284" s="26">
        <v>2.8771946599999998</v>
      </c>
      <c r="K284" s="26">
        <v>2.8771946599999998</v>
      </c>
      <c r="L284" s="26">
        <v>2.8771946599999998</v>
      </c>
      <c r="M284" s="26">
        <v>2.8771946599999998</v>
      </c>
      <c r="N284" s="26">
        <v>2.8771946599999998</v>
      </c>
      <c r="O284" s="26">
        <v>2.8771946599999998</v>
      </c>
      <c r="P284" s="26">
        <v>2.8771946599999998</v>
      </c>
      <c r="Q284" s="26">
        <v>2.8771946599999998</v>
      </c>
      <c r="R284" s="26">
        <v>2.8771946599999998</v>
      </c>
      <c r="S284" s="26">
        <v>2.8771946599999998</v>
      </c>
      <c r="T284" s="26">
        <v>2.8771946599999998</v>
      </c>
      <c r="U284" s="26">
        <v>2.8771946599999998</v>
      </c>
      <c r="V284" s="26">
        <v>2.8771946599999998</v>
      </c>
      <c r="W284" s="26">
        <v>2.8771946599999998</v>
      </c>
      <c r="X284" s="26">
        <v>2.8771946599999998</v>
      </c>
      <c r="Y284" s="26">
        <v>2.8771946599999998</v>
      </c>
    </row>
    <row r="285" spans="1:25" ht="15" collapsed="1" thickBot="1" x14ac:dyDescent="0.25">
      <c r="A285" s="14">
        <v>15</v>
      </c>
      <c r="B285" s="59">
        <v>1192.54</v>
      </c>
      <c r="C285" s="59">
        <v>1231.6300000000001</v>
      </c>
      <c r="D285" s="59">
        <v>1256.49</v>
      </c>
      <c r="E285" s="59">
        <v>1258.46</v>
      </c>
      <c r="F285" s="59">
        <v>1256.9000000000001</v>
      </c>
      <c r="G285" s="59">
        <v>1240.53</v>
      </c>
      <c r="H285" s="59">
        <v>1193.8800000000001</v>
      </c>
      <c r="I285" s="59">
        <v>1160.75</v>
      </c>
      <c r="J285" s="59">
        <v>1124.97</v>
      </c>
      <c r="K285" s="59">
        <v>1113.1600000000001</v>
      </c>
      <c r="L285" s="59">
        <v>1130.9000000000001</v>
      </c>
      <c r="M285" s="59">
        <v>1120.23</v>
      </c>
      <c r="N285" s="59">
        <v>1147.47</v>
      </c>
      <c r="O285" s="59">
        <v>1151.1300000000001</v>
      </c>
      <c r="P285" s="59">
        <v>1188.8800000000001</v>
      </c>
      <c r="Q285" s="59">
        <v>1186.46</v>
      </c>
      <c r="R285" s="59">
        <v>1156.42</v>
      </c>
      <c r="S285" s="59">
        <v>1097.82</v>
      </c>
      <c r="T285" s="59">
        <v>1088.8800000000001</v>
      </c>
      <c r="U285" s="59">
        <v>1084.06</v>
      </c>
      <c r="V285" s="59">
        <v>1084.81</v>
      </c>
      <c r="W285" s="59">
        <v>1123.9000000000001</v>
      </c>
      <c r="X285" s="59">
        <v>1155.5</v>
      </c>
      <c r="Y285" s="59">
        <v>1173.18</v>
      </c>
    </row>
    <row r="286" spans="1:25" ht="51" hidden="1" outlineLevel="1" x14ac:dyDescent="0.2">
      <c r="A286" s="3" t="s">
        <v>38</v>
      </c>
      <c r="B286" s="26">
        <v>923.97854453000002</v>
      </c>
      <c r="C286" s="26">
        <v>963.07424644000002</v>
      </c>
      <c r="D286" s="26">
        <v>987.93113521999999</v>
      </c>
      <c r="E286" s="26">
        <v>989.90186983000001</v>
      </c>
      <c r="F286" s="26">
        <v>988.34312383999998</v>
      </c>
      <c r="G286" s="26">
        <v>971.97048976999997</v>
      </c>
      <c r="H286" s="26">
        <v>925.32679802999996</v>
      </c>
      <c r="I286" s="26">
        <v>892.18817523999996</v>
      </c>
      <c r="J286" s="26">
        <v>856.40898898</v>
      </c>
      <c r="K286" s="26">
        <v>844.60561955000003</v>
      </c>
      <c r="L286" s="26">
        <v>862.34547893000001</v>
      </c>
      <c r="M286" s="26">
        <v>851.67134167999995</v>
      </c>
      <c r="N286" s="26">
        <v>878.91629216000001</v>
      </c>
      <c r="O286" s="26">
        <v>882.57094056999995</v>
      </c>
      <c r="P286" s="26">
        <v>920.32271752999998</v>
      </c>
      <c r="Q286" s="26">
        <v>917.90651912999999</v>
      </c>
      <c r="R286" s="26">
        <v>887.85891547999995</v>
      </c>
      <c r="S286" s="26">
        <v>829.26220852999995</v>
      </c>
      <c r="T286" s="26">
        <v>820.32668746000002</v>
      </c>
      <c r="U286" s="26">
        <v>815.50741561999996</v>
      </c>
      <c r="V286" s="26">
        <v>816.24977259000002</v>
      </c>
      <c r="W286" s="26">
        <v>855.3397847</v>
      </c>
      <c r="X286" s="26">
        <v>886.94667757000002</v>
      </c>
      <c r="Y286" s="26">
        <v>904.62067913999999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63</v>
      </c>
      <c r="B290" s="26">
        <v>2.8771946599999998</v>
      </c>
      <c r="C290" s="26">
        <v>2.8771946599999998</v>
      </c>
      <c r="D290" s="26">
        <v>2.8771946599999998</v>
      </c>
      <c r="E290" s="26">
        <v>2.8771946599999998</v>
      </c>
      <c r="F290" s="26">
        <v>2.8771946599999998</v>
      </c>
      <c r="G290" s="26">
        <v>2.8771946599999998</v>
      </c>
      <c r="H290" s="26">
        <v>2.8771946599999998</v>
      </c>
      <c r="I290" s="26">
        <v>2.8771946599999998</v>
      </c>
      <c r="J290" s="26">
        <v>2.8771946599999998</v>
      </c>
      <c r="K290" s="26">
        <v>2.8771946599999998</v>
      </c>
      <c r="L290" s="26">
        <v>2.8771946599999998</v>
      </c>
      <c r="M290" s="26">
        <v>2.8771946599999998</v>
      </c>
      <c r="N290" s="26">
        <v>2.8771946599999998</v>
      </c>
      <c r="O290" s="26">
        <v>2.8771946599999998</v>
      </c>
      <c r="P290" s="26">
        <v>2.8771946599999998</v>
      </c>
      <c r="Q290" s="26">
        <v>2.8771946599999998</v>
      </c>
      <c r="R290" s="26">
        <v>2.8771946599999998</v>
      </c>
      <c r="S290" s="26">
        <v>2.8771946599999998</v>
      </c>
      <c r="T290" s="26">
        <v>2.8771946599999998</v>
      </c>
      <c r="U290" s="26">
        <v>2.8771946599999998</v>
      </c>
      <c r="V290" s="26">
        <v>2.8771946599999998</v>
      </c>
      <c r="W290" s="26">
        <v>2.8771946599999998</v>
      </c>
      <c r="X290" s="26">
        <v>2.8771946599999998</v>
      </c>
      <c r="Y290" s="26">
        <v>2.8771946599999998</v>
      </c>
    </row>
    <row r="291" spans="1:25" ht="15" collapsed="1" thickBot="1" x14ac:dyDescent="0.25">
      <c r="A291" s="14">
        <v>16</v>
      </c>
      <c r="B291" s="59">
        <v>1221.8800000000001</v>
      </c>
      <c r="C291" s="59">
        <v>1267.6300000000001</v>
      </c>
      <c r="D291" s="59">
        <v>1270.82</v>
      </c>
      <c r="E291" s="59">
        <v>1271.7</v>
      </c>
      <c r="F291" s="59">
        <v>1272.23</v>
      </c>
      <c r="G291" s="59">
        <v>1256.6199999999999</v>
      </c>
      <c r="H291" s="59">
        <v>1188.1300000000001</v>
      </c>
      <c r="I291" s="59">
        <v>1158.3</v>
      </c>
      <c r="J291" s="59">
        <v>1102.74</v>
      </c>
      <c r="K291" s="59">
        <v>1090.68</v>
      </c>
      <c r="L291" s="59">
        <v>1094.17</v>
      </c>
      <c r="M291" s="59">
        <v>1095.03</v>
      </c>
      <c r="N291" s="59">
        <v>1111</v>
      </c>
      <c r="O291" s="59">
        <v>1123.49</v>
      </c>
      <c r="P291" s="59">
        <v>1133.81</v>
      </c>
      <c r="Q291" s="59">
        <v>1129.8399999999999</v>
      </c>
      <c r="R291" s="59">
        <v>1130.4000000000001</v>
      </c>
      <c r="S291" s="59">
        <v>1105.97</v>
      </c>
      <c r="T291" s="59">
        <v>1097.74</v>
      </c>
      <c r="U291" s="59">
        <v>1094.82</v>
      </c>
      <c r="V291" s="59">
        <v>1093.5899999999999</v>
      </c>
      <c r="W291" s="59">
        <v>1101.7</v>
      </c>
      <c r="X291" s="59">
        <v>1127.8800000000001</v>
      </c>
      <c r="Y291" s="59">
        <v>1186.81</v>
      </c>
    </row>
    <row r="292" spans="1:25" ht="51" hidden="1" outlineLevel="1" x14ac:dyDescent="0.2">
      <c r="A292" s="47" t="s">
        <v>38</v>
      </c>
      <c r="B292" s="26">
        <v>953.32686755999998</v>
      </c>
      <c r="C292" s="26">
        <v>999.07114927999999</v>
      </c>
      <c r="D292" s="26">
        <v>1002.2600862199999</v>
      </c>
      <c r="E292" s="26">
        <v>1003.14321942</v>
      </c>
      <c r="F292" s="26">
        <v>1003.67760132</v>
      </c>
      <c r="G292" s="26">
        <v>988.05937876999997</v>
      </c>
      <c r="H292" s="26">
        <v>919.56879603000004</v>
      </c>
      <c r="I292" s="26">
        <v>889.74325049000004</v>
      </c>
      <c r="J292" s="26">
        <v>834.18463664000001</v>
      </c>
      <c r="K292" s="26">
        <v>822.12276068000006</v>
      </c>
      <c r="L292" s="26">
        <v>825.60788402000003</v>
      </c>
      <c r="M292" s="26">
        <v>826.47333031000005</v>
      </c>
      <c r="N292" s="26">
        <v>842.44472378</v>
      </c>
      <c r="O292" s="26">
        <v>854.93093625999995</v>
      </c>
      <c r="P292" s="26">
        <v>865.25066629000003</v>
      </c>
      <c r="Q292" s="26">
        <v>861.28349687000002</v>
      </c>
      <c r="R292" s="26">
        <v>861.84483478000004</v>
      </c>
      <c r="S292" s="26">
        <v>837.41411091999998</v>
      </c>
      <c r="T292" s="26">
        <v>829.18567989999997</v>
      </c>
      <c r="U292" s="26">
        <v>826.25800446999995</v>
      </c>
      <c r="V292" s="26">
        <v>825.03535388</v>
      </c>
      <c r="W292" s="26">
        <v>833.13849517999995</v>
      </c>
      <c r="X292" s="26">
        <v>859.32754987999999</v>
      </c>
      <c r="Y292" s="26">
        <v>918.25343825000004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63</v>
      </c>
      <c r="B296" s="26">
        <v>2.8771946599999998</v>
      </c>
      <c r="C296" s="26">
        <v>2.8771946599999998</v>
      </c>
      <c r="D296" s="26">
        <v>2.8771946599999998</v>
      </c>
      <c r="E296" s="26">
        <v>2.8771946599999998</v>
      </c>
      <c r="F296" s="26">
        <v>2.8771946599999998</v>
      </c>
      <c r="G296" s="26">
        <v>2.8771946599999998</v>
      </c>
      <c r="H296" s="26">
        <v>2.8771946599999998</v>
      </c>
      <c r="I296" s="26">
        <v>2.8771946599999998</v>
      </c>
      <c r="J296" s="26">
        <v>2.8771946599999998</v>
      </c>
      <c r="K296" s="26">
        <v>2.8771946599999998</v>
      </c>
      <c r="L296" s="26">
        <v>2.8771946599999998</v>
      </c>
      <c r="M296" s="26">
        <v>2.8771946599999998</v>
      </c>
      <c r="N296" s="26">
        <v>2.8771946599999998</v>
      </c>
      <c r="O296" s="26">
        <v>2.8771946599999998</v>
      </c>
      <c r="P296" s="26">
        <v>2.8771946599999998</v>
      </c>
      <c r="Q296" s="26">
        <v>2.8771946599999998</v>
      </c>
      <c r="R296" s="26">
        <v>2.8771946599999998</v>
      </c>
      <c r="S296" s="26">
        <v>2.8771946599999998</v>
      </c>
      <c r="T296" s="26">
        <v>2.8771946599999998</v>
      </c>
      <c r="U296" s="26">
        <v>2.8771946599999998</v>
      </c>
      <c r="V296" s="26">
        <v>2.8771946599999998</v>
      </c>
      <c r="W296" s="26">
        <v>2.8771946599999998</v>
      </c>
      <c r="X296" s="26">
        <v>2.8771946599999998</v>
      </c>
      <c r="Y296" s="26">
        <v>2.8771946599999998</v>
      </c>
    </row>
    <row r="297" spans="1:25" ht="15" collapsed="1" thickBot="1" x14ac:dyDescent="0.25">
      <c r="A297" s="14">
        <v>17</v>
      </c>
      <c r="B297" s="59">
        <v>1162.5899999999999</v>
      </c>
      <c r="C297" s="59">
        <v>1203.58</v>
      </c>
      <c r="D297" s="59">
        <v>1226.03</v>
      </c>
      <c r="E297" s="59">
        <v>1231.46</v>
      </c>
      <c r="F297" s="59">
        <v>1233.8900000000001</v>
      </c>
      <c r="G297" s="59">
        <v>1218.49</v>
      </c>
      <c r="H297" s="59">
        <v>1191.1500000000001</v>
      </c>
      <c r="I297" s="59">
        <v>1145.69</v>
      </c>
      <c r="J297" s="59">
        <v>1067.19</v>
      </c>
      <c r="K297" s="59">
        <v>1039.53</v>
      </c>
      <c r="L297" s="59">
        <v>1040.56</v>
      </c>
      <c r="M297" s="59">
        <v>1035.54</v>
      </c>
      <c r="N297" s="59">
        <v>1029.6500000000001</v>
      </c>
      <c r="O297" s="59">
        <v>1034.47</v>
      </c>
      <c r="P297" s="59">
        <v>1046.93</v>
      </c>
      <c r="Q297" s="59">
        <v>1055.46</v>
      </c>
      <c r="R297" s="59">
        <v>1043.19</v>
      </c>
      <c r="S297" s="59">
        <v>1035.49</v>
      </c>
      <c r="T297" s="59">
        <v>1035.6099999999999</v>
      </c>
      <c r="U297" s="59">
        <v>1034.48</v>
      </c>
      <c r="V297" s="59">
        <v>1035.22</v>
      </c>
      <c r="W297" s="59">
        <v>1030.18</v>
      </c>
      <c r="X297" s="59">
        <v>1036.18</v>
      </c>
      <c r="Y297" s="59">
        <v>1111.42</v>
      </c>
    </row>
    <row r="298" spans="1:25" ht="51" hidden="1" outlineLevel="1" x14ac:dyDescent="0.2">
      <c r="A298" s="3" t="s">
        <v>38</v>
      </c>
      <c r="B298" s="26">
        <v>894.02890285000001</v>
      </c>
      <c r="C298" s="26">
        <v>935.02171682000005</v>
      </c>
      <c r="D298" s="26">
        <v>957.47750521</v>
      </c>
      <c r="E298" s="26">
        <v>962.90290632000006</v>
      </c>
      <c r="F298" s="26">
        <v>965.32856156000003</v>
      </c>
      <c r="G298" s="26">
        <v>949.93005902000004</v>
      </c>
      <c r="H298" s="26">
        <v>922.59021041000005</v>
      </c>
      <c r="I298" s="26">
        <v>877.13088517999995</v>
      </c>
      <c r="J298" s="26">
        <v>798.63512834999995</v>
      </c>
      <c r="K298" s="26">
        <v>770.97179348999998</v>
      </c>
      <c r="L298" s="26">
        <v>771.99948929000004</v>
      </c>
      <c r="M298" s="26">
        <v>766.98739219000004</v>
      </c>
      <c r="N298" s="26">
        <v>761.09284683999999</v>
      </c>
      <c r="O298" s="26">
        <v>765.91126316999998</v>
      </c>
      <c r="P298" s="26">
        <v>778.36801066999999</v>
      </c>
      <c r="Q298" s="26">
        <v>786.90584960000001</v>
      </c>
      <c r="R298" s="26">
        <v>774.62924324999994</v>
      </c>
      <c r="S298" s="26">
        <v>766.93626467000001</v>
      </c>
      <c r="T298" s="26">
        <v>767.05236473000002</v>
      </c>
      <c r="U298" s="26">
        <v>765.91806424000004</v>
      </c>
      <c r="V298" s="26">
        <v>766.66620008999996</v>
      </c>
      <c r="W298" s="26">
        <v>761.62155269000004</v>
      </c>
      <c r="X298" s="26">
        <v>767.61978635000003</v>
      </c>
      <c r="Y298" s="26">
        <v>842.86437752999996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63</v>
      </c>
      <c r="B302" s="26">
        <v>2.8771946599999998</v>
      </c>
      <c r="C302" s="26">
        <v>2.8771946599999998</v>
      </c>
      <c r="D302" s="26">
        <v>2.8771946599999998</v>
      </c>
      <c r="E302" s="26">
        <v>2.8771946599999998</v>
      </c>
      <c r="F302" s="26">
        <v>2.8771946599999998</v>
      </c>
      <c r="G302" s="26">
        <v>2.8771946599999998</v>
      </c>
      <c r="H302" s="26">
        <v>2.8771946599999998</v>
      </c>
      <c r="I302" s="26">
        <v>2.8771946599999998</v>
      </c>
      <c r="J302" s="26">
        <v>2.8771946599999998</v>
      </c>
      <c r="K302" s="26">
        <v>2.8771946599999998</v>
      </c>
      <c r="L302" s="26">
        <v>2.8771946599999998</v>
      </c>
      <c r="M302" s="26">
        <v>2.8771946599999998</v>
      </c>
      <c r="N302" s="26">
        <v>2.8771946599999998</v>
      </c>
      <c r="O302" s="26">
        <v>2.8771946599999998</v>
      </c>
      <c r="P302" s="26">
        <v>2.8771946599999998</v>
      </c>
      <c r="Q302" s="26">
        <v>2.8771946599999998</v>
      </c>
      <c r="R302" s="26">
        <v>2.8771946599999998</v>
      </c>
      <c r="S302" s="26">
        <v>2.8771946599999998</v>
      </c>
      <c r="T302" s="26">
        <v>2.8771946599999998</v>
      </c>
      <c r="U302" s="26">
        <v>2.8771946599999998</v>
      </c>
      <c r="V302" s="26">
        <v>2.8771946599999998</v>
      </c>
      <c r="W302" s="26">
        <v>2.8771946599999998</v>
      </c>
      <c r="X302" s="26">
        <v>2.8771946599999998</v>
      </c>
      <c r="Y302" s="26">
        <v>2.8771946599999998</v>
      </c>
    </row>
    <row r="303" spans="1:25" ht="15" collapsed="1" thickBot="1" x14ac:dyDescent="0.25">
      <c r="A303" s="15">
        <v>18</v>
      </c>
      <c r="B303" s="59">
        <v>1152.72</v>
      </c>
      <c r="C303" s="59">
        <v>1187.42</v>
      </c>
      <c r="D303" s="59">
        <v>1214.02</v>
      </c>
      <c r="E303" s="59">
        <v>1220.57</v>
      </c>
      <c r="F303" s="59">
        <v>1220.5</v>
      </c>
      <c r="G303" s="59">
        <v>1209.78</v>
      </c>
      <c r="H303" s="59">
        <v>1184.56</v>
      </c>
      <c r="I303" s="59">
        <v>1149.94</v>
      </c>
      <c r="J303" s="59">
        <v>1078.8800000000001</v>
      </c>
      <c r="K303" s="59">
        <v>1034.54</v>
      </c>
      <c r="L303" s="59">
        <v>1017.59</v>
      </c>
      <c r="M303" s="59">
        <v>1022.79</v>
      </c>
      <c r="N303" s="59">
        <v>1037.79</v>
      </c>
      <c r="O303" s="59">
        <v>1043.8900000000001</v>
      </c>
      <c r="P303" s="59">
        <v>1043.46</v>
      </c>
      <c r="Q303" s="59">
        <v>1046.45</v>
      </c>
      <c r="R303" s="59">
        <v>1042</v>
      </c>
      <c r="S303" s="59">
        <v>1025.93</v>
      </c>
      <c r="T303" s="59">
        <v>1029.23</v>
      </c>
      <c r="U303" s="59">
        <v>1030.74</v>
      </c>
      <c r="V303" s="59">
        <v>1021.57</v>
      </c>
      <c r="W303" s="59">
        <v>1016.65</v>
      </c>
      <c r="X303" s="59">
        <v>1024.19</v>
      </c>
      <c r="Y303" s="59">
        <v>1097.76</v>
      </c>
    </row>
    <row r="304" spans="1:25" ht="51" hidden="1" outlineLevel="1" x14ac:dyDescent="0.2">
      <c r="A304" s="3" t="s">
        <v>38</v>
      </c>
      <c r="B304" s="26">
        <v>884.16358757</v>
      </c>
      <c r="C304" s="26">
        <v>918.86240857999996</v>
      </c>
      <c r="D304" s="26">
        <v>945.45877908</v>
      </c>
      <c r="E304" s="26">
        <v>952.01762081000004</v>
      </c>
      <c r="F304" s="26">
        <v>951.9410914</v>
      </c>
      <c r="G304" s="26">
        <v>941.21953952000001</v>
      </c>
      <c r="H304" s="26">
        <v>916.00215453999999</v>
      </c>
      <c r="I304" s="26">
        <v>881.38228977000006</v>
      </c>
      <c r="J304" s="26">
        <v>810.32398608000005</v>
      </c>
      <c r="K304" s="26">
        <v>765.98710630999994</v>
      </c>
      <c r="L304" s="26">
        <v>749.03108915999996</v>
      </c>
      <c r="M304" s="26">
        <v>754.23002055999996</v>
      </c>
      <c r="N304" s="26">
        <v>769.22860833000004</v>
      </c>
      <c r="O304" s="26">
        <v>775.33307721999995</v>
      </c>
      <c r="P304" s="26">
        <v>774.89855903</v>
      </c>
      <c r="Q304" s="26">
        <v>777.89401247000001</v>
      </c>
      <c r="R304" s="26">
        <v>773.44118184000001</v>
      </c>
      <c r="S304" s="26">
        <v>757.37637327000004</v>
      </c>
      <c r="T304" s="26">
        <v>760.67150918000004</v>
      </c>
      <c r="U304" s="26">
        <v>762.18425667999998</v>
      </c>
      <c r="V304" s="26">
        <v>753.00819336999996</v>
      </c>
      <c r="W304" s="26">
        <v>748.09319059999996</v>
      </c>
      <c r="X304" s="26">
        <v>755.62939934999997</v>
      </c>
      <c r="Y304" s="26">
        <v>829.20245933000001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63</v>
      </c>
      <c r="B308" s="26">
        <v>2.8771946599999998</v>
      </c>
      <c r="C308" s="26">
        <v>2.8771946599999998</v>
      </c>
      <c r="D308" s="26">
        <v>2.8771946599999998</v>
      </c>
      <c r="E308" s="26">
        <v>2.8771946599999998</v>
      </c>
      <c r="F308" s="26">
        <v>2.8771946599999998</v>
      </c>
      <c r="G308" s="26">
        <v>2.8771946599999998</v>
      </c>
      <c r="H308" s="26">
        <v>2.8771946599999998</v>
      </c>
      <c r="I308" s="26">
        <v>2.8771946599999998</v>
      </c>
      <c r="J308" s="26">
        <v>2.8771946599999998</v>
      </c>
      <c r="K308" s="26">
        <v>2.8771946599999998</v>
      </c>
      <c r="L308" s="26">
        <v>2.8771946599999998</v>
      </c>
      <c r="M308" s="26">
        <v>2.8771946599999998</v>
      </c>
      <c r="N308" s="26">
        <v>2.8771946599999998</v>
      </c>
      <c r="O308" s="26">
        <v>2.8771946599999998</v>
      </c>
      <c r="P308" s="26">
        <v>2.8771946599999998</v>
      </c>
      <c r="Q308" s="26">
        <v>2.8771946599999998</v>
      </c>
      <c r="R308" s="26">
        <v>2.8771946599999998</v>
      </c>
      <c r="S308" s="26">
        <v>2.8771946599999998</v>
      </c>
      <c r="T308" s="26">
        <v>2.8771946599999998</v>
      </c>
      <c r="U308" s="26">
        <v>2.8771946599999998</v>
      </c>
      <c r="V308" s="26">
        <v>2.8771946599999998</v>
      </c>
      <c r="W308" s="26">
        <v>2.8771946599999998</v>
      </c>
      <c r="X308" s="26">
        <v>2.8771946599999998</v>
      </c>
      <c r="Y308" s="26">
        <v>2.8771946599999998</v>
      </c>
    </row>
    <row r="309" spans="1:25" ht="15" collapsed="1" thickBot="1" x14ac:dyDescent="0.25">
      <c r="A309" s="14">
        <v>19</v>
      </c>
      <c r="B309" s="59">
        <v>1203.23</v>
      </c>
      <c r="C309" s="59">
        <v>1247.93</v>
      </c>
      <c r="D309" s="59">
        <v>1270.3699999999999</v>
      </c>
      <c r="E309" s="59">
        <v>1275.07</v>
      </c>
      <c r="F309" s="59">
        <v>1272.07</v>
      </c>
      <c r="G309" s="59">
        <v>1250.19</v>
      </c>
      <c r="H309" s="59">
        <v>1192.23</v>
      </c>
      <c r="I309" s="59">
        <v>1142.1400000000001</v>
      </c>
      <c r="J309" s="59">
        <v>1083.22</v>
      </c>
      <c r="K309" s="59">
        <v>1083.31</v>
      </c>
      <c r="L309" s="59">
        <v>1079.54</v>
      </c>
      <c r="M309" s="59">
        <v>1066.1600000000001</v>
      </c>
      <c r="N309" s="59">
        <v>1069.24</v>
      </c>
      <c r="O309" s="59">
        <v>1082.74</v>
      </c>
      <c r="P309" s="59">
        <v>1090.3800000000001</v>
      </c>
      <c r="Q309" s="59">
        <v>1090.27</v>
      </c>
      <c r="R309" s="59">
        <v>1080.1199999999999</v>
      </c>
      <c r="S309" s="59">
        <v>1052.55</v>
      </c>
      <c r="T309" s="59">
        <v>1043.43</v>
      </c>
      <c r="U309" s="59">
        <v>1045.78</v>
      </c>
      <c r="V309" s="59">
        <v>1045.43</v>
      </c>
      <c r="W309" s="59">
        <v>1046.3399999999999</v>
      </c>
      <c r="X309" s="59">
        <v>1070.3599999999999</v>
      </c>
      <c r="Y309" s="59">
        <v>1151.67</v>
      </c>
    </row>
    <row r="310" spans="1:25" ht="51" hidden="1" outlineLevel="1" x14ac:dyDescent="0.2">
      <c r="A310" s="47" t="s">
        <v>38</v>
      </c>
      <c r="B310" s="26">
        <v>934.66911891999996</v>
      </c>
      <c r="C310" s="26">
        <v>979.37604342999998</v>
      </c>
      <c r="D310" s="26">
        <v>1001.81520521</v>
      </c>
      <c r="E310" s="26">
        <v>1006.51629206</v>
      </c>
      <c r="F310" s="26">
        <v>1003.51620976</v>
      </c>
      <c r="G310" s="26">
        <v>981.63213050000002</v>
      </c>
      <c r="H310" s="26">
        <v>923.67145445999995</v>
      </c>
      <c r="I310" s="26">
        <v>873.58617704000005</v>
      </c>
      <c r="J310" s="26">
        <v>814.66189003</v>
      </c>
      <c r="K310" s="26">
        <v>814.75597349999998</v>
      </c>
      <c r="L310" s="26">
        <v>810.97893097999997</v>
      </c>
      <c r="M310" s="26">
        <v>797.60555541999997</v>
      </c>
      <c r="N310" s="26">
        <v>800.67873426999995</v>
      </c>
      <c r="O310" s="26">
        <v>814.18310860999998</v>
      </c>
      <c r="P310" s="26">
        <v>821.82153675999996</v>
      </c>
      <c r="Q310" s="26">
        <v>821.71308657999998</v>
      </c>
      <c r="R310" s="26">
        <v>811.55982951999999</v>
      </c>
      <c r="S310" s="26">
        <v>783.99238208999998</v>
      </c>
      <c r="T310" s="26">
        <v>774.87412605999998</v>
      </c>
      <c r="U310" s="26">
        <v>777.22457476</v>
      </c>
      <c r="V310" s="26">
        <v>776.87234314</v>
      </c>
      <c r="W310" s="26">
        <v>777.78290861000005</v>
      </c>
      <c r="X310" s="26">
        <v>801.80263065999998</v>
      </c>
      <c r="Y310" s="26">
        <v>883.10861058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63</v>
      </c>
      <c r="B314" s="26">
        <v>2.8771946599999998</v>
      </c>
      <c r="C314" s="26">
        <v>2.8771946599999998</v>
      </c>
      <c r="D314" s="26">
        <v>2.8771946599999998</v>
      </c>
      <c r="E314" s="26">
        <v>2.8771946599999998</v>
      </c>
      <c r="F314" s="26">
        <v>2.8771946599999998</v>
      </c>
      <c r="G314" s="26">
        <v>2.8771946599999998</v>
      </c>
      <c r="H314" s="26">
        <v>2.8771946599999998</v>
      </c>
      <c r="I314" s="26">
        <v>2.8771946599999998</v>
      </c>
      <c r="J314" s="26">
        <v>2.8771946599999998</v>
      </c>
      <c r="K314" s="26">
        <v>2.8771946599999998</v>
      </c>
      <c r="L314" s="26">
        <v>2.8771946599999998</v>
      </c>
      <c r="M314" s="26">
        <v>2.8771946599999998</v>
      </c>
      <c r="N314" s="26">
        <v>2.8771946599999998</v>
      </c>
      <c r="O314" s="26">
        <v>2.8771946599999998</v>
      </c>
      <c r="P314" s="26">
        <v>2.8771946599999998</v>
      </c>
      <c r="Q314" s="26">
        <v>2.8771946599999998</v>
      </c>
      <c r="R314" s="26">
        <v>2.8771946599999998</v>
      </c>
      <c r="S314" s="26">
        <v>2.8771946599999998</v>
      </c>
      <c r="T314" s="26">
        <v>2.8771946599999998</v>
      </c>
      <c r="U314" s="26">
        <v>2.8771946599999998</v>
      </c>
      <c r="V314" s="26">
        <v>2.8771946599999998</v>
      </c>
      <c r="W314" s="26">
        <v>2.8771946599999998</v>
      </c>
      <c r="X314" s="26">
        <v>2.8771946599999998</v>
      </c>
      <c r="Y314" s="26">
        <v>2.8771946599999998</v>
      </c>
    </row>
    <row r="315" spans="1:25" ht="15" collapsed="1" thickBot="1" x14ac:dyDescent="0.25">
      <c r="A315" s="14">
        <v>20</v>
      </c>
      <c r="B315" s="59">
        <v>1206.29</v>
      </c>
      <c r="C315" s="59">
        <v>1234.24</v>
      </c>
      <c r="D315" s="59">
        <v>1259.32</v>
      </c>
      <c r="E315" s="59">
        <v>1267.58</v>
      </c>
      <c r="F315" s="59">
        <v>1264.19</v>
      </c>
      <c r="G315" s="59">
        <v>1249.7</v>
      </c>
      <c r="H315" s="59">
        <v>1190.25</v>
      </c>
      <c r="I315" s="59">
        <v>1118.32</v>
      </c>
      <c r="J315" s="59">
        <v>1067.46</v>
      </c>
      <c r="K315" s="59">
        <v>1064.1400000000001</v>
      </c>
      <c r="L315" s="59">
        <v>1027.18</v>
      </c>
      <c r="M315" s="59">
        <v>1025.28</v>
      </c>
      <c r="N315" s="59">
        <v>1039.32</v>
      </c>
      <c r="O315" s="59">
        <v>1055.06</v>
      </c>
      <c r="P315" s="59">
        <v>1066.1400000000001</v>
      </c>
      <c r="Q315" s="59">
        <v>1069.43</v>
      </c>
      <c r="R315" s="59">
        <v>1060.97</v>
      </c>
      <c r="S315" s="59">
        <v>1031.3900000000001</v>
      </c>
      <c r="T315" s="59">
        <v>1025.42</v>
      </c>
      <c r="U315" s="59">
        <v>1026.0899999999999</v>
      </c>
      <c r="V315" s="59">
        <v>1027.5999999999999</v>
      </c>
      <c r="W315" s="59">
        <v>1029.9100000000001</v>
      </c>
      <c r="X315" s="59">
        <v>1043.98</v>
      </c>
      <c r="Y315" s="59">
        <v>1113.04</v>
      </c>
    </row>
    <row r="316" spans="1:25" ht="51" hidden="1" outlineLevel="1" x14ac:dyDescent="0.2">
      <c r="A316" s="3" t="s">
        <v>38</v>
      </c>
      <c r="B316" s="26">
        <v>937.73600948000001</v>
      </c>
      <c r="C316" s="26">
        <v>965.68236523999997</v>
      </c>
      <c r="D316" s="26">
        <v>990.75820027999998</v>
      </c>
      <c r="E316" s="26">
        <v>999.01801136999995</v>
      </c>
      <c r="F316" s="26">
        <v>995.63447690999999</v>
      </c>
      <c r="G316" s="26">
        <v>981.14763153000001</v>
      </c>
      <c r="H316" s="26">
        <v>921.69492516000003</v>
      </c>
      <c r="I316" s="26">
        <v>849.76490890000002</v>
      </c>
      <c r="J316" s="26">
        <v>798.89933940000003</v>
      </c>
      <c r="K316" s="26">
        <v>795.58382559999995</v>
      </c>
      <c r="L316" s="26">
        <v>758.62013125999999</v>
      </c>
      <c r="M316" s="26">
        <v>756.72027222999998</v>
      </c>
      <c r="N316" s="26">
        <v>770.75825867000003</v>
      </c>
      <c r="O316" s="26">
        <v>786.50556384000004</v>
      </c>
      <c r="P316" s="26">
        <v>797.58639146999997</v>
      </c>
      <c r="Q316" s="26">
        <v>800.87555670999996</v>
      </c>
      <c r="R316" s="26">
        <v>792.40909543999999</v>
      </c>
      <c r="S316" s="26">
        <v>762.83123598999998</v>
      </c>
      <c r="T316" s="26">
        <v>756.85975040000005</v>
      </c>
      <c r="U316" s="26">
        <v>757.52909709999994</v>
      </c>
      <c r="V316" s="26">
        <v>759.04398289999995</v>
      </c>
      <c r="W316" s="26">
        <v>761.34968653999999</v>
      </c>
      <c r="X316" s="26">
        <v>775.42026038999995</v>
      </c>
      <c r="Y316" s="26">
        <v>844.48235546000001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63</v>
      </c>
      <c r="B320" s="26">
        <v>2.8771946599999998</v>
      </c>
      <c r="C320" s="26">
        <v>2.8771946599999998</v>
      </c>
      <c r="D320" s="26">
        <v>2.8771946599999998</v>
      </c>
      <c r="E320" s="26">
        <v>2.8771946599999998</v>
      </c>
      <c r="F320" s="26">
        <v>2.8771946599999998</v>
      </c>
      <c r="G320" s="26">
        <v>2.8771946599999998</v>
      </c>
      <c r="H320" s="26">
        <v>2.8771946599999998</v>
      </c>
      <c r="I320" s="26">
        <v>2.8771946599999998</v>
      </c>
      <c r="J320" s="26">
        <v>2.8771946599999998</v>
      </c>
      <c r="K320" s="26">
        <v>2.8771946599999998</v>
      </c>
      <c r="L320" s="26">
        <v>2.8771946599999998</v>
      </c>
      <c r="M320" s="26">
        <v>2.8771946599999998</v>
      </c>
      <c r="N320" s="26">
        <v>2.8771946599999998</v>
      </c>
      <c r="O320" s="26">
        <v>2.8771946599999998</v>
      </c>
      <c r="P320" s="26">
        <v>2.8771946599999998</v>
      </c>
      <c r="Q320" s="26">
        <v>2.8771946599999998</v>
      </c>
      <c r="R320" s="26">
        <v>2.8771946599999998</v>
      </c>
      <c r="S320" s="26">
        <v>2.8771946599999998</v>
      </c>
      <c r="T320" s="26">
        <v>2.8771946599999998</v>
      </c>
      <c r="U320" s="26">
        <v>2.8771946599999998</v>
      </c>
      <c r="V320" s="26">
        <v>2.8771946599999998</v>
      </c>
      <c r="W320" s="26">
        <v>2.8771946599999998</v>
      </c>
      <c r="X320" s="26">
        <v>2.8771946599999998</v>
      </c>
      <c r="Y320" s="26">
        <v>2.8771946599999998</v>
      </c>
    </row>
    <row r="321" spans="1:25" ht="15" collapsed="1" thickBot="1" x14ac:dyDescent="0.25">
      <c r="A321" s="12">
        <v>21</v>
      </c>
      <c r="B321" s="59">
        <v>1177.1300000000001</v>
      </c>
      <c r="C321" s="59">
        <v>1212.78</v>
      </c>
      <c r="D321" s="59">
        <v>1226.42</v>
      </c>
      <c r="E321" s="59">
        <v>1237.99</v>
      </c>
      <c r="F321" s="59">
        <v>1249.68</v>
      </c>
      <c r="G321" s="59">
        <v>1229.8699999999999</v>
      </c>
      <c r="H321" s="59">
        <v>1174.48</v>
      </c>
      <c r="I321" s="59">
        <v>1104.6099999999999</v>
      </c>
      <c r="J321" s="59">
        <v>1053.3599999999999</v>
      </c>
      <c r="K321" s="59">
        <v>1056.1400000000001</v>
      </c>
      <c r="L321" s="59">
        <v>1049.26</v>
      </c>
      <c r="M321" s="59">
        <v>1045.73</v>
      </c>
      <c r="N321" s="59">
        <v>1053.44</v>
      </c>
      <c r="O321" s="59">
        <v>1057.1500000000001</v>
      </c>
      <c r="P321" s="59">
        <v>1072.01</v>
      </c>
      <c r="Q321" s="59">
        <v>1081.58</v>
      </c>
      <c r="R321" s="59">
        <v>1071.6300000000001</v>
      </c>
      <c r="S321" s="59">
        <v>1048.99</v>
      </c>
      <c r="T321" s="59">
        <v>1040.74</v>
      </c>
      <c r="U321" s="59">
        <v>1053.93</v>
      </c>
      <c r="V321" s="59">
        <v>1074.31</v>
      </c>
      <c r="W321" s="59">
        <v>1065.1300000000001</v>
      </c>
      <c r="X321" s="59">
        <v>1069.5899999999999</v>
      </c>
      <c r="Y321" s="59">
        <v>1151.6400000000001</v>
      </c>
    </row>
    <row r="322" spans="1:25" ht="51" hidden="1" outlineLevel="1" x14ac:dyDescent="0.2">
      <c r="A322" s="3" t="s">
        <v>38</v>
      </c>
      <c r="B322" s="26">
        <v>908.57114115000002</v>
      </c>
      <c r="C322" s="26">
        <v>944.22230297999999</v>
      </c>
      <c r="D322" s="26">
        <v>957.85999771000002</v>
      </c>
      <c r="E322" s="26">
        <v>969.43420200000003</v>
      </c>
      <c r="F322" s="26">
        <v>981.12160953</v>
      </c>
      <c r="G322" s="26">
        <v>961.31611304</v>
      </c>
      <c r="H322" s="26">
        <v>905.91829934999998</v>
      </c>
      <c r="I322" s="26">
        <v>836.05410998000002</v>
      </c>
      <c r="J322" s="26">
        <v>784.80636592999997</v>
      </c>
      <c r="K322" s="26">
        <v>787.57825004999995</v>
      </c>
      <c r="L322" s="26">
        <v>780.70431438000003</v>
      </c>
      <c r="M322" s="26">
        <v>777.16915300000005</v>
      </c>
      <c r="N322" s="26">
        <v>784.88507607999998</v>
      </c>
      <c r="O322" s="26">
        <v>788.58834165999997</v>
      </c>
      <c r="P322" s="26">
        <v>803.45009731000005</v>
      </c>
      <c r="Q322" s="26">
        <v>813.02490589000001</v>
      </c>
      <c r="R322" s="26">
        <v>803.07538557999999</v>
      </c>
      <c r="S322" s="26">
        <v>780.43025253999997</v>
      </c>
      <c r="T322" s="26">
        <v>772.18363073</v>
      </c>
      <c r="U322" s="26">
        <v>785.37762344999999</v>
      </c>
      <c r="V322" s="26">
        <v>805.74818605999997</v>
      </c>
      <c r="W322" s="26">
        <v>796.57558261999998</v>
      </c>
      <c r="X322" s="26">
        <v>801.02796561000002</v>
      </c>
      <c r="Y322" s="26">
        <v>883.08526497000003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63</v>
      </c>
      <c r="B326" s="26">
        <v>2.8771946599999998</v>
      </c>
      <c r="C326" s="26">
        <v>2.8771946599999998</v>
      </c>
      <c r="D326" s="26">
        <v>2.8771946599999998</v>
      </c>
      <c r="E326" s="26">
        <v>2.8771946599999998</v>
      </c>
      <c r="F326" s="26">
        <v>2.8771946599999998</v>
      </c>
      <c r="G326" s="26">
        <v>2.8771946599999998</v>
      </c>
      <c r="H326" s="26">
        <v>2.8771946599999998</v>
      </c>
      <c r="I326" s="26">
        <v>2.8771946599999998</v>
      </c>
      <c r="J326" s="26">
        <v>2.8771946599999998</v>
      </c>
      <c r="K326" s="26">
        <v>2.8771946599999998</v>
      </c>
      <c r="L326" s="26">
        <v>2.8771946599999998</v>
      </c>
      <c r="M326" s="26">
        <v>2.8771946599999998</v>
      </c>
      <c r="N326" s="26">
        <v>2.8771946599999998</v>
      </c>
      <c r="O326" s="26">
        <v>2.8771946599999998</v>
      </c>
      <c r="P326" s="26">
        <v>2.8771946599999998</v>
      </c>
      <c r="Q326" s="26">
        <v>2.8771946599999998</v>
      </c>
      <c r="R326" s="26">
        <v>2.8771946599999998</v>
      </c>
      <c r="S326" s="26">
        <v>2.8771946599999998</v>
      </c>
      <c r="T326" s="26">
        <v>2.8771946599999998</v>
      </c>
      <c r="U326" s="26">
        <v>2.8771946599999998</v>
      </c>
      <c r="V326" s="26">
        <v>2.8771946599999998</v>
      </c>
      <c r="W326" s="26">
        <v>2.8771946599999998</v>
      </c>
      <c r="X326" s="26">
        <v>2.8771946599999998</v>
      </c>
      <c r="Y326" s="26">
        <v>2.8771946599999998</v>
      </c>
    </row>
    <row r="327" spans="1:25" ht="15" collapsed="1" thickBot="1" x14ac:dyDescent="0.25">
      <c r="A327" s="14">
        <v>22</v>
      </c>
      <c r="B327" s="59">
        <v>1176.8699999999999</v>
      </c>
      <c r="C327" s="59">
        <v>1219.27</v>
      </c>
      <c r="D327" s="59">
        <v>1238.2</v>
      </c>
      <c r="E327" s="59">
        <v>1247.83</v>
      </c>
      <c r="F327" s="59">
        <v>1244.8900000000001</v>
      </c>
      <c r="G327" s="59">
        <v>1222.1500000000001</v>
      </c>
      <c r="H327" s="59">
        <v>1159.8900000000001</v>
      </c>
      <c r="I327" s="59">
        <v>1076.8900000000001</v>
      </c>
      <c r="J327" s="59">
        <v>1025.0999999999999</v>
      </c>
      <c r="K327" s="59">
        <v>1024.72</v>
      </c>
      <c r="L327" s="59">
        <v>1027.3399999999999</v>
      </c>
      <c r="M327" s="59">
        <v>1050.44</v>
      </c>
      <c r="N327" s="59">
        <v>1046.27</v>
      </c>
      <c r="O327" s="59">
        <v>1050.8699999999999</v>
      </c>
      <c r="P327" s="59">
        <v>1062.72</v>
      </c>
      <c r="Q327" s="59">
        <v>1058.79</v>
      </c>
      <c r="R327" s="59">
        <v>1048.69</v>
      </c>
      <c r="S327" s="59">
        <v>1047.22</v>
      </c>
      <c r="T327" s="59">
        <v>1045.99</v>
      </c>
      <c r="U327" s="59">
        <v>1045.5999999999999</v>
      </c>
      <c r="V327" s="59">
        <v>1042.94</v>
      </c>
      <c r="W327" s="59">
        <v>1041.46</v>
      </c>
      <c r="X327" s="59">
        <v>1042.8800000000001</v>
      </c>
      <c r="Y327" s="59">
        <v>1117.6500000000001</v>
      </c>
    </row>
    <row r="328" spans="1:25" ht="51" hidden="1" outlineLevel="1" x14ac:dyDescent="0.2">
      <c r="A328" s="3" t="s">
        <v>38</v>
      </c>
      <c r="B328" s="26">
        <v>908.30803331000004</v>
      </c>
      <c r="C328" s="26">
        <v>950.70808305000003</v>
      </c>
      <c r="D328" s="26">
        <v>969.63782677999995</v>
      </c>
      <c r="E328" s="26">
        <v>979.27249001999996</v>
      </c>
      <c r="F328" s="26">
        <v>976.33338373000004</v>
      </c>
      <c r="G328" s="26">
        <v>953.59091425999998</v>
      </c>
      <c r="H328" s="26">
        <v>891.32838591999996</v>
      </c>
      <c r="I328" s="26">
        <v>808.33457679000003</v>
      </c>
      <c r="J328" s="26">
        <v>756.54301281999994</v>
      </c>
      <c r="K328" s="26">
        <v>756.16009698000005</v>
      </c>
      <c r="L328" s="26">
        <v>758.78091752</v>
      </c>
      <c r="M328" s="26">
        <v>781.87901111999997</v>
      </c>
      <c r="N328" s="26">
        <v>777.71002182999996</v>
      </c>
      <c r="O328" s="26">
        <v>782.31030928999996</v>
      </c>
      <c r="P328" s="26">
        <v>794.15822206999997</v>
      </c>
      <c r="Q328" s="26">
        <v>790.23587927999995</v>
      </c>
      <c r="R328" s="26">
        <v>780.12846327</v>
      </c>
      <c r="S328" s="26">
        <v>778.66277012</v>
      </c>
      <c r="T328" s="26">
        <v>777.43741753999996</v>
      </c>
      <c r="U328" s="26">
        <v>777.03834257999995</v>
      </c>
      <c r="V328" s="26">
        <v>774.38721609000004</v>
      </c>
      <c r="W328" s="26">
        <v>772.90763408999999</v>
      </c>
      <c r="X328" s="26">
        <v>774.32216482000001</v>
      </c>
      <c r="Y328" s="26">
        <v>849.09273691999999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63</v>
      </c>
      <c r="B332" s="26">
        <v>2.8771946599999998</v>
      </c>
      <c r="C332" s="26">
        <v>2.8771946599999998</v>
      </c>
      <c r="D332" s="26">
        <v>2.8771946599999998</v>
      </c>
      <c r="E332" s="26">
        <v>2.8771946599999998</v>
      </c>
      <c r="F332" s="26">
        <v>2.8771946599999998</v>
      </c>
      <c r="G332" s="26">
        <v>2.8771946599999998</v>
      </c>
      <c r="H332" s="26">
        <v>2.8771946599999998</v>
      </c>
      <c r="I332" s="26">
        <v>2.8771946599999998</v>
      </c>
      <c r="J332" s="26">
        <v>2.8771946599999998</v>
      </c>
      <c r="K332" s="26">
        <v>2.8771946599999998</v>
      </c>
      <c r="L332" s="26">
        <v>2.8771946599999998</v>
      </c>
      <c r="M332" s="26">
        <v>2.8771946599999998</v>
      </c>
      <c r="N332" s="26">
        <v>2.8771946599999998</v>
      </c>
      <c r="O332" s="26">
        <v>2.8771946599999998</v>
      </c>
      <c r="P332" s="26">
        <v>2.8771946599999998</v>
      </c>
      <c r="Q332" s="26">
        <v>2.8771946599999998</v>
      </c>
      <c r="R332" s="26">
        <v>2.8771946599999998</v>
      </c>
      <c r="S332" s="26">
        <v>2.8771946599999998</v>
      </c>
      <c r="T332" s="26">
        <v>2.8771946599999998</v>
      </c>
      <c r="U332" s="26">
        <v>2.8771946599999998</v>
      </c>
      <c r="V332" s="26">
        <v>2.8771946599999998</v>
      </c>
      <c r="W332" s="26">
        <v>2.8771946599999998</v>
      </c>
      <c r="X332" s="26">
        <v>2.8771946599999998</v>
      </c>
      <c r="Y332" s="26">
        <v>2.8771946599999998</v>
      </c>
    </row>
    <row r="333" spans="1:25" ht="15" collapsed="1" thickBot="1" x14ac:dyDescent="0.25">
      <c r="A333" s="14">
        <v>23</v>
      </c>
      <c r="B333" s="59">
        <v>1213.97</v>
      </c>
      <c r="C333" s="59">
        <v>1250.93</v>
      </c>
      <c r="D333" s="59">
        <v>1269.1300000000001</v>
      </c>
      <c r="E333" s="59">
        <v>1276.8499999999999</v>
      </c>
      <c r="F333" s="59">
        <v>1275.55</v>
      </c>
      <c r="G333" s="59">
        <v>1255.6099999999999</v>
      </c>
      <c r="H333" s="59">
        <v>1197.8</v>
      </c>
      <c r="I333" s="59">
        <v>1131.8800000000001</v>
      </c>
      <c r="J333" s="59">
        <v>1086.73</v>
      </c>
      <c r="K333" s="59">
        <v>1086.4100000000001</v>
      </c>
      <c r="L333" s="59">
        <v>1085.0999999999999</v>
      </c>
      <c r="M333" s="59">
        <v>1070.4100000000001</v>
      </c>
      <c r="N333" s="59">
        <v>1064.4100000000001</v>
      </c>
      <c r="O333" s="59">
        <v>1069.1500000000001</v>
      </c>
      <c r="P333" s="59">
        <v>1083.99</v>
      </c>
      <c r="Q333" s="59">
        <v>1099.5</v>
      </c>
      <c r="R333" s="59">
        <v>1093.4100000000001</v>
      </c>
      <c r="S333" s="59">
        <v>1077.53</v>
      </c>
      <c r="T333" s="59">
        <v>1076.02</v>
      </c>
      <c r="U333" s="59">
        <v>1073.68</v>
      </c>
      <c r="V333" s="59">
        <v>1075</v>
      </c>
      <c r="W333" s="59">
        <v>1070.0899999999999</v>
      </c>
      <c r="X333" s="59">
        <v>1079.0899999999999</v>
      </c>
      <c r="Y333" s="59">
        <v>1155.3499999999999</v>
      </c>
    </row>
    <row r="334" spans="1:25" ht="51" hidden="1" outlineLevel="1" x14ac:dyDescent="0.2">
      <c r="A334" s="47" t="s">
        <v>38</v>
      </c>
      <c r="B334" s="26">
        <v>945.41406462999998</v>
      </c>
      <c r="C334" s="26">
        <v>982.36798752000004</v>
      </c>
      <c r="D334" s="26">
        <v>1000.5760407400001</v>
      </c>
      <c r="E334" s="26">
        <v>1008.29598189</v>
      </c>
      <c r="F334" s="26">
        <v>1006.99418258</v>
      </c>
      <c r="G334" s="26">
        <v>987.04800562000003</v>
      </c>
      <c r="H334" s="26">
        <v>929.24307971999997</v>
      </c>
      <c r="I334" s="26">
        <v>863.31897122999999</v>
      </c>
      <c r="J334" s="26">
        <v>818.17718391000005</v>
      </c>
      <c r="K334" s="26">
        <v>817.85669601999996</v>
      </c>
      <c r="L334" s="26">
        <v>816.54742160000001</v>
      </c>
      <c r="M334" s="26">
        <v>801.85089553</v>
      </c>
      <c r="N334" s="26">
        <v>795.85076708999998</v>
      </c>
      <c r="O334" s="26">
        <v>800.59435737000001</v>
      </c>
      <c r="P334" s="26">
        <v>815.43655091000005</v>
      </c>
      <c r="Q334" s="26">
        <v>830.93917004000002</v>
      </c>
      <c r="R334" s="26">
        <v>824.85656936999999</v>
      </c>
      <c r="S334" s="26">
        <v>808.97035046999997</v>
      </c>
      <c r="T334" s="26">
        <v>807.46146679000003</v>
      </c>
      <c r="U334" s="26">
        <v>805.12674829000002</v>
      </c>
      <c r="V334" s="26">
        <v>806.43914489999997</v>
      </c>
      <c r="W334" s="26">
        <v>801.52823369999999</v>
      </c>
      <c r="X334" s="26">
        <v>810.53752553000004</v>
      </c>
      <c r="Y334" s="26">
        <v>886.78836136999996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63</v>
      </c>
      <c r="B338" s="26">
        <v>2.8771946599999998</v>
      </c>
      <c r="C338" s="26">
        <v>2.8771946599999998</v>
      </c>
      <c r="D338" s="26">
        <v>2.8771946599999998</v>
      </c>
      <c r="E338" s="26">
        <v>2.8771946599999998</v>
      </c>
      <c r="F338" s="26">
        <v>2.8771946599999998</v>
      </c>
      <c r="G338" s="26">
        <v>2.8771946599999998</v>
      </c>
      <c r="H338" s="26">
        <v>2.8771946599999998</v>
      </c>
      <c r="I338" s="26">
        <v>2.8771946599999998</v>
      </c>
      <c r="J338" s="26">
        <v>2.8771946599999998</v>
      </c>
      <c r="K338" s="26">
        <v>2.8771946599999998</v>
      </c>
      <c r="L338" s="26">
        <v>2.8771946599999998</v>
      </c>
      <c r="M338" s="26">
        <v>2.8771946599999998</v>
      </c>
      <c r="N338" s="26">
        <v>2.8771946599999998</v>
      </c>
      <c r="O338" s="26">
        <v>2.8771946599999998</v>
      </c>
      <c r="P338" s="26">
        <v>2.8771946599999998</v>
      </c>
      <c r="Q338" s="26">
        <v>2.8771946599999998</v>
      </c>
      <c r="R338" s="26">
        <v>2.8771946599999998</v>
      </c>
      <c r="S338" s="26">
        <v>2.8771946599999998</v>
      </c>
      <c r="T338" s="26">
        <v>2.8771946599999998</v>
      </c>
      <c r="U338" s="26">
        <v>2.8771946599999998</v>
      </c>
      <c r="V338" s="26">
        <v>2.8771946599999998</v>
      </c>
      <c r="W338" s="26">
        <v>2.8771946599999998</v>
      </c>
      <c r="X338" s="26">
        <v>2.8771946599999998</v>
      </c>
      <c r="Y338" s="26">
        <v>2.8771946599999998</v>
      </c>
    </row>
    <row r="339" spans="1:25" ht="15" collapsed="1" thickBot="1" x14ac:dyDescent="0.25">
      <c r="A339" s="14">
        <v>24</v>
      </c>
      <c r="B339" s="59">
        <v>1172.57</v>
      </c>
      <c r="C339" s="59">
        <v>1186.74</v>
      </c>
      <c r="D339" s="59">
        <v>1208.4100000000001</v>
      </c>
      <c r="E339" s="59">
        <v>1216.06</v>
      </c>
      <c r="F339" s="59">
        <v>1216.44</v>
      </c>
      <c r="G339" s="59">
        <v>1203.21</v>
      </c>
      <c r="H339" s="59">
        <v>1177.6400000000001</v>
      </c>
      <c r="I339" s="59">
        <v>1140.8499999999999</v>
      </c>
      <c r="J339" s="59">
        <v>1108.44</v>
      </c>
      <c r="K339" s="59">
        <v>1111.44</v>
      </c>
      <c r="L339" s="59">
        <v>1113.0899999999999</v>
      </c>
      <c r="M339" s="59">
        <v>1106.26</v>
      </c>
      <c r="N339" s="59">
        <v>1099.42</v>
      </c>
      <c r="O339" s="59">
        <v>1100.83</v>
      </c>
      <c r="P339" s="59">
        <v>1103.5899999999999</v>
      </c>
      <c r="Q339" s="59">
        <v>1103.98</v>
      </c>
      <c r="R339" s="59">
        <v>1106.48</v>
      </c>
      <c r="S339" s="59">
        <v>1112.98</v>
      </c>
      <c r="T339" s="59">
        <v>1109.5899999999999</v>
      </c>
      <c r="U339" s="59">
        <v>1106.49</v>
      </c>
      <c r="V339" s="59">
        <v>1108.68</v>
      </c>
      <c r="W339" s="59">
        <v>1107.17</v>
      </c>
      <c r="X339" s="59">
        <v>1104.82</v>
      </c>
      <c r="Y339" s="59">
        <v>1114.3699999999999</v>
      </c>
    </row>
    <row r="340" spans="1:25" ht="51" hidden="1" outlineLevel="1" x14ac:dyDescent="0.2">
      <c r="A340" s="47" t="s">
        <v>38</v>
      </c>
      <c r="B340" s="26">
        <v>904.01150628000005</v>
      </c>
      <c r="C340" s="26">
        <v>918.18143181999994</v>
      </c>
      <c r="D340" s="26">
        <v>939.84970343999998</v>
      </c>
      <c r="E340" s="26">
        <v>947.50726385999997</v>
      </c>
      <c r="F340" s="26">
        <v>947.88159589999998</v>
      </c>
      <c r="G340" s="26">
        <v>934.65163001999997</v>
      </c>
      <c r="H340" s="26">
        <v>909.08375936000004</v>
      </c>
      <c r="I340" s="26">
        <v>872.29626875999998</v>
      </c>
      <c r="J340" s="26">
        <v>839.87841694999997</v>
      </c>
      <c r="K340" s="26">
        <v>842.88058925999997</v>
      </c>
      <c r="L340" s="26">
        <v>844.53510310000001</v>
      </c>
      <c r="M340" s="26">
        <v>837.70301726000002</v>
      </c>
      <c r="N340" s="26">
        <v>830.86083509000002</v>
      </c>
      <c r="O340" s="26">
        <v>832.26912833999995</v>
      </c>
      <c r="P340" s="26">
        <v>835.03200202999994</v>
      </c>
      <c r="Q340" s="26">
        <v>835.42282967999995</v>
      </c>
      <c r="R340" s="26">
        <v>837.92543564000005</v>
      </c>
      <c r="S340" s="26">
        <v>844.42355470999996</v>
      </c>
      <c r="T340" s="26">
        <v>841.03424072999996</v>
      </c>
      <c r="U340" s="26">
        <v>837.92837517999999</v>
      </c>
      <c r="V340" s="26">
        <v>840.12001717999999</v>
      </c>
      <c r="W340" s="26">
        <v>838.61146797000004</v>
      </c>
      <c r="X340" s="26">
        <v>836.26335445999996</v>
      </c>
      <c r="Y340" s="26">
        <v>845.80835023999998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63</v>
      </c>
      <c r="B344" s="26">
        <v>2.8771946599999998</v>
      </c>
      <c r="C344" s="26">
        <v>2.8771946599999998</v>
      </c>
      <c r="D344" s="26">
        <v>2.8771946599999998</v>
      </c>
      <c r="E344" s="26">
        <v>2.8771946599999998</v>
      </c>
      <c r="F344" s="26">
        <v>2.8771946599999998</v>
      </c>
      <c r="G344" s="26">
        <v>2.8771946599999998</v>
      </c>
      <c r="H344" s="26">
        <v>2.8771946599999998</v>
      </c>
      <c r="I344" s="26">
        <v>2.8771946599999998</v>
      </c>
      <c r="J344" s="26">
        <v>2.8771946599999998</v>
      </c>
      <c r="K344" s="26">
        <v>2.8771946599999998</v>
      </c>
      <c r="L344" s="26">
        <v>2.8771946599999998</v>
      </c>
      <c r="M344" s="26">
        <v>2.8771946599999998</v>
      </c>
      <c r="N344" s="26">
        <v>2.8771946599999998</v>
      </c>
      <c r="O344" s="26">
        <v>2.8771946599999998</v>
      </c>
      <c r="P344" s="26">
        <v>2.8771946599999998</v>
      </c>
      <c r="Q344" s="26">
        <v>2.8771946599999998</v>
      </c>
      <c r="R344" s="26">
        <v>2.8771946599999998</v>
      </c>
      <c r="S344" s="26">
        <v>2.8771946599999998</v>
      </c>
      <c r="T344" s="26">
        <v>2.8771946599999998</v>
      </c>
      <c r="U344" s="26">
        <v>2.8771946599999998</v>
      </c>
      <c r="V344" s="26">
        <v>2.8771946599999998</v>
      </c>
      <c r="W344" s="26">
        <v>2.8771946599999998</v>
      </c>
      <c r="X344" s="26">
        <v>2.8771946599999998</v>
      </c>
      <c r="Y344" s="26">
        <v>2.8771946599999998</v>
      </c>
    </row>
    <row r="345" spans="1:25" ht="15" collapsed="1" thickBot="1" x14ac:dyDescent="0.25">
      <c r="A345" s="14">
        <v>25</v>
      </c>
      <c r="B345" s="59">
        <v>1136.79</v>
      </c>
      <c r="C345" s="59">
        <v>1175.6099999999999</v>
      </c>
      <c r="D345" s="59">
        <v>1198.98</v>
      </c>
      <c r="E345" s="59">
        <v>1208.81</v>
      </c>
      <c r="F345" s="59">
        <v>1210.07</v>
      </c>
      <c r="G345" s="59">
        <v>1201.8399999999999</v>
      </c>
      <c r="H345" s="59">
        <v>1176.94</v>
      </c>
      <c r="I345" s="59">
        <v>1154.6400000000001</v>
      </c>
      <c r="J345" s="59">
        <v>1117.46</v>
      </c>
      <c r="K345" s="59">
        <v>1115.6300000000001</v>
      </c>
      <c r="L345" s="59">
        <v>1121.27</v>
      </c>
      <c r="M345" s="59">
        <v>1114.8699999999999</v>
      </c>
      <c r="N345" s="59">
        <v>1110.5999999999999</v>
      </c>
      <c r="O345" s="59">
        <v>1110.78</v>
      </c>
      <c r="P345" s="59">
        <v>1114.56</v>
      </c>
      <c r="Q345" s="59">
        <v>1116.01</v>
      </c>
      <c r="R345" s="59">
        <v>1114.77</v>
      </c>
      <c r="S345" s="59">
        <v>1116.17</v>
      </c>
      <c r="T345" s="59">
        <v>1115.58</v>
      </c>
      <c r="U345" s="59">
        <v>1114.29</v>
      </c>
      <c r="V345" s="59">
        <v>1117.98</v>
      </c>
      <c r="W345" s="59">
        <v>1115.6500000000001</v>
      </c>
      <c r="X345" s="59">
        <v>1111</v>
      </c>
      <c r="Y345" s="59">
        <v>1107.97</v>
      </c>
    </row>
    <row r="346" spans="1:25" ht="51" hidden="1" outlineLevel="1" x14ac:dyDescent="0.2">
      <c r="A346" s="3" t="s">
        <v>38</v>
      </c>
      <c r="B346" s="26">
        <v>868.23287438</v>
      </c>
      <c r="C346" s="26">
        <v>907.05225083000005</v>
      </c>
      <c r="D346" s="26">
        <v>930.42101052999999</v>
      </c>
      <c r="E346" s="26">
        <v>940.24838836000004</v>
      </c>
      <c r="F346" s="26">
        <v>941.51659444999996</v>
      </c>
      <c r="G346" s="26">
        <v>933.28484302000004</v>
      </c>
      <c r="H346" s="26">
        <v>908.38336673000003</v>
      </c>
      <c r="I346" s="26">
        <v>886.08719823000001</v>
      </c>
      <c r="J346" s="26">
        <v>848.90717914000004</v>
      </c>
      <c r="K346" s="26">
        <v>847.07607695000002</v>
      </c>
      <c r="L346" s="26">
        <v>852.71091605000004</v>
      </c>
      <c r="M346" s="26">
        <v>846.31651558999999</v>
      </c>
      <c r="N346" s="26">
        <v>842.04722391999996</v>
      </c>
      <c r="O346" s="26">
        <v>842.22433554999998</v>
      </c>
      <c r="P346" s="26">
        <v>846.00358122</v>
      </c>
      <c r="Q346" s="26">
        <v>847.45711706999998</v>
      </c>
      <c r="R346" s="26">
        <v>846.21567557000003</v>
      </c>
      <c r="S346" s="26">
        <v>847.61238424999999</v>
      </c>
      <c r="T346" s="26">
        <v>847.02131631999998</v>
      </c>
      <c r="U346" s="26">
        <v>845.73644725999998</v>
      </c>
      <c r="V346" s="26">
        <v>849.42607228999998</v>
      </c>
      <c r="W346" s="26">
        <v>847.09414519999996</v>
      </c>
      <c r="X346" s="26">
        <v>842.44178045000001</v>
      </c>
      <c r="Y346" s="26">
        <v>839.41114764999998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63</v>
      </c>
      <c r="B350" s="26">
        <v>2.8771946599999998</v>
      </c>
      <c r="C350" s="26">
        <v>2.8771946599999998</v>
      </c>
      <c r="D350" s="26">
        <v>2.8771946599999998</v>
      </c>
      <c r="E350" s="26">
        <v>2.8771946599999998</v>
      </c>
      <c r="F350" s="26">
        <v>2.8771946599999998</v>
      </c>
      <c r="G350" s="26">
        <v>2.8771946599999998</v>
      </c>
      <c r="H350" s="26">
        <v>2.8771946599999998</v>
      </c>
      <c r="I350" s="26">
        <v>2.8771946599999998</v>
      </c>
      <c r="J350" s="26">
        <v>2.8771946599999998</v>
      </c>
      <c r="K350" s="26">
        <v>2.8771946599999998</v>
      </c>
      <c r="L350" s="26">
        <v>2.8771946599999998</v>
      </c>
      <c r="M350" s="26">
        <v>2.8771946599999998</v>
      </c>
      <c r="N350" s="26">
        <v>2.8771946599999998</v>
      </c>
      <c r="O350" s="26">
        <v>2.8771946599999998</v>
      </c>
      <c r="P350" s="26">
        <v>2.8771946599999998</v>
      </c>
      <c r="Q350" s="26">
        <v>2.8771946599999998</v>
      </c>
      <c r="R350" s="26">
        <v>2.8771946599999998</v>
      </c>
      <c r="S350" s="26">
        <v>2.8771946599999998</v>
      </c>
      <c r="T350" s="26">
        <v>2.8771946599999998</v>
      </c>
      <c r="U350" s="26">
        <v>2.8771946599999998</v>
      </c>
      <c r="V350" s="26">
        <v>2.8771946599999998</v>
      </c>
      <c r="W350" s="26">
        <v>2.8771946599999998</v>
      </c>
      <c r="X350" s="26">
        <v>2.8771946599999998</v>
      </c>
      <c r="Y350" s="26">
        <v>2.8771946599999998</v>
      </c>
    </row>
    <row r="351" spans="1:25" ht="15" collapsed="1" thickBot="1" x14ac:dyDescent="0.25">
      <c r="A351" s="15">
        <v>26</v>
      </c>
      <c r="B351" s="59">
        <v>1140.02</v>
      </c>
      <c r="C351" s="59">
        <v>1182.32</v>
      </c>
      <c r="D351" s="59">
        <v>1202.0999999999999</v>
      </c>
      <c r="E351" s="59">
        <v>1213.54</v>
      </c>
      <c r="F351" s="59">
        <v>1214.03</v>
      </c>
      <c r="G351" s="59">
        <v>1199.03</v>
      </c>
      <c r="H351" s="59">
        <v>1147.69</v>
      </c>
      <c r="I351" s="59">
        <v>1121.49</v>
      </c>
      <c r="J351" s="59">
        <v>1120.94</v>
      </c>
      <c r="K351" s="59">
        <v>1122.8599999999999</v>
      </c>
      <c r="L351" s="59">
        <v>1123.45</v>
      </c>
      <c r="M351" s="59">
        <v>1083.3599999999999</v>
      </c>
      <c r="N351" s="59">
        <v>1076.68</v>
      </c>
      <c r="O351" s="59">
        <v>1082.6099999999999</v>
      </c>
      <c r="P351" s="59">
        <v>1095.56</v>
      </c>
      <c r="Q351" s="59">
        <v>1092.4000000000001</v>
      </c>
      <c r="R351" s="59">
        <v>1088.96</v>
      </c>
      <c r="S351" s="59">
        <v>1080.76</v>
      </c>
      <c r="T351" s="59">
        <v>1085.32</v>
      </c>
      <c r="U351" s="59">
        <v>1084.8800000000001</v>
      </c>
      <c r="V351" s="59">
        <v>1088.78</v>
      </c>
      <c r="W351" s="59">
        <v>1085.51</v>
      </c>
      <c r="X351" s="59">
        <v>1082.6099999999999</v>
      </c>
      <c r="Y351" s="59">
        <v>1107.5999999999999</v>
      </c>
    </row>
    <row r="352" spans="1:25" ht="51" hidden="1" outlineLevel="1" x14ac:dyDescent="0.2">
      <c r="A352" s="3" t="s">
        <v>38</v>
      </c>
      <c r="B352" s="26">
        <v>871.46440107000001</v>
      </c>
      <c r="C352" s="26">
        <v>913.76423468999997</v>
      </c>
      <c r="D352" s="26">
        <v>933.54200317000004</v>
      </c>
      <c r="E352" s="26">
        <v>944.97899421</v>
      </c>
      <c r="F352" s="26">
        <v>945.46886093000001</v>
      </c>
      <c r="G352" s="26">
        <v>930.47569610000005</v>
      </c>
      <c r="H352" s="26">
        <v>879.13740255000005</v>
      </c>
      <c r="I352" s="26">
        <v>852.93361771000002</v>
      </c>
      <c r="J352" s="26">
        <v>852.38455943999998</v>
      </c>
      <c r="K352" s="26">
        <v>854.30471982999995</v>
      </c>
      <c r="L352" s="26">
        <v>854.89638935000005</v>
      </c>
      <c r="M352" s="26">
        <v>814.80672701000003</v>
      </c>
      <c r="N352" s="26">
        <v>808.12527445000001</v>
      </c>
      <c r="O352" s="26">
        <v>814.05138647000001</v>
      </c>
      <c r="P352" s="26">
        <v>827.00668399999995</v>
      </c>
      <c r="Q352" s="26">
        <v>823.84065712999995</v>
      </c>
      <c r="R352" s="26">
        <v>820.40071575000002</v>
      </c>
      <c r="S352" s="26">
        <v>812.19965560000003</v>
      </c>
      <c r="T352" s="26">
        <v>816.76482151000005</v>
      </c>
      <c r="U352" s="26">
        <v>816.32252931999994</v>
      </c>
      <c r="V352" s="26">
        <v>820.22620088999997</v>
      </c>
      <c r="W352" s="26">
        <v>816.95342314000004</v>
      </c>
      <c r="X352" s="26">
        <v>814.05207597000003</v>
      </c>
      <c r="Y352" s="26">
        <v>839.04660641999999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63</v>
      </c>
      <c r="B356" s="26">
        <v>2.8771946599999998</v>
      </c>
      <c r="C356" s="26">
        <v>2.8771946599999998</v>
      </c>
      <c r="D356" s="26">
        <v>2.8771946599999998</v>
      </c>
      <c r="E356" s="26">
        <v>2.8771946599999998</v>
      </c>
      <c r="F356" s="26">
        <v>2.8771946599999998</v>
      </c>
      <c r="G356" s="26">
        <v>2.8771946599999998</v>
      </c>
      <c r="H356" s="26">
        <v>2.8771946599999998</v>
      </c>
      <c r="I356" s="26">
        <v>2.8771946599999998</v>
      </c>
      <c r="J356" s="26">
        <v>2.8771946599999998</v>
      </c>
      <c r="K356" s="26">
        <v>2.8771946599999998</v>
      </c>
      <c r="L356" s="26">
        <v>2.8771946599999998</v>
      </c>
      <c r="M356" s="26">
        <v>2.8771946599999998</v>
      </c>
      <c r="N356" s="26">
        <v>2.8771946599999998</v>
      </c>
      <c r="O356" s="26">
        <v>2.8771946599999998</v>
      </c>
      <c r="P356" s="26">
        <v>2.8771946599999998</v>
      </c>
      <c r="Q356" s="26">
        <v>2.8771946599999998</v>
      </c>
      <c r="R356" s="26">
        <v>2.8771946599999998</v>
      </c>
      <c r="S356" s="26">
        <v>2.8771946599999998</v>
      </c>
      <c r="T356" s="26">
        <v>2.8771946599999998</v>
      </c>
      <c r="U356" s="26">
        <v>2.8771946599999998</v>
      </c>
      <c r="V356" s="26">
        <v>2.8771946599999998</v>
      </c>
      <c r="W356" s="26">
        <v>2.8771946599999998</v>
      </c>
      <c r="X356" s="26">
        <v>2.8771946599999998</v>
      </c>
      <c r="Y356" s="26">
        <v>2.8771946599999998</v>
      </c>
    </row>
    <row r="357" spans="1:25" ht="15" collapsed="1" thickBot="1" x14ac:dyDescent="0.25">
      <c r="A357" s="14">
        <v>27</v>
      </c>
      <c r="B357" s="59">
        <v>1145.96</v>
      </c>
      <c r="C357" s="59">
        <v>1174.7</v>
      </c>
      <c r="D357" s="59">
        <v>1196.99</v>
      </c>
      <c r="E357" s="59">
        <v>1206.02</v>
      </c>
      <c r="F357" s="59">
        <v>1205.7</v>
      </c>
      <c r="G357" s="59">
        <v>1195.25</v>
      </c>
      <c r="H357" s="59">
        <v>1145.94</v>
      </c>
      <c r="I357" s="59">
        <v>1086.69</v>
      </c>
      <c r="J357" s="59">
        <v>1080.6500000000001</v>
      </c>
      <c r="K357" s="59">
        <v>1082.76</v>
      </c>
      <c r="L357" s="59">
        <v>1079.8399999999999</v>
      </c>
      <c r="M357" s="59">
        <v>1071.7</v>
      </c>
      <c r="N357" s="59">
        <v>1067.82</v>
      </c>
      <c r="O357" s="59">
        <v>1073.6300000000001</v>
      </c>
      <c r="P357" s="59">
        <v>1075.58</v>
      </c>
      <c r="Q357" s="59">
        <v>1076.8699999999999</v>
      </c>
      <c r="R357" s="59">
        <v>1072.53</v>
      </c>
      <c r="S357" s="59">
        <v>1073.05</v>
      </c>
      <c r="T357" s="59">
        <v>1074.67</v>
      </c>
      <c r="U357" s="59">
        <v>1072.95</v>
      </c>
      <c r="V357" s="59">
        <v>1078.58</v>
      </c>
      <c r="W357" s="59">
        <v>1073.81</v>
      </c>
      <c r="X357" s="59">
        <v>1070.78</v>
      </c>
      <c r="Y357" s="59">
        <v>1083.9100000000001</v>
      </c>
    </row>
    <row r="358" spans="1:25" ht="51" hidden="1" outlineLevel="1" x14ac:dyDescent="0.2">
      <c r="A358" s="47" t="s">
        <v>38</v>
      </c>
      <c r="B358" s="26">
        <v>877.40364290000002</v>
      </c>
      <c r="C358" s="26">
        <v>906.14444983999999</v>
      </c>
      <c r="D358" s="26">
        <v>928.43705516</v>
      </c>
      <c r="E358" s="26">
        <v>937.46731746</v>
      </c>
      <c r="F358" s="26">
        <v>937.14740743000004</v>
      </c>
      <c r="G358" s="26">
        <v>926.69326974000001</v>
      </c>
      <c r="H358" s="26">
        <v>877.38529419999998</v>
      </c>
      <c r="I358" s="26">
        <v>818.12972815000001</v>
      </c>
      <c r="J358" s="26">
        <v>812.09387203000006</v>
      </c>
      <c r="K358" s="26">
        <v>814.20198817999994</v>
      </c>
      <c r="L358" s="26">
        <v>811.27816526000004</v>
      </c>
      <c r="M358" s="26">
        <v>803.13896037999996</v>
      </c>
      <c r="N358" s="26">
        <v>799.26151405999997</v>
      </c>
      <c r="O358" s="26">
        <v>805.07684598000003</v>
      </c>
      <c r="P358" s="26">
        <v>807.02629397999999</v>
      </c>
      <c r="Q358" s="26">
        <v>808.31248191999998</v>
      </c>
      <c r="R358" s="26">
        <v>803.97000740999999</v>
      </c>
      <c r="S358" s="26">
        <v>804.49299506</v>
      </c>
      <c r="T358" s="26">
        <v>806.11598446999994</v>
      </c>
      <c r="U358" s="26">
        <v>804.39130924000006</v>
      </c>
      <c r="V358" s="26">
        <v>810.01914036999995</v>
      </c>
      <c r="W358" s="26">
        <v>805.24830068999995</v>
      </c>
      <c r="X358" s="26">
        <v>802.22004555000001</v>
      </c>
      <c r="Y358" s="26">
        <v>815.353612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63</v>
      </c>
      <c r="B362" s="26">
        <v>2.8771946599999998</v>
      </c>
      <c r="C362" s="26">
        <v>2.8771946599999998</v>
      </c>
      <c r="D362" s="26">
        <v>2.8771946599999998</v>
      </c>
      <c r="E362" s="26">
        <v>2.8771946599999998</v>
      </c>
      <c r="F362" s="26">
        <v>2.8771946599999998</v>
      </c>
      <c r="G362" s="26">
        <v>2.8771946599999998</v>
      </c>
      <c r="H362" s="26">
        <v>2.8771946599999998</v>
      </c>
      <c r="I362" s="26">
        <v>2.8771946599999998</v>
      </c>
      <c r="J362" s="26">
        <v>2.8771946599999998</v>
      </c>
      <c r="K362" s="26">
        <v>2.8771946599999998</v>
      </c>
      <c r="L362" s="26">
        <v>2.8771946599999998</v>
      </c>
      <c r="M362" s="26">
        <v>2.8771946599999998</v>
      </c>
      <c r="N362" s="26">
        <v>2.8771946599999998</v>
      </c>
      <c r="O362" s="26">
        <v>2.8771946599999998</v>
      </c>
      <c r="P362" s="26">
        <v>2.8771946599999998</v>
      </c>
      <c r="Q362" s="26">
        <v>2.8771946599999998</v>
      </c>
      <c r="R362" s="26">
        <v>2.8771946599999998</v>
      </c>
      <c r="S362" s="26">
        <v>2.8771946599999998</v>
      </c>
      <c r="T362" s="26">
        <v>2.8771946599999998</v>
      </c>
      <c r="U362" s="26">
        <v>2.8771946599999998</v>
      </c>
      <c r="V362" s="26">
        <v>2.8771946599999998</v>
      </c>
      <c r="W362" s="26">
        <v>2.8771946599999998</v>
      </c>
      <c r="X362" s="26">
        <v>2.8771946599999998</v>
      </c>
      <c r="Y362" s="26">
        <v>2.8771946599999998</v>
      </c>
    </row>
    <row r="363" spans="1:25" ht="15" collapsed="1" thickBot="1" x14ac:dyDescent="0.25">
      <c r="A363" s="14">
        <v>28</v>
      </c>
      <c r="B363" s="59">
        <v>1119.1199999999999</v>
      </c>
      <c r="C363" s="59">
        <v>1154.04</v>
      </c>
      <c r="D363" s="59">
        <v>1173.22</v>
      </c>
      <c r="E363" s="59">
        <v>1184.0899999999999</v>
      </c>
      <c r="F363" s="59">
        <v>1184.92</v>
      </c>
      <c r="G363" s="59">
        <v>1171.31</v>
      </c>
      <c r="H363" s="59">
        <v>1116.1500000000001</v>
      </c>
      <c r="I363" s="59">
        <v>1101.0899999999999</v>
      </c>
      <c r="J363" s="59">
        <v>1108.68</v>
      </c>
      <c r="K363" s="59">
        <v>1109.17</v>
      </c>
      <c r="L363" s="59">
        <v>1108.6300000000001</v>
      </c>
      <c r="M363" s="59">
        <v>1103.69</v>
      </c>
      <c r="N363" s="59">
        <v>1102.03</v>
      </c>
      <c r="O363" s="59">
        <v>1098.8</v>
      </c>
      <c r="P363" s="59">
        <v>1103.47</v>
      </c>
      <c r="Q363" s="59">
        <v>1108.82</v>
      </c>
      <c r="R363" s="59">
        <v>1103.3599999999999</v>
      </c>
      <c r="S363" s="59">
        <v>1103.73</v>
      </c>
      <c r="T363" s="59">
        <v>1108.95</v>
      </c>
      <c r="U363" s="59">
        <v>1108.78</v>
      </c>
      <c r="V363" s="59">
        <v>1109.5</v>
      </c>
      <c r="W363" s="59">
        <v>1105.58</v>
      </c>
      <c r="X363" s="59">
        <v>1102.26</v>
      </c>
      <c r="Y363" s="59">
        <v>1137.27</v>
      </c>
    </row>
    <row r="364" spans="1:25" ht="51" hidden="1" outlineLevel="1" x14ac:dyDescent="0.2">
      <c r="A364" s="47" t="s">
        <v>38</v>
      </c>
      <c r="B364" s="26">
        <v>850.56069177999996</v>
      </c>
      <c r="C364" s="26">
        <v>885.48747879999996</v>
      </c>
      <c r="D364" s="26">
        <v>904.66342363000001</v>
      </c>
      <c r="E364" s="26">
        <v>915.53466674000003</v>
      </c>
      <c r="F364" s="26">
        <v>916.36141668000005</v>
      </c>
      <c r="G364" s="26">
        <v>902.75486095999997</v>
      </c>
      <c r="H364" s="26">
        <v>847.58805829000005</v>
      </c>
      <c r="I364" s="26">
        <v>832.53174243000001</v>
      </c>
      <c r="J364" s="26">
        <v>840.12549577000004</v>
      </c>
      <c r="K364" s="26">
        <v>840.61089203999995</v>
      </c>
      <c r="L364" s="26">
        <v>840.07002740999997</v>
      </c>
      <c r="M364" s="26">
        <v>835.13681258999998</v>
      </c>
      <c r="N364" s="26">
        <v>833.47680291999995</v>
      </c>
      <c r="O364" s="26">
        <v>830.24763730999996</v>
      </c>
      <c r="P364" s="26">
        <v>834.91574424999999</v>
      </c>
      <c r="Q364" s="26">
        <v>840.26211767999996</v>
      </c>
      <c r="R364" s="26">
        <v>834.80657973999996</v>
      </c>
      <c r="S364" s="26">
        <v>835.17063768000003</v>
      </c>
      <c r="T364" s="26">
        <v>840.39374161000001</v>
      </c>
      <c r="U364" s="26">
        <v>840.22219702999996</v>
      </c>
      <c r="V364" s="26">
        <v>840.94352389999995</v>
      </c>
      <c r="W364" s="26">
        <v>837.01965451000001</v>
      </c>
      <c r="X364" s="26">
        <v>833.70748935999995</v>
      </c>
      <c r="Y364" s="26">
        <v>868.70806150999999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63</v>
      </c>
      <c r="B368" s="26">
        <v>2.8771946599999998</v>
      </c>
      <c r="C368" s="26">
        <v>2.8771946599999998</v>
      </c>
      <c r="D368" s="26">
        <v>2.8771946599999998</v>
      </c>
      <c r="E368" s="26">
        <v>2.8771946599999998</v>
      </c>
      <c r="F368" s="26">
        <v>2.8771946599999998</v>
      </c>
      <c r="G368" s="26">
        <v>2.8771946599999998</v>
      </c>
      <c r="H368" s="26">
        <v>2.8771946599999998</v>
      </c>
      <c r="I368" s="26">
        <v>2.8771946599999998</v>
      </c>
      <c r="J368" s="26">
        <v>2.8771946599999998</v>
      </c>
      <c r="K368" s="26">
        <v>2.8771946599999998</v>
      </c>
      <c r="L368" s="26">
        <v>2.8771946599999998</v>
      </c>
      <c r="M368" s="26">
        <v>2.8771946599999998</v>
      </c>
      <c r="N368" s="26">
        <v>2.8771946599999998</v>
      </c>
      <c r="O368" s="26">
        <v>2.8771946599999998</v>
      </c>
      <c r="P368" s="26">
        <v>2.8771946599999998</v>
      </c>
      <c r="Q368" s="26">
        <v>2.8771946599999998</v>
      </c>
      <c r="R368" s="26">
        <v>2.8771946599999998</v>
      </c>
      <c r="S368" s="26">
        <v>2.8771946599999998</v>
      </c>
      <c r="T368" s="26">
        <v>2.8771946599999998</v>
      </c>
      <c r="U368" s="26">
        <v>2.8771946599999998</v>
      </c>
      <c r="V368" s="26">
        <v>2.8771946599999998</v>
      </c>
      <c r="W368" s="26">
        <v>2.8771946599999998</v>
      </c>
      <c r="X368" s="26">
        <v>2.8771946599999998</v>
      </c>
      <c r="Y368" s="26">
        <v>2.8771946599999998</v>
      </c>
    </row>
    <row r="369" spans="1:25" ht="15" collapsed="1" thickBot="1" x14ac:dyDescent="0.25">
      <c r="A369" s="14">
        <v>29</v>
      </c>
      <c r="B369" s="59">
        <v>1191.71</v>
      </c>
      <c r="C369" s="59">
        <v>1221.78</v>
      </c>
      <c r="D369" s="59">
        <v>1244.9100000000001</v>
      </c>
      <c r="E369" s="59">
        <v>1257.06</v>
      </c>
      <c r="F369" s="59">
        <v>1253.45</v>
      </c>
      <c r="G369" s="59">
        <v>1237.9100000000001</v>
      </c>
      <c r="H369" s="59">
        <v>1189.8900000000001</v>
      </c>
      <c r="I369" s="59">
        <v>1121.45</v>
      </c>
      <c r="J369" s="59">
        <v>1112.78</v>
      </c>
      <c r="K369" s="59">
        <v>1115.56</v>
      </c>
      <c r="L369" s="59">
        <v>1112.3</v>
      </c>
      <c r="M369" s="59">
        <v>1106.47</v>
      </c>
      <c r="N369" s="59">
        <v>1100.04</v>
      </c>
      <c r="O369" s="59">
        <v>1101.0899999999999</v>
      </c>
      <c r="P369" s="59">
        <v>1109.78</v>
      </c>
      <c r="Q369" s="59">
        <v>1114.54</v>
      </c>
      <c r="R369" s="59">
        <v>1110.99</v>
      </c>
      <c r="S369" s="59">
        <v>1108.83</v>
      </c>
      <c r="T369" s="59">
        <v>1114.26</v>
      </c>
      <c r="U369" s="59">
        <v>1112.79</v>
      </c>
      <c r="V369" s="59">
        <v>1115.96</v>
      </c>
      <c r="W369" s="59">
        <v>1107.96</v>
      </c>
      <c r="X369" s="59">
        <v>1097.51</v>
      </c>
      <c r="Y369" s="59">
        <v>1126.05</v>
      </c>
    </row>
    <row r="370" spans="1:25" ht="51" hidden="1" outlineLevel="1" x14ac:dyDescent="0.2">
      <c r="A370" s="3" t="s">
        <v>38</v>
      </c>
      <c r="B370" s="26">
        <v>923.15031254999997</v>
      </c>
      <c r="C370" s="26">
        <v>953.22503505999998</v>
      </c>
      <c r="D370" s="26">
        <v>976.35105198999997</v>
      </c>
      <c r="E370" s="26">
        <v>988.49959345000002</v>
      </c>
      <c r="F370" s="26">
        <v>984.89696099000003</v>
      </c>
      <c r="G370" s="26">
        <v>969.35593279</v>
      </c>
      <c r="H370" s="26">
        <v>921.33403519000001</v>
      </c>
      <c r="I370" s="26">
        <v>852.89320336000003</v>
      </c>
      <c r="J370" s="26">
        <v>844.21900384000003</v>
      </c>
      <c r="K370" s="26">
        <v>847.00225264999995</v>
      </c>
      <c r="L370" s="26">
        <v>843.74616560000004</v>
      </c>
      <c r="M370" s="26">
        <v>837.90988548999997</v>
      </c>
      <c r="N370" s="26">
        <v>831.48519987999998</v>
      </c>
      <c r="O370" s="26">
        <v>832.53354132000004</v>
      </c>
      <c r="P370" s="26">
        <v>841.22297561000005</v>
      </c>
      <c r="Q370" s="26">
        <v>845.98248050999996</v>
      </c>
      <c r="R370" s="26">
        <v>842.43416056000001</v>
      </c>
      <c r="S370" s="26">
        <v>840.27776601000005</v>
      </c>
      <c r="T370" s="26">
        <v>845.70329849999996</v>
      </c>
      <c r="U370" s="26">
        <v>844.23013625999999</v>
      </c>
      <c r="V370" s="26">
        <v>847.39793442999996</v>
      </c>
      <c r="W370" s="26">
        <v>839.40485550000005</v>
      </c>
      <c r="X370" s="26">
        <v>828.95689907999997</v>
      </c>
      <c r="Y370" s="26">
        <v>857.49159884999995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63</v>
      </c>
      <c r="B374" s="26">
        <v>2.8771946599999998</v>
      </c>
      <c r="C374" s="26">
        <v>2.8771946599999998</v>
      </c>
      <c r="D374" s="26">
        <v>2.8771946599999998</v>
      </c>
      <c r="E374" s="26">
        <v>2.8771946599999998</v>
      </c>
      <c r="F374" s="26">
        <v>2.8771946599999998</v>
      </c>
      <c r="G374" s="26">
        <v>2.8771946599999998</v>
      </c>
      <c r="H374" s="26">
        <v>2.8771946599999998</v>
      </c>
      <c r="I374" s="26">
        <v>2.8771946599999998</v>
      </c>
      <c r="J374" s="26">
        <v>2.8771946599999998</v>
      </c>
      <c r="K374" s="26">
        <v>2.8771946599999998</v>
      </c>
      <c r="L374" s="26">
        <v>2.8771946599999998</v>
      </c>
      <c r="M374" s="26">
        <v>2.8771946599999998</v>
      </c>
      <c r="N374" s="26">
        <v>2.8771946599999998</v>
      </c>
      <c r="O374" s="26">
        <v>2.8771946599999998</v>
      </c>
      <c r="P374" s="26">
        <v>2.8771946599999998</v>
      </c>
      <c r="Q374" s="26">
        <v>2.8771946599999998</v>
      </c>
      <c r="R374" s="26">
        <v>2.8771946599999998</v>
      </c>
      <c r="S374" s="26">
        <v>2.8771946599999998</v>
      </c>
      <c r="T374" s="26">
        <v>2.8771946599999998</v>
      </c>
      <c r="U374" s="26">
        <v>2.8771946599999998</v>
      </c>
      <c r="V374" s="26">
        <v>2.8771946599999998</v>
      </c>
      <c r="W374" s="26">
        <v>2.8771946599999998</v>
      </c>
      <c r="X374" s="26">
        <v>2.8771946599999998</v>
      </c>
      <c r="Y374" s="26">
        <v>2.8771946599999998</v>
      </c>
    </row>
    <row r="375" spans="1:25" ht="15" collapsed="1" thickBot="1" x14ac:dyDescent="0.25">
      <c r="A375" s="15">
        <v>30</v>
      </c>
      <c r="B375" s="59">
        <v>1158.81</v>
      </c>
      <c r="C375" s="59">
        <v>1199.52</v>
      </c>
      <c r="D375" s="59">
        <v>1215.73</v>
      </c>
      <c r="E375" s="59">
        <v>1224.6400000000001</v>
      </c>
      <c r="F375" s="59">
        <v>1236.1199999999999</v>
      </c>
      <c r="G375" s="59">
        <v>1218.55</v>
      </c>
      <c r="H375" s="59">
        <v>1163.72</v>
      </c>
      <c r="I375" s="59">
        <v>1111.47</v>
      </c>
      <c r="J375" s="59">
        <v>1095.82</v>
      </c>
      <c r="K375" s="59">
        <v>1094.29</v>
      </c>
      <c r="L375" s="59">
        <v>1091.46</v>
      </c>
      <c r="M375" s="59">
        <v>1083.8599999999999</v>
      </c>
      <c r="N375" s="59">
        <v>1083.19</v>
      </c>
      <c r="O375" s="59">
        <v>1088.6400000000001</v>
      </c>
      <c r="P375" s="59">
        <v>1103.9000000000001</v>
      </c>
      <c r="Q375" s="59">
        <v>1114.6600000000001</v>
      </c>
      <c r="R375" s="59">
        <v>1107.3399999999999</v>
      </c>
      <c r="S375" s="59">
        <v>1088.05</v>
      </c>
      <c r="T375" s="59">
        <v>1081.8</v>
      </c>
      <c r="U375" s="59">
        <v>1086.78</v>
      </c>
      <c r="V375" s="59">
        <v>1085.99</v>
      </c>
      <c r="W375" s="59">
        <v>1082.24</v>
      </c>
      <c r="X375" s="59">
        <v>1082.75</v>
      </c>
      <c r="Y375" s="59">
        <v>1117.48</v>
      </c>
    </row>
    <row r="376" spans="1:25" ht="51" hidden="1" outlineLevel="1" x14ac:dyDescent="0.2">
      <c r="A376" s="3" t="s">
        <v>38</v>
      </c>
      <c r="B376" s="26">
        <v>890.25321256999996</v>
      </c>
      <c r="C376" s="26">
        <v>930.96369542000002</v>
      </c>
      <c r="D376" s="26">
        <v>947.17262950999998</v>
      </c>
      <c r="E376" s="26">
        <v>956.08085185000004</v>
      </c>
      <c r="F376" s="26">
        <v>967.56349049000005</v>
      </c>
      <c r="G376" s="26">
        <v>949.99554415</v>
      </c>
      <c r="H376" s="26">
        <v>895.16267880999999</v>
      </c>
      <c r="I376" s="26">
        <v>842.91657903999999</v>
      </c>
      <c r="J376" s="26">
        <v>827.26279887999999</v>
      </c>
      <c r="K376" s="26">
        <v>825.73559189000002</v>
      </c>
      <c r="L376" s="26">
        <v>822.89845253999999</v>
      </c>
      <c r="M376" s="26">
        <v>815.30109811</v>
      </c>
      <c r="N376" s="26">
        <v>814.63164001999996</v>
      </c>
      <c r="O376" s="26">
        <v>820.08224292</v>
      </c>
      <c r="P376" s="26">
        <v>835.34636780999995</v>
      </c>
      <c r="Q376" s="26">
        <v>846.10305359999995</v>
      </c>
      <c r="R376" s="26">
        <v>838.78452553</v>
      </c>
      <c r="S376" s="26">
        <v>819.49612807999995</v>
      </c>
      <c r="T376" s="26">
        <v>813.24528996000004</v>
      </c>
      <c r="U376" s="26">
        <v>818.22469824999996</v>
      </c>
      <c r="V376" s="26">
        <v>817.42784469000003</v>
      </c>
      <c r="W376" s="26">
        <v>813.68167734999997</v>
      </c>
      <c r="X376" s="26">
        <v>814.19176520999997</v>
      </c>
      <c r="Y376" s="26">
        <v>848.92000579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63</v>
      </c>
      <c r="B380" s="26">
        <v>2.8771946599999998</v>
      </c>
      <c r="C380" s="26">
        <v>2.8771946599999998</v>
      </c>
      <c r="D380" s="26">
        <v>2.8771946599999998</v>
      </c>
      <c r="E380" s="26">
        <v>2.8771946599999998</v>
      </c>
      <c r="F380" s="26">
        <v>2.8771946599999998</v>
      </c>
      <c r="G380" s="26">
        <v>2.8771946599999998</v>
      </c>
      <c r="H380" s="26">
        <v>2.8771946599999998</v>
      </c>
      <c r="I380" s="26">
        <v>2.8771946599999998</v>
      </c>
      <c r="J380" s="26">
        <v>2.8771946599999998</v>
      </c>
      <c r="K380" s="26">
        <v>2.8771946599999998</v>
      </c>
      <c r="L380" s="26">
        <v>2.8771946599999998</v>
      </c>
      <c r="M380" s="26">
        <v>2.8771946599999998</v>
      </c>
      <c r="N380" s="26">
        <v>2.8771946599999998</v>
      </c>
      <c r="O380" s="26">
        <v>2.8771946599999998</v>
      </c>
      <c r="P380" s="26">
        <v>2.8771946599999998</v>
      </c>
      <c r="Q380" s="26">
        <v>2.8771946599999998</v>
      </c>
      <c r="R380" s="26">
        <v>2.8771946599999998</v>
      </c>
      <c r="S380" s="26">
        <v>2.8771946599999998</v>
      </c>
      <c r="T380" s="26">
        <v>2.8771946599999998</v>
      </c>
      <c r="U380" s="26">
        <v>2.8771946599999998</v>
      </c>
      <c r="V380" s="26">
        <v>2.8771946599999998</v>
      </c>
      <c r="W380" s="26">
        <v>2.8771946599999998</v>
      </c>
      <c r="X380" s="26">
        <v>2.8771946599999998</v>
      </c>
      <c r="Y380" s="26">
        <v>2.8771946599999998</v>
      </c>
    </row>
    <row r="381" spans="1:25" ht="15" collapsed="1" thickBot="1" x14ac:dyDescent="0.25">
      <c r="A381" s="14">
        <v>31</v>
      </c>
      <c r="B381" s="59">
        <v>1154.22</v>
      </c>
      <c r="C381" s="59">
        <v>1195.45</v>
      </c>
      <c r="D381" s="59">
        <v>1219.55</v>
      </c>
      <c r="E381" s="59">
        <v>1231.33</v>
      </c>
      <c r="F381" s="59">
        <v>1230.75</v>
      </c>
      <c r="G381" s="59">
        <v>1222.6199999999999</v>
      </c>
      <c r="H381" s="59">
        <v>1195.3399999999999</v>
      </c>
      <c r="I381" s="59">
        <v>1190.73</v>
      </c>
      <c r="J381" s="59">
        <v>1147.69</v>
      </c>
      <c r="K381" s="59">
        <v>1133.21</v>
      </c>
      <c r="L381" s="59">
        <v>1132.1500000000001</v>
      </c>
      <c r="M381" s="59">
        <v>1127.33</v>
      </c>
      <c r="N381" s="59">
        <v>1118.77</v>
      </c>
      <c r="O381" s="59">
        <v>1117.97</v>
      </c>
      <c r="P381" s="59">
        <v>1129.3399999999999</v>
      </c>
      <c r="Q381" s="59">
        <v>1139.6500000000001</v>
      </c>
      <c r="R381" s="59">
        <v>1123.0899999999999</v>
      </c>
      <c r="S381" s="59">
        <v>1113.8800000000001</v>
      </c>
      <c r="T381" s="59">
        <v>1117.83</v>
      </c>
      <c r="U381" s="59">
        <v>1117.3599999999999</v>
      </c>
      <c r="V381" s="59">
        <v>1118.3900000000001</v>
      </c>
      <c r="W381" s="59">
        <v>1112.58</v>
      </c>
      <c r="X381" s="59">
        <v>1104.98</v>
      </c>
      <c r="Y381" s="59">
        <v>1108.9000000000001</v>
      </c>
    </row>
    <row r="382" spans="1:25" ht="51" hidden="1" outlineLevel="1" x14ac:dyDescent="0.2">
      <c r="A382" s="47" t="s">
        <v>38</v>
      </c>
      <c r="B382" s="26">
        <v>885.66143666000005</v>
      </c>
      <c r="C382" s="26">
        <v>926.89247201000001</v>
      </c>
      <c r="D382" s="26">
        <v>950.99205018999999</v>
      </c>
      <c r="E382" s="26">
        <v>962.77047449999998</v>
      </c>
      <c r="F382" s="26">
        <v>962.19059845000004</v>
      </c>
      <c r="G382" s="26">
        <v>954.06593955000005</v>
      </c>
      <c r="H382" s="26">
        <v>926.78244526000003</v>
      </c>
      <c r="I382" s="26">
        <v>922.17096369000001</v>
      </c>
      <c r="J382" s="26">
        <v>879.13485918000003</v>
      </c>
      <c r="K382" s="26">
        <v>864.65182275999996</v>
      </c>
      <c r="L382" s="26">
        <v>863.58947108999996</v>
      </c>
      <c r="M382" s="26">
        <v>858.77767603999996</v>
      </c>
      <c r="N382" s="26">
        <v>850.21591619000003</v>
      </c>
      <c r="O382" s="26">
        <v>849.41708320999999</v>
      </c>
      <c r="P382" s="26">
        <v>860.78174297999999</v>
      </c>
      <c r="Q382" s="26">
        <v>871.09293672000001</v>
      </c>
      <c r="R382" s="26">
        <v>854.52837834000002</v>
      </c>
      <c r="S382" s="26">
        <v>845.32582979999995</v>
      </c>
      <c r="T382" s="26">
        <v>849.27156234999995</v>
      </c>
      <c r="U382" s="26">
        <v>848.80298588000005</v>
      </c>
      <c r="V382" s="26">
        <v>849.83115854000005</v>
      </c>
      <c r="W382" s="26">
        <v>844.02150355000003</v>
      </c>
      <c r="X382" s="26">
        <v>836.41858323999998</v>
      </c>
      <c r="Y382" s="26">
        <v>840.34073149999995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63</v>
      </c>
      <c r="B386" s="26">
        <v>2.8771946599999998</v>
      </c>
      <c r="C386" s="26">
        <v>2.8771946599999998</v>
      </c>
      <c r="D386" s="26">
        <v>2.8771946599999998</v>
      </c>
      <c r="E386" s="26">
        <v>2.8771946599999998</v>
      </c>
      <c r="F386" s="26">
        <v>2.8771946599999998</v>
      </c>
      <c r="G386" s="26">
        <v>2.8771946599999998</v>
      </c>
      <c r="H386" s="26">
        <v>2.8771946599999998</v>
      </c>
      <c r="I386" s="26">
        <v>2.8771946599999998</v>
      </c>
      <c r="J386" s="26">
        <v>2.8771946599999998</v>
      </c>
      <c r="K386" s="26">
        <v>2.8771946599999998</v>
      </c>
      <c r="L386" s="26">
        <v>2.8771946599999998</v>
      </c>
      <c r="M386" s="26">
        <v>2.8771946599999998</v>
      </c>
      <c r="N386" s="26">
        <v>2.8771946599999998</v>
      </c>
      <c r="O386" s="26">
        <v>2.8771946599999998</v>
      </c>
      <c r="P386" s="26">
        <v>2.8771946599999998</v>
      </c>
      <c r="Q386" s="26">
        <v>2.8771946599999998</v>
      </c>
      <c r="R386" s="26">
        <v>2.8771946599999998</v>
      </c>
      <c r="S386" s="26">
        <v>2.8771946599999998</v>
      </c>
      <c r="T386" s="26">
        <v>2.8771946599999998</v>
      </c>
      <c r="U386" s="26">
        <v>2.8771946599999998</v>
      </c>
      <c r="V386" s="26">
        <v>2.8771946599999998</v>
      </c>
      <c r="W386" s="26">
        <v>2.8771946599999998</v>
      </c>
      <c r="X386" s="26">
        <v>2.8771946599999998</v>
      </c>
      <c r="Y386" s="26">
        <v>2.8771946599999998</v>
      </c>
    </row>
    <row r="387" spans="1:26" ht="15" collapsed="1" thickBot="1" x14ac:dyDescent="0.25">
      <c r="A387"/>
    </row>
    <row r="388" spans="1:26" ht="15.75" thickBot="1" x14ac:dyDescent="0.3">
      <c r="A388" s="103" t="s">
        <v>31</v>
      </c>
      <c r="B388" s="105" t="s">
        <v>41</v>
      </c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7"/>
      <c r="Z388" s="11">
        <v>1</v>
      </c>
    </row>
    <row r="389" spans="1:26" ht="26.25" thickBot="1" x14ac:dyDescent="0.25">
      <c r="A389" s="10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9">
        <v>1256.97</v>
      </c>
      <c r="C390" s="59">
        <v>1324.69</v>
      </c>
      <c r="D390" s="59">
        <v>1377.25</v>
      </c>
      <c r="E390" s="59">
        <v>1378.77</v>
      </c>
      <c r="F390" s="59">
        <v>1375.27</v>
      </c>
      <c r="G390" s="59">
        <v>1354.74</v>
      </c>
      <c r="H390" s="59">
        <v>1291.3800000000001</v>
      </c>
      <c r="I390" s="59">
        <v>1233.3599999999999</v>
      </c>
      <c r="J390" s="59">
        <v>1198.9100000000001</v>
      </c>
      <c r="K390" s="59">
        <v>1210.74</v>
      </c>
      <c r="L390" s="59">
        <v>1203.1300000000001</v>
      </c>
      <c r="M390" s="59">
        <v>1218.06</v>
      </c>
      <c r="N390" s="59">
        <v>1247.52</v>
      </c>
      <c r="O390" s="59">
        <v>1256.75</v>
      </c>
      <c r="P390" s="59">
        <v>1266.8699999999999</v>
      </c>
      <c r="Q390" s="59">
        <v>1270.3900000000001</v>
      </c>
      <c r="R390" s="59">
        <v>1273.5</v>
      </c>
      <c r="S390" s="59">
        <v>1248.1400000000001</v>
      </c>
      <c r="T390" s="59">
        <v>1204.29</v>
      </c>
      <c r="U390" s="59">
        <v>1174.47</v>
      </c>
      <c r="V390" s="59">
        <v>1196.0999999999999</v>
      </c>
      <c r="W390" s="59">
        <v>1219.17</v>
      </c>
      <c r="X390" s="59">
        <v>1249.48</v>
      </c>
      <c r="Y390" s="59">
        <v>1294</v>
      </c>
    </row>
    <row r="391" spans="1:26" ht="51" hidden="1" outlineLevel="1" x14ac:dyDescent="0.2">
      <c r="A391" s="3" t="s">
        <v>38</v>
      </c>
      <c r="B391" s="26">
        <v>942.20586271000002</v>
      </c>
      <c r="C391" s="26">
        <v>1009.9219614899999</v>
      </c>
      <c r="D391" s="26">
        <v>1062.4835657399999</v>
      </c>
      <c r="E391" s="26">
        <v>1064.00425234</v>
      </c>
      <c r="F391" s="26">
        <v>1060.504774</v>
      </c>
      <c r="G391" s="26">
        <v>1039.9749100399999</v>
      </c>
      <c r="H391" s="26">
        <v>976.61071414000003</v>
      </c>
      <c r="I391" s="26">
        <v>918.59161855000002</v>
      </c>
      <c r="J391" s="26">
        <v>884.14392010999995</v>
      </c>
      <c r="K391" s="26">
        <v>895.97421474999999</v>
      </c>
      <c r="L391" s="26">
        <v>888.35853612000005</v>
      </c>
      <c r="M391" s="26">
        <v>903.28863523999996</v>
      </c>
      <c r="N391" s="26">
        <v>932.75330000999998</v>
      </c>
      <c r="O391" s="26">
        <v>941.98218283000006</v>
      </c>
      <c r="P391" s="26">
        <v>952.10077851000005</v>
      </c>
      <c r="Q391" s="26">
        <v>955.62293264000004</v>
      </c>
      <c r="R391" s="26">
        <v>958.73714081000003</v>
      </c>
      <c r="S391" s="26">
        <v>933.37276363000001</v>
      </c>
      <c r="T391" s="26">
        <v>889.52605865999999</v>
      </c>
      <c r="U391" s="26">
        <v>859.70524565000005</v>
      </c>
      <c r="V391" s="26">
        <v>881.32934096999998</v>
      </c>
      <c r="W391" s="26">
        <v>904.40425986000002</v>
      </c>
      <c r="X391" s="26">
        <v>934.71254177000003</v>
      </c>
      <c r="Y391" s="26">
        <v>979.23760059999995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63</v>
      </c>
      <c r="B395" s="26">
        <v>2.8771946599999998</v>
      </c>
      <c r="C395" s="26">
        <v>2.8771946599999998</v>
      </c>
      <c r="D395" s="26">
        <v>2.8771946599999998</v>
      </c>
      <c r="E395" s="26">
        <v>2.8771946599999998</v>
      </c>
      <c r="F395" s="26">
        <v>2.8771946599999998</v>
      </c>
      <c r="G395" s="26">
        <v>2.8771946599999998</v>
      </c>
      <c r="H395" s="26">
        <v>2.8771946599999998</v>
      </c>
      <c r="I395" s="26">
        <v>2.8771946599999998</v>
      </c>
      <c r="J395" s="26">
        <v>2.8771946599999998</v>
      </c>
      <c r="K395" s="26">
        <v>2.8771946599999998</v>
      </c>
      <c r="L395" s="26">
        <v>2.8771946599999998</v>
      </c>
      <c r="M395" s="26">
        <v>2.8771946599999998</v>
      </c>
      <c r="N395" s="26">
        <v>2.8771946599999998</v>
      </c>
      <c r="O395" s="26">
        <v>2.8771946599999998</v>
      </c>
      <c r="P395" s="26">
        <v>2.8771946599999998</v>
      </c>
      <c r="Q395" s="26">
        <v>2.8771946599999998</v>
      </c>
      <c r="R395" s="26">
        <v>2.8771946599999998</v>
      </c>
      <c r="S395" s="26">
        <v>2.8771946599999998</v>
      </c>
      <c r="T395" s="26">
        <v>2.8771946599999998</v>
      </c>
      <c r="U395" s="26">
        <v>2.8771946599999998</v>
      </c>
      <c r="V395" s="26">
        <v>2.8771946599999998</v>
      </c>
      <c r="W395" s="26">
        <v>2.8771946599999998</v>
      </c>
      <c r="X395" s="26">
        <v>2.8771946599999998</v>
      </c>
      <c r="Y395" s="26">
        <v>2.8771946599999998</v>
      </c>
    </row>
    <row r="396" spans="1:26" ht="15" collapsed="1" thickBot="1" x14ac:dyDescent="0.25">
      <c r="A396" s="14">
        <v>2</v>
      </c>
      <c r="B396" s="59">
        <v>1305.94</v>
      </c>
      <c r="C396" s="59">
        <v>1299.1600000000001</v>
      </c>
      <c r="D396" s="59">
        <v>1337.19</v>
      </c>
      <c r="E396" s="59">
        <v>1365.59</v>
      </c>
      <c r="F396" s="59">
        <v>1368.66</v>
      </c>
      <c r="G396" s="59">
        <v>1351.57</v>
      </c>
      <c r="H396" s="59">
        <v>1289.32</v>
      </c>
      <c r="I396" s="59">
        <v>1221.1099999999999</v>
      </c>
      <c r="J396" s="59">
        <v>1179.43</v>
      </c>
      <c r="K396" s="59">
        <v>1154.43</v>
      </c>
      <c r="L396" s="59">
        <v>1176.8</v>
      </c>
      <c r="M396" s="59">
        <v>1191.96</v>
      </c>
      <c r="N396" s="59">
        <v>1215</v>
      </c>
      <c r="O396" s="59">
        <v>1214.6500000000001</v>
      </c>
      <c r="P396" s="59">
        <v>1199.23</v>
      </c>
      <c r="Q396" s="59">
        <v>1209.78</v>
      </c>
      <c r="R396" s="59">
        <v>1207.92</v>
      </c>
      <c r="S396" s="59">
        <v>1169.3699999999999</v>
      </c>
      <c r="T396" s="59">
        <v>1135.08</v>
      </c>
      <c r="U396" s="59">
        <v>1134.31</v>
      </c>
      <c r="V396" s="59">
        <v>1137.33</v>
      </c>
      <c r="W396" s="59">
        <v>1159.76</v>
      </c>
      <c r="X396" s="59">
        <v>1190.45</v>
      </c>
      <c r="Y396" s="59">
        <v>1239.1400000000001</v>
      </c>
    </row>
    <row r="397" spans="1:26" ht="51" hidden="1" outlineLevel="1" x14ac:dyDescent="0.2">
      <c r="A397" s="47" t="s">
        <v>38</v>
      </c>
      <c r="B397" s="26">
        <v>991.17648019000001</v>
      </c>
      <c r="C397" s="26">
        <v>984.39315708000004</v>
      </c>
      <c r="D397" s="26">
        <v>1022.4222370799999</v>
      </c>
      <c r="E397" s="26">
        <v>1050.8259644699999</v>
      </c>
      <c r="F397" s="26">
        <v>1053.8921876300001</v>
      </c>
      <c r="G397" s="26">
        <v>1036.8051143099999</v>
      </c>
      <c r="H397" s="26">
        <v>974.55415169000003</v>
      </c>
      <c r="I397" s="26">
        <v>906.34612929000002</v>
      </c>
      <c r="J397" s="26">
        <v>864.66368849000003</v>
      </c>
      <c r="K397" s="26">
        <v>839.66658590999998</v>
      </c>
      <c r="L397" s="26">
        <v>862.02893160999997</v>
      </c>
      <c r="M397" s="26">
        <v>877.19699152999999</v>
      </c>
      <c r="N397" s="26">
        <v>900.22829724999997</v>
      </c>
      <c r="O397" s="26">
        <v>899.88251322999997</v>
      </c>
      <c r="P397" s="26">
        <v>884.46666701000004</v>
      </c>
      <c r="Q397" s="26">
        <v>895.01568202999999</v>
      </c>
      <c r="R397" s="26">
        <v>893.15211254999997</v>
      </c>
      <c r="S397" s="26">
        <v>854.60510556999998</v>
      </c>
      <c r="T397" s="26">
        <v>820.31214729999999</v>
      </c>
      <c r="U397" s="26">
        <v>819.54228639999997</v>
      </c>
      <c r="V397" s="26">
        <v>822.56474090999995</v>
      </c>
      <c r="W397" s="26">
        <v>844.98951053999997</v>
      </c>
      <c r="X397" s="26">
        <v>875.68717380999999</v>
      </c>
      <c r="Y397" s="26">
        <v>924.36813656000004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63</v>
      </c>
      <c r="B401" s="26">
        <v>2.8771946599999998</v>
      </c>
      <c r="C401" s="26">
        <v>2.8771946599999998</v>
      </c>
      <c r="D401" s="26">
        <v>2.8771946599999998</v>
      </c>
      <c r="E401" s="26">
        <v>2.8771946599999998</v>
      </c>
      <c r="F401" s="26">
        <v>2.8771946599999998</v>
      </c>
      <c r="G401" s="26">
        <v>2.8771946599999998</v>
      </c>
      <c r="H401" s="26">
        <v>2.8771946599999998</v>
      </c>
      <c r="I401" s="26">
        <v>2.8771946599999998</v>
      </c>
      <c r="J401" s="26">
        <v>2.8771946599999998</v>
      </c>
      <c r="K401" s="26">
        <v>2.8771946599999998</v>
      </c>
      <c r="L401" s="26">
        <v>2.8771946599999998</v>
      </c>
      <c r="M401" s="26">
        <v>2.8771946599999998</v>
      </c>
      <c r="N401" s="26">
        <v>2.8771946599999998</v>
      </c>
      <c r="O401" s="26">
        <v>2.8771946599999998</v>
      </c>
      <c r="P401" s="26">
        <v>2.8771946599999998</v>
      </c>
      <c r="Q401" s="26">
        <v>2.8771946599999998</v>
      </c>
      <c r="R401" s="26">
        <v>2.8771946599999998</v>
      </c>
      <c r="S401" s="26">
        <v>2.8771946599999998</v>
      </c>
      <c r="T401" s="26">
        <v>2.8771946599999998</v>
      </c>
      <c r="U401" s="26">
        <v>2.8771946599999998</v>
      </c>
      <c r="V401" s="26">
        <v>2.8771946599999998</v>
      </c>
      <c r="W401" s="26">
        <v>2.8771946599999998</v>
      </c>
      <c r="X401" s="26">
        <v>2.8771946599999998</v>
      </c>
      <c r="Y401" s="26">
        <v>2.8771946599999998</v>
      </c>
    </row>
    <row r="402" spans="1:25" ht="15" collapsed="1" thickBot="1" x14ac:dyDescent="0.25">
      <c r="A402" s="14">
        <v>3</v>
      </c>
      <c r="B402" s="59">
        <v>1298.45</v>
      </c>
      <c r="C402" s="59">
        <v>1340.99</v>
      </c>
      <c r="D402" s="59">
        <v>1366.91</v>
      </c>
      <c r="E402" s="59">
        <v>1377.07</v>
      </c>
      <c r="F402" s="59">
        <v>1372.59</v>
      </c>
      <c r="G402" s="59">
        <v>1359.87</v>
      </c>
      <c r="H402" s="59">
        <v>1320.69</v>
      </c>
      <c r="I402" s="59">
        <v>1263.58</v>
      </c>
      <c r="J402" s="59">
        <v>1209.25</v>
      </c>
      <c r="K402" s="59">
        <v>1160.8599999999999</v>
      </c>
      <c r="L402" s="59">
        <v>1152.6400000000001</v>
      </c>
      <c r="M402" s="59">
        <v>1172.55</v>
      </c>
      <c r="N402" s="59">
        <v>1184.23</v>
      </c>
      <c r="O402" s="59">
        <v>1189.5</v>
      </c>
      <c r="P402" s="59">
        <v>1195.6199999999999</v>
      </c>
      <c r="Q402" s="59">
        <v>1197.0999999999999</v>
      </c>
      <c r="R402" s="59">
        <v>1186.77</v>
      </c>
      <c r="S402" s="59">
        <v>1149.99</v>
      </c>
      <c r="T402" s="59">
        <v>1118.04</v>
      </c>
      <c r="U402" s="59">
        <v>1113.56</v>
      </c>
      <c r="V402" s="59">
        <v>1135.8900000000001</v>
      </c>
      <c r="W402" s="59">
        <v>1149.77</v>
      </c>
      <c r="X402" s="59">
        <v>1156.8900000000001</v>
      </c>
      <c r="Y402" s="59">
        <v>1194.06</v>
      </c>
    </row>
    <row r="403" spans="1:25" ht="51" hidden="1" outlineLevel="1" x14ac:dyDescent="0.2">
      <c r="A403" s="3" t="s">
        <v>38</v>
      </c>
      <c r="B403" s="26">
        <v>983.67835926999999</v>
      </c>
      <c r="C403" s="26">
        <v>1026.2178809</v>
      </c>
      <c r="D403" s="26">
        <v>1052.14688084</v>
      </c>
      <c r="E403" s="26">
        <v>1062.2993106199999</v>
      </c>
      <c r="F403" s="26">
        <v>1057.8220945099999</v>
      </c>
      <c r="G403" s="26">
        <v>1045.10125513</v>
      </c>
      <c r="H403" s="26">
        <v>1005.91925311</v>
      </c>
      <c r="I403" s="26">
        <v>948.81481995000001</v>
      </c>
      <c r="J403" s="26">
        <v>894.48050236999995</v>
      </c>
      <c r="K403" s="26">
        <v>846.09572211</v>
      </c>
      <c r="L403" s="26">
        <v>837.86846331000004</v>
      </c>
      <c r="M403" s="26">
        <v>857.78492607999999</v>
      </c>
      <c r="N403" s="26">
        <v>869.46461746</v>
      </c>
      <c r="O403" s="26">
        <v>874.73453203999998</v>
      </c>
      <c r="P403" s="26">
        <v>880.85560214999998</v>
      </c>
      <c r="Q403" s="26">
        <v>882.33464379999998</v>
      </c>
      <c r="R403" s="26">
        <v>872.00182870000003</v>
      </c>
      <c r="S403" s="26">
        <v>835.22001803000001</v>
      </c>
      <c r="T403" s="26">
        <v>803.27778671999999</v>
      </c>
      <c r="U403" s="26">
        <v>798.79736943</v>
      </c>
      <c r="V403" s="26">
        <v>821.12080022999999</v>
      </c>
      <c r="W403" s="26">
        <v>835.00349394</v>
      </c>
      <c r="X403" s="26">
        <v>842.12338215</v>
      </c>
      <c r="Y403" s="26">
        <v>879.28974615000004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63</v>
      </c>
      <c r="B407" s="26">
        <v>2.8771946599999998</v>
      </c>
      <c r="C407" s="26">
        <v>2.8771946599999998</v>
      </c>
      <c r="D407" s="26">
        <v>2.8771946599999998</v>
      </c>
      <c r="E407" s="26">
        <v>2.8771946599999998</v>
      </c>
      <c r="F407" s="26">
        <v>2.8771946599999998</v>
      </c>
      <c r="G407" s="26">
        <v>2.8771946599999998</v>
      </c>
      <c r="H407" s="26">
        <v>2.8771946599999998</v>
      </c>
      <c r="I407" s="26">
        <v>2.8771946599999998</v>
      </c>
      <c r="J407" s="26">
        <v>2.8771946599999998</v>
      </c>
      <c r="K407" s="26">
        <v>2.8771946599999998</v>
      </c>
      <c r="L407" s="26">
        <v>2.8771946599999998</v>
      </c>
      <c r="M407" s="26">
        <v>2.8771946599999998</v>
      </c>
      <c r="N407" s="26">
        <v>2.8771946599999998</v>
      </c>
      <c r="O407" s="26">
        <v>2.8771946599999998</v>
      </c>
      <c r="P407" s="26">
        <v>2.8771946599999998</v>
      </c>
      <c r="Q407" s="26">
        <v>2.8771946599999998</v>
      </c>
      <c r="R407" s="26">
        <v>2.8771946599999998</v>
      </c>
      <c r="S407" s="26">
        <v>2.8771946599999998</v>
      </c>
      <c r="T407" s="26">
        <v>2.8771946599999998</v>
      </c>
      <c r="U407" s="26">
        <v>2.8771946599999998</v>
      </c>
      <c r="V407" s="26">
        <v>2.8771946599999998</v>
      </c>
      <c r="W407" s="26">
        <v>2.8771946599999998</v>
      </c>
      <c r="X407" s="26">
        <v>2.8771946599999998</v>
      </c>
      <c r="Y407" s="26">
        <v>2.8771946599999998</v>
      </c>
    </row>
    <row r="408" spans="1:25" ht="15" collapsed="1" thickBot="1" x14ac:dyDescent="0.25">
      <c r="A408" s="14">
        <v>4</v>
      </c>
      <c r="B408" s="59">
        <v>1231.68</v>
      </c>
      <c r="C408" s="59">
        <v>1269.04</v>
      </c>
      <c r="D408" s="59">
        <v>1292.6500000000001</v>
      </c>
      <c r="E408" s="59">
        <v>1300.26</v>
      </c>
      <c r="F408" s="59">
        <v>1299.74</v>
      </c>
      <c r="G408" s="59">
        <v>1294.08</v>
      </c>
      <c r="H408" s="59">
        <v>1276.67</v>
      </c>
      <c r="I408" s="59">
        <v>1247.28</v>
      </c>
      <c r="J408" s="59">
        <v>1222.49</v>
      </c>
      <c r="K408" s="59">
        <v>1169.53</v>
      </c>
      <c r="L408" s="59">
        <v>1166.75</v>
      </c>
      <c r="M408" s="59">
        <v>1171.19</v>
      </c>
      <c r="N408" s="59">
        <v>1186.92</v>
      </c>
      <c r="O408" s="59">
        <v>1195.26</v>
      </c>
      <c r="P408" s="59">
        <v>1184.5</v>
      </c>
      <c r="Q408" s="59">
        <v>1189.1199999999999</v>
      </c>
      <c r="R408" s="59">
        <v>1174.95</v>
      </c>
      <c r="S408" s="59">
        <v>1151.5999999999999</v>
      </c>
      <c r="T408" s="59">
        <v>1117.55</v>
      </c>
      <c r="U408" s="59">
        <v>1119.0999999999999</v>
      </c>
      <c r="V408" s="59">
        <v>1129.94</v>
      </c>
      <c r="W408" s="59">
        <v>1153.1199999999999</v>
      </c>
      <c r="X408" s="59">
        <v>1171.1099999999999</v>
      </c>
      <c r="Y408" s="59">
        <v>1215.52</v>
      </c>
    </row>
    <row r="409" spans="1:25" ht="51" hidden="1" outlineLevel="1" x14ac:dyDescent="0.2">
      <c r="A409" s="47" t="s">
        <v>38</v>
      </c>
      <c r="B409" s="26">
        <v>916.90950467000005</v>
      </c>
      <c r="C409" s="26">
        <v>954.27206374000002</v>
      </c>
      <c r="D409" s="26">
        <v>977.88679882999998</v>
      </c>
      <c r="E409" s="26">
        <v>985.49115171000005</v>
      </c>
      <c r="F409" s="26">
        <v>984.97579698000004</v>
      </c>
      <c r="G409" s="26">
        <v>979.31126549999999</v>
      </c>
      <c r="H409" s="26">
        <v>961.90680971999996</v>
      </c>
      <c r="I409" s="26">
        <v>932.50956641000005</v>
      </c>
      <c r="J409" s="26">
        <v>907.72736912000005</v>
      </c>
      <c r="K409" s="26">
        <v>854.75957960000005</v>
      </c>
      <c r="L409" s="26">
        <v>851.98145964000003</v>
      </c>
      <c r="M409" s="26">
        <v>856.42141771000001</v>
      </c>
      <c r="N409" s="26">
        <v>872.15410191000001</v>
      </c>
      <c r="O409" s="26">
        <v>880.48896855999999</v>
      </c>
      <c r="P409" s="26">
        <v>869.73266179999996</v>
      </c>
      <c r="Q409" s="26">
        <v>874.34825291000004</v>
      </c>
      <c r="R409" s="26">
        <v>860.18511570999999</v>
      </c>
      <c r="S409" s="26">
        <v>836.83536300000003</v>
      </c>
      <c r="T409" s="26">
        <v>802.78436452999995</v>
      </c>
      <c r="U409" s="26">
        <v>804.33628082999996</v>
      </c>
      <c r="V409" s="26">
        <v>815.17686560000004</v>
      </c>
      <c r="W409" s="26">
        <v>838.35285437000005</v>
      </c>
      <c r="X409" s="26">
        <v>856.34253962000003</v>
      </c>
      <c r="Y409" s="26">
        <v>900.75379451000003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63</v>
      </c>
      <c r="B413" s="26">
        <v>2.8771946599999998</v>
      </c>
      <c r="C413" s="26">
        <v>2.8771946599999998</v>
      </c>
      <c r="D413" s="26">
        <v>2.8771946599999998</v>
      </c>
      <c r="E413" s="26">
        <v>2.8771946599999998</v>
      </c>
      <c r="F413" s="26">
        <v>2.8771946599999998</v>
      </c>
      <c r="G413" s="26">
        <v>2.8771946599999998</v>
      </c>
      <c r="H413" s="26">
        <v>2.8771946599999998</v>
      </c>
      <c r="I413" s="26">
        <v>2.8771946599999998</v>
      </c>
      <c r="J413" s="26">
        <v>2.8771946599999998</v>
      </c>
      <c r="K413" s="26">
        <v>2.8771946599999998</v>
      </c>
      <c r="L413" s="26">
        <v>2.8771946599999998</v>
      </c>
      <c r="M413" s="26">
        <v>2.8771946599999998</v>
      </c>
      <c r="N413" s="26">
        <v>2.8771946599999998</v>
      </c>
      <c r="O413" s="26">
        <v>2.8771946599999998</v>
      </c>
      <c r="P413" s="26">
        <v>2.8771946599999998</v>
      </c>
      <c r="Q413" s="26">
        <v>2.8771946599999998</v>
      </c>
      <c r="R413" s="26">
        <v>2.8771946599999998</v>
      </c>
      <c r="S413" s="26">
        <v>2.8771946599999998</v>
      </c>
      <c r="T413" s="26">
        <v>2.8771946599999998</v>
      </c>
      <c r="U413" s="26">
        <v>2.8771946599999998</v>
      </c>
      <c r="V413" s="26">
        <v>2.8771946599999998</v>
      </c>
      <c r="W413" s="26">
        <v>2.8771946599999998</v>
      </c>
      <c r="X413" s="26">
        <v>2.8771946599999998</v>
      </c>
      <c r="Y413" s="26">
        <v>2.8771946599999998</v>
      </c>
    </row>
    <row r="414" spans="1:25" ht="15" collapsed="1" thickBot="1" x14ac:dyDescent="0.25">
      <c r="A414" s="14">
        <v>5</v>
      </c>
      <c r="B414" s="59">
        <v>1231.9000000000001</v>
      </c>
      <c r="C414" s="59">
        <v>1243.18</v>
      </c>
      <c r="D414" s="59">
        <v>1264.5</v>
      </c>
      <c r="E414" s="59">
        <v>1274.21</v>
      </c>
      <c r="F414" s="59">
        <v>1272.1400000000001</v>
      </c>
      <c r="G414" s="59">
        <v>1251.8599999999999</v>
      </c>
      <c r="H414" s="59">
        <v>1188.3499999999999</v>
      </c>
      <c r="I414" s="59">
        <v>1131.96</v>
      </c>
      <c r="J414" s="59">
        <v>1122.81</v>
      </c>
      <c r="K414" s="59">
        <v>1122.77</v>
      </c>
      <c r="L414" s="59">
        <v>1125.3800000000001</v>
      </c>
      <c r="M414" s="59">
        <v>1125.8</v>
      </c>
      <c r="N414" s="59">
        <v>1121.05</v>
      </c>
      <c r="O414" s="59">
        <v>1123.46</v>
      </c>
      <c r="P414" s="59">
        <v>1133.83</v>
      </c>
      <c r="Q414" s="59">
        <v>1135.81</v>
      </c>
      <c r="R414" s="59">
        <v>1119.98</v>
      </c>
      <c r="S414" s="59">
        <v>1115.8499999999999</v>
      </c>
      <c r="T414" s="59">
        <v>1120.1600000000001</v>
      </c>
      <c r="U414" s="59">
        <v>1118.52</v>
      </c>
      <c r="V414" s="59">
        <v>1117.3</v>
      </c>
      <c r="W414" s="59">
        <v>1110.54</v>
      </c>
      <c r="X414" s="59">
        <v>1105.0899999999999</v>
      </c>
      <c r="Y414" s="59">
        <v>1130.18</v>
      </c>
    </row>
    <row r="415" spans="1:25" ht="51" hidden="1" outlineLevel="1" x14ac:dyDescent="0.2">
      <c r="A415" s="3" t="s">
        <v>38</v>
      </c>
      <c r="B415" s="26">
        <v>917.13590140999997</v>
      </c>
      <c r="C415" s="26">
        <v>928.41097310999999</v>
      </c>
      <c r="D415" s="26">
        <v>949.73408537</v>
      </c>
      <c r="E415" s="26">
        <v>959.44771777999995</v>
      </c>
      <c r="F415" s="26">
        <v>957.36832717000004</v>
      </c>
      <c r="G415" s="26">
        <v>937.08812578000004</v>
      </c>
      <c r="H415" s="26">
        <v>873.57810216999997</v>
      </c>
      <c r="I415" s="26">
        <v>817.19712757000002</v>
      </c>
      <c r="J415" s="26">
        <v>808.04515763999996</v>
      </c>
      <c r="K415" s="26">
        <v>808.00144991000002</v>
      </c>
      <c r="L415" s="26">
        <v>810.61592662999999</v>
      </c>
      <c r="M415" s="26">
        <v>811.03605919999995</v>
      </c>
      <c r="N415" s="26">
        <v>806.28682377999996</v>
      </c>
      <c r="O415" s="26">
        <v>808.68918357999996</v>
      </c>
      <c r="P415" s="26">
        <v>819.06013006000001</v>
      </c>
      <c r="Q415" s="26">
        <v>821.04684227999996</v>
      </c>
      <c r="R415" s="26">
        <v>805.21229756000002</v>
      </c>
      <c r="S415" s="26">
        <v>801.08380147000003</v>
      </c>
      <c r="T415" s="26">
        <v>805.38868403000004</v>
      </c>
      <c r="U415" s="26">
        <v>803.74881166</v>
      </c>
      <c r="V415" s="26">
        <v>802.53673163999997</v>
      </c>
      <c r="W415" s="26">
        <v>795.77009883999995</v>
      </c>
      <c r="X415" s="26">
        <v>790.32440286999997</v>
      </c>
      <c r="Y415" s="26">
        <v>815.41136164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63</v>
      </c>
      <c r="B419" s="26">
        <v>2.8771946599999998</v>
      </c>
      <c r="C419" s="26">
        <v>2.8771946599999998</v>
      </c>
      <c r="D419" s="26">
        <v>2.8771946599999998</v>
      </c>
      <c r="E419" s="26">
        <v>2.8771946599999998</v>
      </c>
      <c r="F419" s="26">
        <v>2.8771946599999998</v>
      </c>
      <c r="G419" s="26">
        <v>2.8771946599999998</v>
      </c>
      <c r="H419" s="26">
        <v>2.8771946599999998</v>
      </c>
      <c r="I419" s="26">
        <v>2.8771946599999998</v>
      </c>
      <c r="J419" s="26">
        <v>2.8771946599999998</v>
      </c>
      <c r="K419" s="26">
        <v>2.8771946599999998</v>
      </c>
      <c r="L419" s="26">
        <v>2.8771946599999998</v>
      </c>
      <c r="M419" s="26">
        <v>2.8771946599999998</v>
      </c>
      <c r="N419" s="26">
        <v>2.8771946599999998</v>
      </c>
      <c r="O419" s="26">
        <v>2.8771946599999998</v>
      </c>
      <c r="P419" s="26">
        <v>2.8771946599999998</v>
      </c>
      <c r="Q419" s="26">
        <v>2.8771946599999998</v>
      </c>
      <c r="R419" s="26">
        <v>2.8771946599999998</v>
      </c>
      <c r="S419" s="26">
        <v>2.8771946599999998</v>
      </c>
      <c r="T419" s="26">
        <v>2.8771946599999998</v>
      </c>
      <c r="U419" s="26">
        <v>2.8771946599999998</v>
      </c>
      <c r="V419" s="26">
        <v>2.8771946599999998</v>
      </c>
      <c r="W419" s="26">
        <v>2.8771946599999998</v>
      </c>
      <c r="X419" s="26">
        <v>2.8771946599999998</v>
      </c>
      <c r="Y419" s="26">
        <v>2.8771946599999998</v>
      </c>
    </row>
    <row r="420" spans="1:25" ht="15" collapsed="1" thickBot="1" x14ac:dyDescent="0.25">
      <c r="A420" s="14">
        <v>6</v>
      </c>
      <c r="B420" s="59">
        <v>1180.24</v>
      </c>
      <c r="C420" s="59">
        <v>1212.0999999999999</v>
      </c>
      <c r="D420" s="59">
        <v>1233.6500000000001</v>
      </c>
      <c r="E420" s="59">
        <v>1244.1300000000001</v>
      </c>
      <c r="F420" s="59">
        <v>1244.81</v>
      </c>
      <c r="G420" s="59">
        <v>1229.71</v>
      </c>
      <c r="H420" s="59">
        <v>1190.96</v>
      </c>
      <c r="I420" s="59">
        <v>1158.29</v>
      </c>
      <c r="J420" s="59">
        <v>1140.43</v>
      </c>
      <c r="K420" s="59">
        <v>1122.75</v>
      </c>
      <c r="L420" s="59">
        <v>1117.96</v>
      </c>
      <c r="M420" s="59">
        <v>1126.1099999999999</v>
      </c>
      <c r="N420" s="59">
        <v>1142.1099999999999</v>
      </c>
      <c r="O420" s="59">
        <v>1147.1600000000001</v>
      </c>
      <c r="P420" s="59">
        <v>1159.78</v>
      </c>
      <c r="Q420" s="59">
        <v>1163.7</v>
      </c>
      <c r="R420" s="59">
        <v>1154.29</v>
      </c>
      <c r="S420" s="59">
        <v>1130.4000000000001</v>
      </c>
      <c r="T420" s="59">
        <v>1108.1300000000001</v>
      </c>
      <c r="U420" s="59">
        <v>1106.94</v>
      </c>
      <c r="V420" s="59">
        <v>1121.3900000000001</v>
      </c>
      <c r="W420" s="59">
        <v>1142.01</v>
      </c>
      <c r="X420" s="59">
        <v>1168.3599999999999</v>
      </c>
      <c r="Y420" s="59">
        <v>1213.26</v>
      </c>
    </row>
    <row r="421" spans="1:25" ht="51" hidden="1" outlineLevel="1" x14ac:dyDescent="0.2">
      <c r="A421" s="47" t="s">
        <v>38</v>
      </c>
      <c r="B421" s="26">
        <v>865.47047765000002</v>
      </c>
      <c r="C421" s="26">
        <v>897.33340218000001</v>
      </c>
      <c r="D421" s="26">
        <v>918.88172663</v>
      </c>
      <c r="E421" s="26">
        <v>929.36637852000001</v>
      </c>
      <c r="F421" s="26">
        <v>930.04412545000002</v>
      </c>
      <c r="G421" s="26">
        <v>914.94591467999999</v>
      </c>
      <c r="H421" s="26">
        <v>876.19258467999998</v>
      </c>
      <c r="I421" s="26">
        <v>843.52254248999998</v>
      </c>
      <c r="J421" s="26">
        <v>825.66418353999995</v>
      </c>
      <c r="K421" s="26">
        <v>807.98238745000003</v>
      </c>
      <c r="L421" s="26">
        <v>803.18847132999997</v>
      </c>
      <c r="M421" s="26">
        <v>811.34570409000003</v>
      </c>
      <c r="N421" s="26">
        <v>827.33939112999997</v>
      </c>
      <c r="O421" s="26">
        <v>832.39767483000003</v>
      </c>
      <c r="P421" s="26">
        <v>845.01349378999998</v>
      </c>
      <c r="Q421" s="26">
        <v>848.93351928000004</v>
      </c>
      <c r="R421" s="26">
        <v>839.52677725000001</v>
      </c>
      <c r="S421" s="26">
        <v>815.62820469999997</v>
      </c>
      <c r="T421" s="26">
        <v>793.36007606999999</v>
      </c>
      <c r="U421" s="26">
        <v>792.17094082000006</v>
      </c>
      <c r="V421" s="26">
        <v>806.62749536000001</v>
      </c>
      <c r="W421" s="26">
        <v>827.24449557000003</v>
      </c>
      <c r="X421" s="26">
        <v>853.59023676000004</v>
      </c>
      <c r="Y421" s="26">
        <v>898.49654668999995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63</v>
      </c>
      <c r="B425" s="26">
        <v>2.8771946599999998</v>
      </c>
      <c r="C425" s="26">
        <v>2.8771946599999998</v>
      </c>
      <c r="D425" s="26">
        <v>2.8771946599999998</v>
      </c>
      <c r="E425" s="26">
        <v>2.8771946599999998</v>
      </c>
      <c r="F425" s="26">
        <v>2.8771946599999998</v>
      </c>
      <c r="G425" s="26">
        <v>2.8771946599999998</v>
      </c>
      <c r="H425" s="26">
        <v>2.8771946599999998</v>
      </c>
      <c r="I425" s="26">
        <v>2.8771946599999998</v>
      </c>
      <c r="J425" s="26">
        <v>2.8771946599999998</v>
      </c>
      <c r="K425" s="26">
        <v>2.8771946599999998</v>
      </c>
      <c r="L425" s="26">
        <v>2.8771946599999998</v>
      </c>
      <c r="M425" s="26">
        <v>2.8771946599999998</v>
      </c>
      <c r="N425" s="26">
        <v>2.8771946599999998</v>
      </c>
      <c r="O425" s="26">
        <v>2.8771946599999998</v>
      </c>
      <c r="P425" s="26">
        <v>2.8771946599999998</v>
      </c>
      <c r="Q425" s="26">
        <v>2.8771946599999998</v>
      </c>
      <c r="R425" s="26">
        <v>2.8771946599999998</v>
      </c>
      <c r="S425" s="26">
        <v>2.8771946599999998</v>
      </c>
      <c r="T425" s="26">
        <v>2.8771946599999998</v>
      </c>
      <c r="U425" s="26">
        <v>2.8771946599999998</v>
      </c>
      <c r="V425" s="26">
        <v>2.8771946599999998</v>
      </c>
      <c r="W425" s="26">
        <v>2.8771946599999998</v>
      </c>
      <c r="X425" s="26">
        <v>2.8771946599999998</v>
      </c>
      <c r="Y425" s="26">
        <v>2.8771946599999998</v>
      </c>
    </row>
    <row r="426" spans="1:25" ht="15" collapsed="1" thickBot="1" x14ac:dyDescent="0.25">
      <c r="A426" s="14">
        <v>7</v>
      </c>
      <c r="B426" s="59">
        <v>1256.5</v>
      </c>
      <c r="C426" s="59">
        <v>1294.8800000000001</v>
      </c>
      <c r="D426" s="59">
        <v>1313.89</v>
      </c>
      <c r="E426" s="59">
        <v>1322.63</v>
      </c>
      <c r="F426" s="59">
        <v>1323.44</v>
      </c>
      <c r="G426" s="59">
        <v>1307.18</v>
      </c>
      <c r="H426" s="59">
        <v>1242.44</v>
      </c>
      <c r="I426" s="59">
        <v>1180.1400000000001</v>
      </c>
      <c r="J426" s="59">
        <v>1150.51</v>
      </c>
      <c r="K426" s="59">
        <v>1135.19</v>
      </c>
      <c r="L426" s="59">
        <v>1129.42</v>
      </c>
      <c r="M426" s="59">
        <v>1137.02</v>
      </c>
      <c r="N426" s="59">
        <v>1159.69</v>
      </c>
      <c r="O426" s="59">
        <v>1163.48</v>
      </c>
      <c r="P426" s="59">
        <v>1176.27</v>
      </c>
      <c r="Q426" s="59">
        <v>1181.52</v>
      </c>
      <c r="R426" s="59">
        <v>1176.47</v>
      </c>
      <c r="S426" s="59">
        <v>1139.67</v>
      </c>
      <c r="T426" s="59">
        <v>1122.2</v>
      </c>
      <c r="U426" s="59">
        <v>1115.6199999999999</v>
      </c>
      <c r="V426" s="59">
        <v>1118.99</v>
      </c>
      <c r="W426" s="59">
        <v>1126.58</v>
      </c>
      <c r="X426" s="59">
        <v>1155.47</v>
      </c>
      <c r="Y426" s="59">
        <v>1201.99</v>
      </c>
    </row>
    <row r="427" spans="1:25" ht="51" hidden="1" outlineLevel="1" x14ac:dyDescent="0.2">
      <c r="A427" s="3" t="s">
        <v>38</v>
      </c>
      <c r="B427" s="26">
        <v>941.73065052000004</v>
      </c>
      <c r="C427" s="26">
        <v>980.11191414999996</v>
      </c>
      <c r="D427" s="26">
        <v>999.1183393</v>
      </c>
      <c r="E427" s="26">
        <v>1007.86599982</v>
      </c>
      <c r="F427" s="26">
        <v>1008.6740008</v>
      </c>
      <c r="G427" s="26">
        <v>992.41702697999995</v>
      </c>
      <c r="H427" s="26">
        <v>927.67180575999998</v>
      </c>
      <c r="I427" s="26">
        <v>865.36993940000002</v>
      </c>
      <c r="J427" s="26">
        <v>835.74351205999994</v>
      </c>
      <c r="K427" s="26">
        <v>820.42233209000005</v>
      </c>
      <c r="L427" s="26">
        <v>814.65541847999998</v>
      </c>
      <c r="M427" s="26">
        <v>822.24878364000006</v>
      </c>
      <c r="N427" s="26">
        <v>844.92054026000005</v>
      </c>
      <c r="O427" s="26">
        <v>848.71609835000004</v>
      </c>
      <c r="P427" s="26">
        <v>861.50544861000003</v>
      </c>
      <c r="Q427" s="26">
        <v>866.75151825</v>
      </c>
      <c r="R427" s="26">
        <v>861.70637581999995</v>
      </c>
      <c r="S427" s="26">
        <v>824.90076547000001</v>
      </c>
      <c r="T427" s="26">
        <v>807.42913392000003</v>
      </c>
      <c r="U427" s="26">
        <v>800.85252092999997</v>
      </c>
      <c r="V427" s="26">
        <v>804.22629688999996</v>
      </c>
      <c r="W427" s="26">
        <v>811.81049062</v>
      </c>
      <c r="X427" s="26">
        <v>840.70016026999997</v>
      </c>
      <c r="Y427" s="26">
        <v>887.22662423999998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63</v>
      </c>
      <c r="B431" s="26">
        <v>2.8771946599999998</v>
      </c>
      <c r="C431" s="26">
        <v>2.8771946599999998</v>
      </c>
      <c r="D431" s="26">
        <v>2.8771946599999998</v>
      </c>
      <c r="E431" s="26">
        <v>2.8771946599999998</v>
      </c>
      <c r="F431" s="26">
        <v>2.8771946599999998</v>
      </c>
      <c r="G431" s="26">
        <v>2.8771946599999998</v>
      </c>
      <c r="H431" s="26">
        <v>2.8771946599999998</v>
      </c>
      <c r="I431" s="26">
        <v>2.8771946599999998</v>
      </c>
      <c r="J431" s="26">
        <v>2.8771946599999998</v>
      </c>
      <c r="K431" s="26">
        <v>2.8771946599999998</v>
      </c>
      <c r="L431" s="26">
        <v>2.8771946599999998</v>
      </c>
      <c r="M431" s="26">
        <v>2.8771946599999998</v>
      </c>
      <c r="N431" s="26">
        <v>2.8771946599999998</v>
      </c>
      <c r="O431" s="26">
        <v>2.8771946599999998</v>
      </c>
      <c r="P431" s="26">
        <v>2.8771946599999998</v>
      </c>
      <c r="Q431" s="26">
        <v>2.8771946599999998</v>
      </c>
      <c r="R431" s="26">
        <v>2.8771946599999998</v>
      </c>
      <c r="S431" s="26">
        <v>2.8771946599999998</v>
      </c>
      <c r="T431" s="26">
        <v>2.8771946599999998</v>
      </c>
      <c r="U431" s="26">
        <v>2.8771946599999998</v>
      </c>
      <c r="V431" s="26">
        <v>2.8771946599999998</v>
      </c>
      <c r="W431" s="26">
        <v>2.8771946599999998</v>
      </c>
      <c r="X431" s="26">
        <v>2.8771946599999998</v>
      </c>
      <c r="Y431" s="26">
        <v>2.8771946599999998</v>
      </c>
    </row>
    <row r="432" spans="1:25" ht="15" collapsed="1" thickBot="1" x14ac:dyDescent="0.25">
      <c r="A432" s="14">
        <v>8</v>
      </c>
      <c r="B432" s="59">
        <v>1237.69</v>
      </c>
      <c r="C432" s="59">
        <v>1277.1400000000001</v>
      </c>
      <c r="D432" s="59">
        <v>1294.3399999999999</v>
      </c>
      <c r="E432" s="59">
        <v>1304.6199999999999</v>
      </c>
      <c r="F432" s="59">
        <v>1305.96</v>
      </c>
      <c r="G432" s="59">
        <v>1288.98</v>
      </c>
      <c r="H432" s="59">
        <v>1225.82</v>
      </c>
      <c r="I432" s="59">
        <v>1164.18</v>
      </c>
      <c r="J432" s="59">
        <v>1130.3900000000001</v>
      </c>
      <c r="K432" s="59">
        <v>1139.58</v>
      </c>
      <c r="L432" s="59">
        <v>1128.6300000000001</v>
      </c>
      <c r="M432" s="59">
        <v>1144.6400000000001</v>
      </c>
      <c r="N432" s="59">
        <v>1166.8900000000001</v>
      </c>
      <c r="O432" s="59">
        <v>1172.6400000000001</v>
      </c>
      <c r="P432" s="59">
        <v>1188.99</v>
      </c>
      <c r="Q432" s="59">
        <v>1195.98</v>
      </c>
      <c r="R432" s="59">
        <v>1177.6099999999999</v>
      </c>
      <c r="S432" s="59">
        <v>1133.69</v>
      </c>
      <c r="T432" s="59">
        <v>1112.3900000000001</v>
      </c>
      <c r="U432" s="59">
        <v>1112.3800000000001</v>
      </c>
      <c r="V432" s="59">
        <v>1116.32</v>
      </c>
      <c r="W432" s="59">
        <v>1117.1600000000001</v>
      </c>
      <c r="X432" s="59">
        <v>1149.45</v>
      </c>
      <c r="Y432" s="59">
        <v>1195.77</v>
      </c>
    </row>
    <row r="433" spans="1:25" ht="51" hidden="1" outlineLevel="1" x14ac:dyDescent="0.2">
      <c r="A433" s="47" t="s">
        <v>38</v>
      </c>
      <c r="B433" s="26">
        <v>922.92182838999997</v>
      </c>
      <c r="C433" s="26">
        <v>962.37124704999997</v>
      </c>
      <c r="D433" s="26">
        <v>979.57665971999995</v>
      </c>
      <c r="E433" s="26">
        <v>989.85024246</v>
      </c>
      <c r="F433" s="26">
        <v>991.19531480000001</v>
      </c>
      <c r="G433" s="26">
        <v>974.21129707</v>
      </c>
      <c r="H433" s="26">
        <v>911.05575027999998</v>
      </c>
      <c r="I433" s="26">
        <v>849.41668075999996</v>
      </c>
      <c r="J433" s="26">
        <v>815.62543270000003</v>
      </c>
      <c r="K433" s="26">
        <v>824.80866015000004</v>
      </c>
      <c r="L433" s="26">
        <v>813.86762443999999</v>
      </c>
      <c r="M433" s="26">
        <v>829.86781736</v>
      </c>
      <c r="N433" s="26">
        <v>852.12378151999997</v>
      </c>
      <c r="O433" s="26">
        <v>857.86821507000002</v>
      </c>
      <c r="P433" s="26">
        <v>874.22543031999999</v>
      </c>
      <c r="Q433" s="26">
        <v>881.21387168000001</v>
      </c>
      <c r="R433" s="26">
        <v>862.84642566000002</v>
      </c>
      <c r="S433" s="26">
        <v>818.92591116000006</v>
      </c>
      <c r="T433" s="26">
        <v>797.62371863999999</v>
      </c>
      <c r="U433" s="26">
        <v>797.61445049999998</v>
      </c>
      <c r="V433" s="26">
        <v>801.55566108000005</v>
      </c>
      <c r="W433" s="26">
        <v>802.39175665000005</v>
      </c>
      <c r="X433" s="26">
        <v>834.68220058999998</v>
      </c>
      <c r="Y433" s="26">
        <v>880.99849058999996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63</v>
      </c>
      <c r="B437" s="26">
        <v>2.8771946599999998</v>
      </c>
      <c r="C437" s="26">
        <v>2.8771946599999998</v>
      </c>
      <c r="D437" s="26">
        <v>2.8771946599999998</v>
      </c>
      <c r="E437" s="26">
        <v>2.8771946599999998</v>
      </c>
      <c r="F437" s="26">
        <v>2.8771946599999998</v>
      </c>
      <c r="G437" s="26">
        <v>2.8771946599999998</v>
      </c>
      <c r="H437" s="26">
        <v>2.8771946599999998</v>
      </c>
      <c r="I437" s="26">
        <v>2.8771946599999998</v>
      </c>
      <c r="J437" s="26">
        <v>2.8771946599999998</v>
      </c>
      <c r="K437" s="26">
        <v>2.8771946599999998</v>
      </c>
      <c r="L437" s="26">
        <v>2.8771946599999998</v>
      </c>
      <c r="M437" s="26">
        <v>2.8771946599999998</v>
      </c>
      <c r="N437" s="26">
        <v>2.8771946599999998</v>
      </c>
      <c r="O437" s="26">
        <v>2.8771946599999998</v>
      </c>
      <c r="P437" s="26">
        <v>2.8771946599999998</v>
      </c>
      <c r="Q437" s="26">
        <v>2.8771946599999998</v>
      </c>
      <c r="R437" s="26">
        <v>2.8771946599999998</v>
      </c>
      <c r="S437" s="26">
        <v>2.8771946599999998</v>
      </c>
      <c r="T437" s="26">
        <v>2.8771946599999998</v>
      </c>
      <c r="U437" s="26">
        <v>2.8771946599999998</v>
      </c>
      <c r="V437" s="26">
        <v>2.8771946599999998</v>
      </c>
      <c r="W437" s="26">
        <v>2.8771946599999998</v>
      </c>
      <c r="X437" s="26">
        <v>2.8771946599999998</v>
      </c>
      <c r="Y437" s="26">
        <v>2.8771946599999998</v>
      </c>
    </row>
    <row r="438" spans="1:25" ht="15" collapsed="1" thickBot="1" x14ac:dyDescent="0.25">
      <c r="A438" s="14">
        <v>9</v>
      </c>
      <c r="B438" s="59">
        <v>1227.71</v>
      </c>
      <c r="C438" s="59">
        <v>1248.4000000000001</v>
      </c>
      <c r="D438" s="59">
        <v>1265.53</v>
      </c>
      <c r="E438" s="59">
        <v>1270.04</v>
      </c>
      <c r="F438" s="59">
        <v>1271.25</v>
      </c>
      <c r="G438" s="59">
        <v>1255.56</v>
      </c>
      <c r="H438" s="59">
        <v>1196.5</v>
      </c>
      <c r="I438" s="59">
        <v>1138.08</v>
      </c>
      <c r="J438" s="59">
        <v>1129.48</v>
      </c>
      <c r="K438" s="59">
        <v>1133.98</v>
      </c>
      <c r="L438" s="59">
        <v>1132.45</v>
      </c>
      <c r="M438" s="59">
        <v>1127.6199999999999</v>
      </c>
      <c r="N438" s="59">
        <v>1133.3800000000001</v>
      </c>
      <c r="O438" s="59">
        <v>1138.49</v>
      </c>
      <c r="P438" s="59">
        <v>1148.76</v>
      </c>
      <c r="Q438" s="59">
        <v>1161.57</v>
      </c>
      <c r="R438" s="59">
        <v>1157</v>
      </c>
      <c r="S438" s="59">
        <v>1137.7</v>
      </c>
      <c r="T438" s="59">
        <v>1123.42</v>
      </c>
      <c r="U438" s="59">
        <v>1130.56</v>
      </c>
      <c r="V438" s="59">
        <v>1129.99</v>
      </c>
      <c r="W438" s="59">
        <v>1124.25</v>
      </c>
      <c r="X438" s="59">
        <v>1152.74</v>
      </c>
      <c r="Y438" s="59">
        <v>1197.6199999999999</v>
      </c>
    </row>
    <row r="439" spans="1:25" ht="51" hidden="1" outlineLevel="1" x14ac:dyDescent="0.2">
      <c r="A439" s="3" t="s">
        <v>38</v>
      </c>
      <c r="B439" s="26">
        <v>912.94195659000002</v>
      </c>
      <c r="C439" s="26">
        <v>933.63026697999999</v>
      </c>
      <c r="D439" s="26">
        <v>950.76535850000005</v>
      </c>
      <c r="E439" s="26">
        <v>955.27659469000002</v>
      </c>
      <c r="F439" s="26">
        <v>956.47905723999997</v>
      </c>
      <c r="G439" s="26">
        <v>940.79054308000002</v>
      </c>
      <c r="H439" s="26">
        <v>881.73259631999997</v>
      </c>
      <c r="I439" s="26">
        <v>823.31479201000002</v>
      </c>
      <c r="J439" s="26">
        <v>814.71751429999995</v>
      </c>
      <c r="K439" s="26">
        <v>819.21532511999999</v>
      </c>
      <c r="L439" s="26">
        <v>817.68357700000001</v>
      </c>
      <c r="M439" s="26">
        <v>812.85177166999995</v>
      </c>
      <c r="N439" s="26">
        <v>818.61108286000001</v>
      </c>
      <c r="O439" s="26">
        <v>823.72132114999999</v>
      </c>
      <c r="P439" s="26">
        <v>833.99390681</v>
      </c>
      <c r="Q439" s="26">
        <v>846.80315826000003</v>
      </c>
      <c r="R439" s="26">
        <v>842.23589275999996</v>
      </c>
      <c r="S439" s="26">
        <v>822.92882559999998</v>
      </c>
      <c r="T439" s="26">
        <v>808.64965181000002</v>
      </c>
      <c r="U439" s="26">
        <v>815.79102193999995</v>
      </c>
      <c r="V439" s="26">
        <v>815.21940295000002</v>
      </c>
      <c r="W439" s="26">
        <v>809.47821811999995</v>
      </c>
      <c r="X439" s="26">
        <v>837.97657998</v>
      </c>
      <c r="Y439" s="26">
        <v>882.85571044999995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63</v>
      </c>
      <c r="B443" s="26">
        <v>2.8771946599999998</v>
      </c>
      <c r="C443" s="26">
        <v>2.8771946599999998</v>
      </c>
      <c r="D443" s="26">
        <v>2.8771946599999998</v>
      </c>
      <c r="E443" s="26">
        <v>2.8771946599999998</v>
      </c>
      <c r="F443" s="26">
        <v>2.8771946599999998</v>
      </c>
      <c r="G443" s="26">
        <v>2.8771946599999998</v>
      </c>
      <c r="H443" s="26">
        <v>2.8771946599999998</v>
      </c>
      <c r="I443" s="26">
        <v>2.8771946599999998</v>
      </c>
      <c r="J443" s="26">
        <v>2.8771946599999998</v>
      </c>
      <c r="K443" s="26">
        <v>2.8771946599999998</v>
      </c>
      <c r="L443" s="26">
        <v>2.8771946599999998</v>
      </c>
      <c r="M443" s="26">
        <v>2.8771946599999998</v>
      </c>
      <c r="N443" s="26">
        <v>2.8771946599999998</v>
      </c>
      <c r="O443" s="26">
        <v>2.8771946599999998</v>
      </c>
      <c r="P443" s="26">
        <v>2.8771946599999998</v>
      </c>
      <c r="Q443" s="26">
        <v>2.8771946599999998</v>
      </c>
      <c r="R443" s="26">
        <v>2.8771946599999998</v>
      </c>
      <c r="S443" s="26">
        <v>2.8771946599999998</v>
      </c>
      <c r="T443" s="26">
        <v>2.8771946599999998</v>
      </c>
      <c r="U443" s="26">
        <v>2.8771946599999998</v>
      </c>
      <c r="V443" s="26">
        <v>2.8771946599999998</v>
      </c>
      <c r="W443" s="26">
        <v>2.8771946599999998</v>
      </c>
      <c r="X443" s="26">
        <v>2.8771946599999998</v>
      </c>
      <c r="Y443" s="26">
        <v>2.8771946599999998</v>
      </c>
    </row>
    <row r="444" spans="1:25" ht="15" collapsed="1" thickBot="1" x14ac:dyDescent="0.25">
      <c r="A444" s="14">
        <v>10</v>
      </c>
      <c r="B444" s="59">
        <v>1243.58</v>
      </c>
      <c r="C444" s="59">
        <v>1260.67</v>
      </c>
      <c r="D444" s="59">
        <v>1269.74</v>
      </c>
      <c r="E444" s="59">
        <v>1277.3599999999999</v>
      </c>
      <c r="F444" s="59">
        <v>1275.99</v>
      </c>
      <c r="G444" s="59">
        <v>1271.01</v>
      </c>
      <c r="H444" s="59">
        <v>1271.97</v>
      </c>
      <c r="I444" s="59">
        <v>1234.95</v>
      </c>
      <c r="J444" s="59">
        <v>1190.1099999999999</v>
      </c>
      <c r="K444" s="59">
        <v>1145.47</v>
      </c>
      <c r="L444" s="59">
        <v>1130.97</v>
      </c>
      <c r="M444" s="59">
        <v>1129.76</v>
      </c>
      <c r="N444" s="59">
        <v>1145.4100000000001</v>
      </c>
      <c r="O444" s="59">
        <v>1156.77</v>
      </c>
      <c r="P444" s="59">
        <v>1168.6500000000001</v>
      </c>
      <c r="Q444" s="59">
        <v>1174.8699999999999</v>
      </c>
      <c r="R444" s="59">
        <v>1165.05</v>
      </c>
      <c r="S444" s="59">
        <v>1133.08</v>
      </c>
      <c r="T444" s="59">
        <v>1125.31</v>
      </c>
      <c r="U444" s="59">
        <v>1123.1500000000001</v>
      </c>
      <c r="V444" s="59">
        <v>1125.71</v>
      </c>
      <c r="W444" s="59">
        <v>1135.92</v>
      </c>
      <c r="X444" s="59">
        <v>1157.73</v>
      </c>
      <c r="Y444" s="59">
        <v>1199.21</v>
      </c>
    </row>
    <row r="445" spans="1:25" ht="51" hidden="1" outlineLevel="1" x14ac:dyDescent="0.2">
      <c r="A445" s="47" t="s">
        <v>38</v>
      </c>
      <c r="B445" s="26">
        <v>928.81527642000003</v>
      </c>
      <c r="C445" s="26">
        <v>945.90410043999998</v>
      </c>
      <c r="D445" s="26">
        <v>954.97495241000001</v>
      </c>
      <c r="E445" s="26">
        <v>962.59063790000005</v>
      </c>
      <c r="F445" s="26">
        <v>961.22536830000001</v>
      </c>
      <c r="G445" s="26">
        <v>956.24750472000005</v>
      </c>
      <c r="H445" s="26">
        <v>957.19977316999996</v>
      </c>
      <c r="I445" s="26">
        <v>920.17800354999997</v>
      </c>
      <c r="J445" s="26">
        <v>875.33781578000003</v>
      </c>
      <c r="K445" s="26">
        <v>830.69978233999996</v>
      </c>
      <c r="L445" s="26">
        <v>816.20594454000002</v>
      </c>
      <c r="M445" s="26">
        <v>814.99593802000004</v>
      </c>
      <c r="N445" s="26">
        <v>830.64582321</v>
      </c>
      <c r="O445" s="26">
        <v>842.00404842</v>
      </c>
      <c r="P445" s="26">
        <v>853.88364173000002</v>
      </c>
      <c r="Q445" s="26">
        <v>860.10489261999999</v>
      </c>
      <c r="R445" s="26">
        <v>850.2874425</v>
      </c>
      <c r="S445" s="26">
        <v>818.31269368999995</v>
      </c>
      <c r="T445" s="26">
        <v>810.54724836000003</v>
      </c>
      <c r="U445" s="26">
        <v>808.38162909000005</v>
      </c>
      <c r="V445" s="26">
        <v>810.94685453</v>
      </c>
      <c r="W445" s="26">
        <v>821.15641878999998</v>
      </c>
      <c r="X445" s="26">
        <v>842.96362411999996</v>
      </c>
      <c r="Y445" s="26">
        <v>884.44250376000002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63</v>
      </c>
      <c r="B449" s="26">
        <v>2.8771946599999998</v>
      </c>
      <c r="C449" s="26">
        <v>2.8771946599999998</v>
      </c>
      <c r="D449" s="26">
        <v>2.8771946599999998</v>
      </c>
      <c r="E449" s="26">
        <v>2.8771946599999998</v>
      </c>
      <c r="F449" s="26">
        <v>2.8771946599999998</v>
      </c>
      <c r="G449" s="26">
        <v>2.8771946599999998</v>
      </c>
      <c r="H449" s="26">
        <v>2.8771946599999998</v>
      </c>
      <c r="I449" s="26">
        <v>2.8771946599999998</v>
      </c>
      <c r="J449" s="26">
        <v>2.8771946599999998</v>
      </c>
      <c r="K449" s="26">
        <v>2.8771946599999998</v>
      </c>
      <c r="L449" s="26">
        <v>2.8771946599999998</v>
      </c>
      <c r="M449" s="26">
        <v>2.8771946599999998</v>
      </c>
      <c r="N449" s="26">
        <v>2.8771946599999998</v>
      </c>
      <c r="O449" s="26">
        <v>2.8771946599999998</v>
      </c>
      <c r="P449" s="26">
        <v>2.8771946599999998</v>
      </c>
      <c r="Q449" s="26">
        <v>2.8771946599999998</v>
      </c>
      <c r="R449" s="26">
        <v>2.8771946599999998</v>
      </c>
      <c r="S449" s="26">
        <v>2.8771946599999998</v>
      </c>
      <c r="T449" s="26">
        <v>2.8771946599999998</v>
      </c>
      <c r="U449" s="26">
        <v>2.8771946599999998</v>
      </c>
      <c r="V449" s="26">
        <v>2.8771946599999998</v>
      </c>
      <c r="W449" s="26">
        <v>2.8771946599999998</v>
      </c>
      <c r="X449" s="26">
        <v>2.8771946599999998</v>
      </c>
      <c r="Y449" s="26">
        <v>2.8771946599999998</v>
      </c>
    </row>
    <row r="450" spans="1:25" ht="15" collapsed="1" thickBot="1" x14ac:dyDescent="0.25">
      <c r="A450" s="14">
        <v>11</v>
      </c>
      <c r="B450" s="59">
        <v>1221.26</v>
      </c>
      <c r="C450" s="59">
        <v>1261.21</v>
      </c>
      <c r="D450" s="59">
        <v>1284.8699999999999</v>
      </c>
      <c r="E450" s="59">
        <v>1294.1099999999999</v>
      </c>
      <c r="F450" s="59">
        <v>1296.1099999999999</v>
      </c>
      <c r="G450" s="59">
        <v>1283.52</v>
      </c>
      <c r="H450" s="59">
        <v>1266.45</v>
      </c>
      <c r="I450" s="59">
        <v>1246.6600000000001</v>
      </c>
      <c r="J450" s="59">
        <v>1209.46</v>
      </c>
      <c r="K450" s="59">
        <v>1152.99</v>
      </c>
      <c r="L450" s="59">
        <v>1127.45</v>
      </c>
      <c r="M450" s="59">
        <v>1126.55</v>
      </c>
      <c r="N450" s="59">
        <v>1136.03</v>
      </c>
      <c r="O450" s="59">
        <v>1152.68</v>
      </c>
      <c r="P450" s="59">
        <v>1162.28</v>
      </c>
      <c r="Q450" s="59">
        <v>1162.8900000000001</v>
      </c>
      <c r="R450" s="59">
        <v>1155.72</v>
      </c>
      <c r="S450" s="59">
        <v>1130.17</v>
      </c>
      <c r="T450" s="59">
        <v>1135.05</v>
      </c>
      <c r="U450" s="59">
        <v>1133.1400000000001</v>
      </c>
      <c r="V450" s="59">
        <v>1130.6300000000001</v>
      </c>
      <c r="W450" s="59">
        <v>1121.3599999999999</v>
      </c>
      <c r="X450" s="59">
        <v>1146.44</v>
      </c>
      <c r="Y450" s="59">
        <v>1169.19</v>
      </c>
    </row>
    <row r="451" spans="1:25" ht="51" hidden="1" outlineLevel="1" x14ac:dyDescent="0.2">
      <c r="A451" s="3" t="s">
        <v>38</v>
      </c>
      <c r="B451" s="26">
        <v>906.4974575</v>
      </c>
      <c r="C451" s="26">
        <v>946.44750653000006</v>
      </c>
      <c r="D451" s="26">
        <v>970.09935013999996</v>
      </c>
      <c r="E451" s="26">
        <v>979.34017591999998</v>
      </c>
      <c r="F451" s="26">
        <v>981.33906724999997</v>
      </c>
      <c r="G451" s="26">
        <v>968.75601592999999</v>
      </c>
      <c r="H451" s="26">
        <v>951.68756686999996</v>
      </c>
      <c r="I451" s="26">
        <v>931.89706567999997</v>
      </c>
      <c r="J451" s="26">
        <v>894.69261052000002</v>
      </c>
      <c r="K451" s="26">
        <v>838.22300440000004</v>
      </c>
      <c r="L451" s="26">
        <v>812.68430229000001</v>
      </c>
      <c r="M451" s="26">
        <v>811.78395733000002</v>
      </c>
      <c r="N451" s="26">
        <v>821.25975327000003</v>
      </c>
      <c r="O451" s="26">
        <v>837.90857596000001</v>
      </c>
      <c r="P451" s="26">
        <v>847.50964476000001</v>
      </c>
      <c r="Q451" s="26">
        <v>848.11825593000003</v>
      </c>
      <c r="R451" s="26">
        <v>840.95287814000005</v>
      </c>
      <c r="S451" s="26">
        <v>815.39920572999995</v>
      </c>
      <c r="T451" s="26">
        <v>820.28321435999999</v>
      </c>
      <c r="U451" s="26">
        <v>818.36962746999995</v>
      </c>
      <c r="V451" s="26">
        <v>815.85978035999995</v>
      </c>
      <c r="W451" s="26">
        <v>806.58980026999996</v>
      </c>
      <c r="X451" s="26">
        <v>831.67428674999996</v>
      </c>
      <c r="Y451" s="26">
        <v>854.42100319999997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63</v>
      </c>
      <c r="B455" s="26">
        <v>2.8771946599999998</v>
      </c>
      <c r="C455" s="26">
        <v>2.8771946599999998</v>
      </c>
      <c r="D455" s="26">
        <v>2.8771946599999998</v>
      </c>
      <c r="E455" s="26">
        <v>2.8771946599999998</v>
      </c>
      <c r="F455" s="26">
        <v>2.8771946599999998</v>
      </c>
      <c r="G455" s="26">
        <v>2.8771946599999998</v>
      </c>
      <c r="H455" s="26">
        <v>2.8771946599999998</v>
      </c>
      <c r="I455" s="26">
        <v>2.8771946599999998</v>
      </c>
      <c r="J455" s="26">
        <v>2.8771946599999998</v>
      </c>
      <c r="K455" s="26">
        <v>2.8771946599999998</v>
      </c>
      <c r="L455" s="26">
        <v>2.8771946599999998</v>
      </c>
      <c r="M455" s="26">
        <v>2.8771946599999998</v>
      </c>
      <c r="N455" s="26">
        <v>2.8771946599999998</v>
      </c>
      <c r="O455" s="26">
        <v>2.8771946599999998</v>
      </c>
      <c r="P455" s="26">
        <v>2.8771946599999998</v>
      </c>
      <c r="Q455" s="26">
        <v>2.8771946599999998</v>
      </c>
      <c r="R455" s="26">
        <v>2.8771946599999998</v>
      </c>
      <c r="S455" s="26">
        <v>2.8771946599999998</v>
      </c>
      <c r="T455" s="26">
        <v>2.8771946599999998</v>
      </c>
      <c r="U455" s="26">
        <v>2.8771946599999998</v>
      </c>
      <c r="V455" s="26">
        <v>2.8771946599999998</v>
      </c>
      <c r="W455" s="26">
        <v>2.8771946599999998</v>
      </c>
      <c r="X455" s="26">
        <v>2.8771946599999998</v>
      </c>
      <c r="Y455" s="26">
        <v>2.8771946599999998</v>
      </c>
    </row>
    <row r="456" spans="1:25" ht="15" collapsed="1" thickBot="1" x14ac:dyDescent="0.25">
      <c r="A456" s="14">
        <v>12</v>
      </c>
      <c r="B456" s="59">
        <v>1212.95</v>
      </c>
      <c r="C456" s="59">
        <v>1249.3800000000001</v>
      </c>
      <c r="D456" s="59">
        <v>1271.27</v>
      </c>
      <c r="E456" s="59">
        <v>1282.07</v>
      </c>
      <c r="F456" s="59">
        <v>1281.1099999999999</v>
      </c>
      <c r="G456" s="59">
        <v>1264.8499999999999</v>
      </c>
      <c r="H456" s="59">
        <v>1217.73</v>
      </c>
      <c r="I456" s="59">
        <v>1183.54</v>
      </c>
      <c r="J456" s="59">
        <v>1171.0899999999999</v>
      </c>
      <c r="K456" s="59">
        <v>1158.24</v>
      </c>
      <c r="L456" s="59">
        <v>1148.5999999999999</v>
      </c>
      <c r="M456" s="59">
        <v>1161.18</v>
      </c>
      <c r="N456" s="59">
        <v>1184.28</v>
      </c>
      <c r="O456" s="59">
        <v>1194.69</v>
      </c>
      <c r="P456" s="59">
        <v>1208.55</v>
      </c>
      <c r="Q456" s="59">
        <v>1212.56</v>
      </c>
      <c r="R456" s="59">
        <v>1201.3399999999999</v>
      </c>
      <c r="S456" s="59">
        <v>1164.1400000000001</v>
      </c>
      <c r="T456" s="59">
        <v>1134.56</v>
      </c>
      <c r="U456" s="59">
        <v>1123.81</v>
      </c>
      <c r="V456" s="59">
        <v>1132.27</v>
      </c>
      <c r="W456" s="59">
        <v>1140.19</v>
      </c>
      <c r="X456" s="59">
        <v>1167.28</v>
      </c>
      <c r="Y456" s="59">
        <v>1213.6099999999999</v>
      </c>
    </row>
    <row r="457" spans="1:25" ht="51" hidden="1" outlineLevel="1" x14ac:dyDescent="0.2">
      <c r="A457" s="47" t="s">
        <v>38</v>
      </c>
      <c r="B457" s="26">
        <v>898.18031235000001</v>
      </c>
      <c r="C457" s="26">
        <v>934.61503027000003</v>
      </c>
      <c r="D457" s="26">
        <v>956.50226467000005</v>
      </c>
      <c r="E457" s="26">
        <v>967.29831564999995</v>
      </c>
      <c r="F457" s="26">
        <v>966.34463503999996</v>
      </c>
      <c r="G457" s="26">
        <v>950.08381276</v>
      </c>
      <c r="H457" s="26">
        <v>902.96453076</v>
      </c>
      <c r="I457" s="26">
        <v>868.76928883000005</v>
      </c>
      <c r="J457" s="26">
        <v>856.32760742999994</v>
      </c>
      <c r="K457" s="26">
        <v>843.47506874999999</v>
      </c>
      <c r="L457" s="26">
        <v>833.83305231999998</v>
      </c>
      <c r="M457" s="26">
        <v>846.41304850999995</v>
      </c>
      <c r="N457" s="26">
        <v>869.50810074000003</v>
      </c>
      <c r="O457" s="26">
        <v>879.92612563</v>
      </c>
      <c r="P457" s="26">
        <v>893.78670237999995</v>
      </c>
      <c r="Q457" s="26">
        <v>897.79391247000001</v>
      </c>
      <c r="R457" s="26">
        <v>886.57265525000003</v>
      </c>
      <c r="S457" s="26">
        <v>849.37392364000004</v>
      </c>
      <c r="T457" s="26">
        <v>819.78796006000005</v>
      </c>
      <c r="U457" s="26">
        <v>809.03853203000006</v>
      </c>
      <c r="V457" s="26">
        <v>817.50552822999998</v>
      </c>
      <c r="W457" s="26">
        <v>825.42531641000005</v>
      </c>
      <c r="X457" s="26">
        <v>852.51257038000006</v>
      </c>
      <c r="Y457" s="26">
        <v>898.84039679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63</v>
      </c>
      <c r="B461" s="26">
        <v>2.8771946599999998</v>
      </c>
      <c r="C461" s="26">
        <v>2.8771946599999998</v>
      </c>
      <c r="D461" s="26">
        <v>2.8771946599999998</v>
      </c>
      <c r="E461" s="26">
        <v>2.8771946599999998</v>
      </c>
      <c r="F461" s="26">
        <v>2.8771946599999998</v>
      </c>
      <c r="G461" s="26">
        <v>2.8771946599999998</v>
      </c>
      <c r="H461" s="26">
        <v>2.8771946599999998</v>
      </c>
      <c r="I461" s="26">
        <v>2.8771946599999998</v>
      </c>
      <c r="J461" s="26">
        <v>2.8771946599999998</v>
      </c>
      <c r="K461" s="26">
        <v>2.8771946599999998</v>
      </c>
      <c r="L461" s="26">
        <v>2.8771946599999998</v>
      </c>
      <c r="M461" s="26">
        <v>2.8771946599999998</v>
      </c>
      <c r="N461" s="26">
        <v>2.8771946599999998</v>
      </c>
      <c r="O461" s="26">
        <v>2.8771946599999998</v>
      </c>
      <c r="P461" s="26">
        <v>2.8771946599999998</v>
      </c>
      <c r="Q461" s="26">
        <v>2.8771946599999998</v>
      </c>
      <c r="R461" s="26">
        <v>2.8771946599999998</v>
      </c>
      <c r="S461" s="26">
        <v>2.8771946599999998</v>
      </c>
      <c r="T461" s="26">
        <v>2.8771946599999998</v>
      </c>
      <c r="U461" s="26">
        <v>2.8771946599999998</v>
      </c>
      <c r="V461" s="26">
        <v>2.8771946599999998</v>
      </c>
      <c r="W461" s="26">
        <v>2.8771946599999998</v>
      </c>
      <c r="X461" s="26">
        <v>2.8771946599999998</v>
      </c>
      <c r="Y461" s="26">
        <v>2.8771946599999998</v>
      </c>
    </row>
    <row r="462" spans="1:25" ht="15" collapsed="1" thickBot="1" x14ac:dyDescent="0.25">
      <c r="A462" s="14">
        <v>13</v>
      </c>
      <c r="B462" s="59">
        <v>1252.5899999999999</v>
      </c>
      <c r="C462" s="59">
        <v>1290.29</v>
      </c>
      <c r="D462" s="59">
        <v>1312.92</v>
      </c>
      <c r="E462" s="59">
        <v>1317.52</v>
      </c>
      <c r="F462" s="59">
        <v>1314.57</v>
      </c>
      <c r="G462" s="59">
        <v>1295.6199999999999</v>
      </c>
      <c r="H462" s="59">
        <v>1237.74</v>
      </c>
      <c r="I462" s="59">
        <v>1190.8699999999999</v>
      </c>
      <c r="J462" s="59">
        <v>1170.8699999999999</v>
      </c>
      <c r="K462" s="59">
        <v>1151.5999999999999</v>
      </c>
      <c r="L462" s="59">
        <v>1143.33</v>
      </c>
      <c r="M462" s="59">
        <v>1155.3900000000001</v>
      </c>
      <c r="N462" s="59">
        <v>1179.94</v>
      </c>
      <c r="O462" s="59">
        <v>1189.8</v>
      </c>
      <c r="P462" s="59">
        <v>1190.93</v>
      </c>
      <c r="Q462" s="59">
        <v>1191.24</v>
      </c>
      <c r="R462" s="59">
        <v>1179.54</v>
      </c>
      <c r="S462" s="59">
        <v>1147.05</v>
      </c>
      <c r="T462" s="59">
        <v>1135.3</v>
      </c>
      <c r="U462" s="59">
        <v>1135.8399999999999</v>
      </c>
      <c r="V462" s="59">
        <v>1140.19</v>
      </c>
      <c r="W462" s="59">
        <v>1145.33</v>
      </c>
      <c r="X462" s="59">
        <v>1158.21</v>
      </c>
      <c r="Y462" s="59">
        <v>1198.57</v>
      </c>
    </row>
    <row r="463" spans="1:25" ht="51" hidden="1" outlineLevel="1" x14ac:dyDescent="0.2">
      <c r="A463" s="3" t="s">
        <v>38</v>
      </c>
      <c r="B463" s="26">
        <v>937.82563421999998</v>
      </c>
      <c r="C463" s="26">
        <v>975.52228109999999</v>
      </c>
      <c r="D463" s="26">
        <v>998.15497952999999</v>
      </c>
      <c r="E463" s="26">
        <v>1002.75659479</v>
      </c>
      <c r="F463" s="26">
        <v>999.80236372000002</v>
      </c>
      <c r="G463" s="26">
        <v>980.85224426000002</v>
      </c>
      <c r="H463" s="26">
        <v>922.97679959000004</v>
      </c>
      <c r="I463" s="26">
        <v>876.09933548000004</v>
      </c>
      <c r="J463" s="26">
        <v>856.10145858999999</v>
      </c>
      <c r="K463" s="26">
        <v>836.83525354999995</v>
      </c>
      <c r="L463" s="26">
        <v>828.56551812999999</v>
      </c>
      <c r="M463" s="26">
        <v>840.61953847999996</v>
      </c>
      <c r="N463" s="26">
        <v>865.17507967999995</v>
      </c>
      <c r="O463" s="26">
        <v>875.03757086999997</v>
      </c>
      <c r="P463" s="26">
        <v>876.15844033999997</v>
      </c>
      <c r="Q463" s="26">
        <v>876.47231083999998</v>
      </c>
      <c r="R463" s="26">
        <v>864.77680515999998</v>
      </c>
      <c r="S463" s="26">
        <v>832.28259978999995</v>
      </c>
      <c r="T463" s="26">
        <v>820.53191224</v>
      </c>
      <c r="U463" s="26">
        <v>821.07151913999996</v>
      </c>
      <c r="V463" s="26">
        <v>825.42592619000004</v>
      </c>
      <c r="W463" s="26">
        <v>830.56261747999997</v>
      </c>
      <c r="X463" s="26">
        <v>843.43924654</v>
      </c>
      <c r="Y463" s="26">
        <v>883.80215325999995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63</v>
      </c>
      <c r="B467" s="26">
        <v>2.8771946599999998</v>
      </c>
      <c r="C467" s="26">
        <v>2.8771946599999998</v>
      </c>
      <c r="D467" s="26">
        <v>2.8771946599999998</v>
      </c>
      <c r="E467" s="26">
        <v>2.8771946599999998</v>
      </c>
      <c r="F467" s="26">
        <v>2.8771946599999998</v>
      </c>
      <c r="G467" s="26">
        <v>2.8771946599999998</v>
      </c>
      <c r="H467" s="26">
        <v>2.8771946599999998</v>
      </c>
      <c r="I467" s="26">
        <v>2.8771946599999998</v>
      </c>
      <c r="J467" s="26">
        <v>2.8771946599999998</v>
      </c>
      <c r="K467" s="26">
        <v>2.8771946599999998</v>
      </c>
      <c r="L467" s="26">
        <v>2.8771946599999998</v>
      </c>
      <c r="M467" s="26">
        <v>2.8771946599999998</v>
      </c>
      <c r="N467" s="26">
        <v>2.8771946599999998</v>
      </c>
      <c r="O467" s="26">
        <v>2.8771946599999998</v>
      </c>
      <c r="P467" s="26">
        <v>2.8771946599999998</v>
      </c>
      <c r="Q467" s="26">
        <v>2.8771946599999998</v>
      </c>
      <c r="R467" s="26">
        <v>2.8771946599999998</v>
      </c>
      <c r="S467" s="26">
        <v>2.8771946599999998</v>
      </c>
      <c r="T467" s="26">
        <v>2.8771946599999998</v>
      </c>
      <c r="U467" s="26">
        <v>2.8771946599999998</v>
      </c>
      <c r="V467" s="26">
        <v>2.8771946599999998</v>
      </c>
      <c r="W467" s="26">
        <v>2.8771946599999998</v>
      </c>
      <c r="X467" s="26">
        <v>2.8771946599999998</v>
      </c>
      <c r="Y467" s="26">
        <v>2.8771946599999998</v>
      </c>
    </row>
    <row r="468" spans="1:25" ht="15" collapsed="1" thickBot="1" x14ac:dyDescent="0.25">
      <c r="A468" s="14">
        <v>14</v>
      </c>
      <c r="B468" s="59">
        <v>1243.5999999999999</v>
      </c>
      <c r="C468" s="59">
        <v>1283.43</v>
      </c>
      <c r="D468" s="59">
        <v>1307.68</v>
      </c>
      <c r="E468" s="59">
        <v>1310.1600000000001</v>
      </c>
      <c r="F468" s="59">
        <v>1308.04</v>
      </c>
      <c r="G468" s="59">
        <v>1288.27</v>
      </c>
      <c r="H468" s="59">
        <v>1229.47</v>
      </c>
      <c r="I468" s="59">
        <v>1177.3399999999999</v>
      </c>
      <c r="J468" s="59">
        <v>1145.33</v>
      </c>
      <c r="K468" s="59">
        <v>1142.0899999999999</v>
      </c>
      <c r="L468" s="59">
        <v>1143.06</v>
      </c>
      <c r="M468" s="59">
        <v>1155.6300000000001</v>
      </c>
      <c r="N468" s="59">
        <v>1172.17</v>
      </c>
      <c r="O468" s="59">
        <v>1176.72</v>
      </c>
      <c r="P468" s="59">
        <v>1192.18</v>
      </c>
      <c r="Q468" s="59">
        <v>1195.82</v>
      </c>
      <c r="R468" s="59">
        <v>1187.2</v>
      </c>
      <c r="S468" s="59">
        <v>1156.25</v>
      </c>
      <c r="T468" s="59">
        <v>1131.22</v>
      </c>
      <c r="U468" s="59">
        <v>1124.98</v>
      </c>
      <c r="V468" s="59">
        <v>1127.73</v>
      </c>
      <c r="W468" s="59">
        <v>1133.2</v>
      </c>
      <c r="X468" s="59">
        <v>1142.51</v>
      </c>
      <c r="Y468" s="59">
        <v>1178.3499999999999</v>
      </c>
    </row>
    <row r="469" spans="1:25" ht="51" hidden="1" outlineLevel="1" x14ac:dyDescent="0.2">
      <c r="A469" s="47" t="s">
        <v>38</v>
      </c>
      <c r="B469" s="26">
        <v>928.83062688999996</v>
      </c>
      <c r="C469" s="26">
        <v>968.66587004999997</v>
      </c>
      <c r="D469" s="26">
        <v>992.91550113999995</v>
      </c>
      <c r="E469" s="26">
        <v>995.39661717000001</v>
      </c>
      <c r="F469" s="26">
        <v>993.27475200000003</v>
      </c>
      <c r="G469" s="26">
        <v>973.50471327000002</v>
      </c>
      <c r="H469" s="26">
        <v>914.70496189000005</v>
      </c>
      <c r="I469" s="26">
        <v>862.57284568</v>
      </c>
      <c r="J469" s="26">
        <v>830.56175272999997</v>
      </c>
      <c r="K469" s="26">
        <v>827.32557177000001</v>
      </c>
      <c r="L469" s="26">
        <v>828.29444238999997</v>
      </c>
      <c r="M469" s="26">
        <v>840.85985663999998</v>
      </c>
      <c r="N469" s="26">
        <v>857.39863058000003</v>
      </c>
      <c r="O469" s="26">
        <v>861.95019276000005</v>
      </c>
      <c r="P469" s="26">
        <v>877.40985615</v>
      </c>
      <c r="Q469" s="26">
        <v>881.05424737999999</v>
      </c>
      <c r="R469" s="26">
        <v>872.43619134999994</v>
      </c>
      <c r="S469" s="26">
        <v>841.47797185000002</v>
      </c>
      <c r="T469" s="26">
        <v>816.45569589000002</v>
      </c>
      <c r="U469" s="26">
        <v>810.20783843000004</v>
      </c>
      <c r="V469" s="26">
        <v>812.96404085999995</v>
      </c>
      <c r="W469" s="26">
        <v>818.43013685999995</v>
      </c>
      <c r="X469" s="26">
        <v>827.73797224999998</v>
      </c>
      <c r="Y469" s="26">
        <v>863.57872101999999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63</v>
      </c>
      <c r="B473" s="26">
        <v>2.8771946599999998</v>
      </c>
      <c r="C473" s="26">
        <v>2.8771946599999998</v>
      </c>
      <c r="D473" s="26">
        <v>2.8771946599999998</v>
      </c>
      <c r="E473" s="26">
        <v>2.8771946599999998</v>
      </c>
      <c r="F473" s="26">
        <v>2.8771946599999998</v>
      </c>
      <c r="G473" s="26">
        <v>2.8771946599999998</v>
      </c>
      <c r="H473" s="26">
        <v>2.8771946599999998</v>
      </c>
      <c r="I473" s="26">
        <v>2.8771946599999998</v>
      </c>
      <c r="J473" s="26">
        <v>2.8771946599999998</v>
      </c>
      <c r="K473" s="26">
        <v>2.8771946599999998</v>
      </c>
      <c r="L473" s="26">
        <v>2.8771946599999998</v>
      </c>
      <c r="M473" s="26">
        <v>2.8771946599999998</v>
      </c>
      <c r="N473" s="26">
        <v>2.8771946599999998</v>
      </c>
      <c r="O473" s="26">
        <v>2.8771946599999998</v>
      </c>
      <c r="P473" s="26">
        <v>2.8771946599999998</v>
      </c>
      <c r="Q473" s="26">
        <v>2.8771946599999998</v>
      </c>
      <c r="R473" s="26">
        <v>2.8771946599999998</v>
      </c>
      <c r="S473" s="26">
        <v>2.8771946599999998</v>
      </c>
      <c r="T473" s="26">
        <v>2.8771946599999998</v>
      </c>
      <c r="U473" s="26">
        <v>2.8771946599999998</v>
      </c>
      <c r="V473" s="26">
        <v>2.8771946599999998</v>
      </c>
      <c r="W473" s="26">
        <v>2.8771946599999998</v>
      </c>
      <c r="X473" s="26">
        <v>2.8771946599999998</v>
      </c>
      <c r="Y473" s="26">
        <v>2.8771946599999998</v>
      </c>
    </row>
    <row r="474" spans="1:25" ht="15" collapsed="1" thickBot="1" x14ac:dyDescent="0.25">
      <c r="A474" s="14">
        <v>15</v>
      </c>
      <c r="B474" s="59">
        <v>1238.75</v>
      </c>
      <c r="C474" s="59">
        <v>1277.8399999999999</v>
      </c>
      <c r="D474" s="59">
        <v>1302.7</v>
      </c>
      <c r="E474" s="59">
        <v>1304.67</v>
      </c>
      <c r="F474" s="59">
        <v>1303.1099999999999</v>
      </c>
      <c r="G474" s="59">
        <v>1286.74</v>
      </c>
      <c r="H474" s="59">
        <v>1240.0899999999999</v>
      </c>
      <c r="I474" s="59">
        <v>1206.96</v>
      </c>
      <c r="J474" s="59">
        <v>1171.18</v>
      </c>
      <c r="K474" s="59">
        <v>1159.3699999999999</v>
      </c>
      <c r="L474" s="59">
        <v>1177.1099999999999</v>
      </c>
      <c r="M474" s="59">
        <v>1166.44</v>
      </c>
      <c r="N474" s="59">
        <v>1193.68</v>
      </c>
      <c r="O474" s="59">
        <v>1197.3399999999999</v>
      </c>
      <c r="P474" s="59">
        <v>1235.0899999999999</v>
      </c>
      <c r="Q474" s="59">
        <v>1232.67</v>
      </c>
      <c r="R474" s="59">
        <v>1202.6300000000001</v>
      </c>
      <c r="S474" s="59">
        <v>1144.03</v>
      </c>
      <c r="T474" s="59">
        <v>1135.0899999999999</v>
      </c>
      <c r="U474" s="59">
        <v>1130.27</v>
      </c>
      <c r="V474" s="59">
        <v>1131.02</v>
      </c>
      <c r="W474" s="59">
        <v>1170.1099999999999</v>
      </c>
      <c r="X474" s="59">
        <v>1201.71</v>
      </c>
      <c r="Y474" s="59">
        <v>1219.3900000000001</v>
      </c>
    </row>
    <row r="475" spans="1:25" ht="51" hidden="1" outlineLevel="1" x14ac:dyDescent="0.2">
      <c r="A475" s="3" t="s">
        <v>38</v>
      </c>
      <c r="B475" s="26">
        <v>923.97854453000002</v>
      </c>
      <c r="C475" s="26">
        <v>963.07424644000002</v>
      </c>
      <c r="D475" s="26">
        <v>987.93113521999999</v>
      </c>
      <c r="E475" s="26">
        <v>989.90186983000001</v>
      </c>
      <c r="F475" s="26">
        <v>988.34312383999998</v>
      </c>
      <c r="G475" s="26">
        <v>971.97048976999997</v>
      </c>
      <c r="H475" s="26">
        <v>925.32679802999996</v>
      </c>
      <c r="I475" s="26">
        <v>892.18817523999996</v>
      </c>
      <c r="J475" s="26">
        <v>856.40898898</v>
      </c>
      <c r="K475" s="26">
        <v>844.60561955000003</v>
      </c>
      <c r="L475" s="26">
        <v>862.34547893000001</v>
      </c>
      <c r="M475" s="26">
        <v>851.67134167999995</v>
      </c>
      <c r="N475" s="26">
        <v>878.91629216000001</v>
      </c>
      <c r="O475" s="26">
        <v>882.57094056999995</v>
      </c>
      <c r="P475" s="26">
        <v>920.32271752999998</v>
      </c>
      <c r="Q475" s="26">
        <v>917.90651912999999</v>
      </c>
      <c r="R475" s="26">
        <v>887.85891547999995</v>
      </c>
      <c r="S475" s="26">
        <v>829.26220852999995</v>
      </c>
      <c r="T475" s="26">
        <v>820.32668746000002</v>
      </c>
      <c r="U475" s="26">
        <v>815.50741561999996</v>
      </c>
      <c r="V475" s="26">
        <v>816.24977259000002</v>
      </c>
      <c r="W475" s="26">
        <v>855.3397847</v>
      </c>
      <c r="X475" s="26">
        <v>886.94667757000002</v>
      </c>
      <c r="Y475" s="26">
        <v>904.62067913999999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63</v>
      </c>
      <c r="B479" s="26">
        <v>2.8771946599999998</v>
      </c>
      <c r="C479" s="26">
        <v>2.8771946599999998</v>
      </c>
      <c r="D479" s="26">
        <v>2.8771946599999998</v>
      </c>
      <c r="E479" s="26">
        <v>2.8771946599999998</v>
      </c>
      <c r="F479" s="26">
        <v>2.8771946599999998</v>
      </c>
      <c r="G479" s="26">
        <v>2.8771946599999998</v>
      </c>
      <c r="H479" s="26">
        <v>2.8771946599999998</v>
      </c>
      <c r="I479" s="26">
        <v>2.8771946599999998</v>
      </c>
      <c r="J479" s="26">
        <v>2.8771946599999998</v>
      </c>
      <c r="K479" s="26">
        <v>2.8771946599999998</v>
      </c>
      <c r="L479" s="26">
        <v>2.8771946599999998</v>
      </c>
      <c r="M479" s="26">
        <v>2.8771946599999998</v>
      </c>
      <c r="N479" s="26">
        <v>2.8771946599999998</v>
      </c>
      <c r="O479" s="26">
        <v>2.8771946599999998</v>
      </c>
      <c r="P479" s="26">
        <v>2.8771946599999998</v>
      </c>
      <c r="Q479" s="26">
        <v>2.8771946599999998</v>
      </c>
      <c r="R479" s="26">
        <v>2.8771946599999998</v>
      </c>
      <c r="S479" s="26">
        <v>2.8771946599999998</v>
      </c>
      <c r="T479" s="26">
        <v>2.8771946599999998</v>
      </c>
      <c r="U479" s="26">
        <v>2.8771946599999998</v>
      </c>
      <c r="V479" s="26">
        <v>2.8771946599999998</v>
      </c>
      <c r="W479" s="26">
        <v>2.8771946599999998</v>
      </c>
      <c r="X479" s="26">
        <v>2.8771946599999998</v>
      </c>
      <c r="Y479" s="26">
        <v>2.8771946599999998</v>
      </c>
    </row>
    <row r="480" spans="1:25" ht="15" collapsed="1" thickBot="1" x14ac:dyDescent="0.25">
      <c r="A480" s="14">
        <v>16</v>
      </c>
      <c r="B480" s="59">
        <v>1268.0899999999999</v>
      </c>
      <c r="C480" s="59">
        <v>1313.84</v>
      </c>
      <c r="D480" s="59">
        <v>1317.03</v>
      </c>
      <c r="E480" s="59">
        <v>1317.91</v>
      </c>
      <c r="F480" s="59">
        <v>1318.44</v>
      </c>
      <c r="G480" s="59">
        <v>1302.83</v>
      </c>
      <c r="H480" s="59">
        <v>1234.3399999999999</v>
      </c>
      <c r="I480" s="59">
        <v>1204.51</v>
      </c>
      <c r="J480" s="59">
        <v>1148.95</v>
      </c>
      <c r="K480" s="59">
        <v>1136.8900000000001</v>
      </c>
      <c r="L480" s="59">
        <v>1140.3800000000001</v>
      </c>
      <c r="M480" s="59">
        <v>1141.24</v>
      </c>
      <c r="N480" s="59">
        <v>1157.21</v>
      </c>
      <c r="O480" s="59">
        <v>1169.7</v>
      </c>
      <c r="P480" s="59">
        <v>1180.02</v>
      </c>
      <c r="Q480" s="59">
        <v>1176.05</v>
      </c>
      <c r="R480" s="59">
        <v>1176.6099999999999</v>
      </c>
      <c r="S480" s="59">
        <v>1152.18</v>
      </c>
      <c r="T480" s="59">
        <v>1143.95</v>
      </c>
      <c r="U480" s="59">
        <v>1141.03</v>
      </c>
      <c r="V480" s="59">
        <v>1139.8</v>
      </c>
      <c r="W480" s="59">
        <v>1147.9100000000001</v>
      </c>
      <c r="X480" s="59">
        <v>1174.0899999999999</v>
      </c>
      <c r="Y480" s="59">
        <v>1233.02</v>
      </c>
    </row>
    <row r="481" spans="1:25" ht="51" hidden="1" outlineLevel="1" x14ac:dyDescent="0.2">
      <c r="A481" s="47" t="s">
        <v>38</v>
      </c>
      <c r="B481" s="26">
        <v>953.32686755999998</v>
      </c>
      <c r="C481" s="26">
        <v>999.07114927999999</v>
      </c>
      <c r="D481" s="26">
        <v>1002.2600862199999</v>
      </c>
      <c r="E481" s="26">
        <v>1003.14321942</v>
      </c>
      <c r="F481" s="26">
        <v>1003.67760132</v>
      </c>
      <c r="G481" s="26">
        <v>988.05937876999997</v>
      </c>
      <c r="H481" s="26">
        <v>919.56879603000004</v>
      </c>
      <c r="I481" s="26">
        <v>889.74325049000004</v>
      </c>
      <c r="J481" s="26">
        <v>834.18463664000001</v>
      </c>
      <c r="K481" s="26">
        <v>822.12276068000006</v>
      </c>
      <c r="L481" s="26">
        <v>825.60788402000003</v>
      </c>
      <c r="M481" s="26">
        <v>826.47333031000005</v>
      </c>
      <c r="N481" s="26">
        <v>842.44472378</v>
      </c>
      <c r="O481" s="26">
        <v>854.93093625999995</v>
      </c>
      <c r="P481" s="26">
        <v>865.25066629000003</v>
      </c>
      <c r="Q481" s="26">
        <v>861.28349687000002</v>
      </c>
      <c r="R481" s="26">
        <v>861.84483478000004</v>
      </c>
      <c r="S481" s="26">
        <v>837.41411091999998</v>
      </c>
      <c r="T481" s="26">
        <v>829.18567989999997</v>
      </c>
      <c r="U481" s="26">
        <v>826.25800446999995</v>
      </c>
      <c r="V481" s="26">
        <v>825.03535388</v>
      </c>
      <c r="W481" s="26">
        <v>833.13849517999995</v>
      </c>
      <c r="X481" s="26">
        <v>859.32754987999999</v>
      </c>
      <c r="Y481" s="26">
        <v>918.25343825000004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63</v>
      </c>
      <c r="B485" s="26">
        <v>2.8771946599999998</v>
      </c>
      <c r="C485" s="26">
        <v>2.8771946599999998</v>
      </c>
      <c r="D485" s="26">
        <v>2.8771946599999998</v>
      </c>
      <c r="E485" s="26">
        <v>2.8771946599999998</v>
      </c>
      <c r="F485" s="26">
        <v>2.8771946599999998</v>
      </c>
      <c r="G485" s="26">
        <v>2.8771946599999998</v>
      </c>
      <c r="H485" s="26">
        <v>2.8771946599999998</v>
      </c>
      <c r="I485" s="26">
        <v>2.8771946599999998</v>
      </c>
      <c r="J485" s="26">
        <v>2.8771946599999998</v>
      </c>
      <c r="K485" s="26">
        <v>2.8771946599999998</v>
      </c>
      <c r="L485" s="26">
        <v>2.8771946599999998</v>
      </c>
      <c r="M485" s="26">
        <v>2.8771946599999998</v>
      </c>
      <c r="N485" s="26">
        <v>2.8771946599999998</v>
      </c>
      <c r="O485" s="26">
        <v>2.8771946599999998</v>
      </c>
      <c r="P485" s="26">
        <v>2.8771946599999998</v>
      </c>
      <c r="Q485" s="26">
        <v>2.8771946599999998</v>
      </c>
      <c r="R485" s="26">
        <v>2.8771946599999998</v>
      </c>
      <c r="S485" s="26">
        <v>2.8771946599999998</v>
      </c>
      <c r="T485" s="26">
        <v>2.8771946599999998</v>
      </c>
      <c r="U485" s="26">
        <v>2.8771946599999998</v>
      </c>
      <c r="V485" s="26">
        <v>2.8771946599999998</v>
      </c>
      <c r="W485" s="26">
        <v>2.8771946599999998</v>
      </c>
      <c r="X485" s="26">
        <v>2.8771946599999998</v>
      </c>
      <c r="Y485" s="26">
        <v>2.8771946599999998</v>
      </c>
    </row>
    <row r="486" spans="1:25" ht="15" collapsed="1" thickBot="1" x14ac:dyDescent="0.25">
      <c r="A486" s="14">
        <v>17</v>
      </c>
      <c r="B486" s="59">
        <v>1208.8</v>
      </c>
      <c r="C486" s="59">
        <v>1249.79</v>
      </c>
      <c r="D486" s="59">
        <v>1272.24</v>
      </c>
      <c r="E486" s="59">
        <v>1277.67</v>
      </c>
      <c r="F486" s="59">
        <v>1280.0999999999999</v>
      </c>
      <c r="G486" s="59">
        <v>1264.7</v>
      </c>
      <c r="H486" s="59">
        <v>1237.3599999999999</v>
      </c>
      <c r="I486" s="59">
        <v>1191.9000000000001</v>
      </c>
      <c r="J486" s="59">
        <v>1113.4000000000001</v>
      </c>
      <c r="K486" s="59">
        <v>1085.74</v>
      </c>
      <c r="L486" s="59">
        <v>1086.77</v>
      </c>
      <c r="M486" s="59">
        <v>1081.75</v>
      </c>
      <c r="N486" s="59">
        <v>1075.8599999999999</v>
      </c>
      <c r="O486" s="59">
        <v>1080.68</v>
      </c>
      <c r="P486" s="59">
        <v>1093.1400000000001</v>
      </c>
      <c r="Q486" s="59">
        <v>1101.67</v>
      </c>
      <c r="R486" s="59">
        <v>1089.4000000000001</v>
      </c>
      <c r="S486" s="59">
        <v>1081.7</v>
      </c>
      <c r="T486" s="59">
        <v>1081.82</v>
      </c>
      <c r="U486" s="59">
        <v>1080.69</v>
      </c>
      <c r="V486" s="59">
        <v>1081.43</v>
      </c>
      <c r="W486" s="59">
        <v>1076.3900000000001</v>
      </c>
      <c r="X486" s="59">
        <v>1082.3900000000001</v>
      </c>
      <c r="Y486" s="59">
        <v>1157.6300000000001</v>
      </c>
    </row>
    <row r="487" spans="1:25" ht="51" hidden="1" outlineLevel="1" x14ac:dyDescent="0.2">
      <c r="A487" s="3" t="s">
        <v>38</v>
      </c>
      <c r="B487" s="26">
        <v>894.02890285000001</v>
      </c>
      <c r="C487" s="26">
        <v>935.02171682000005</v>
      </c>
      <c r="D487" s="26">
        <v>957.47750521</v>
      </c>
      <c r="E487" s="26">
        <v>962.90290632000006</v>
      </c>
      <c r="F487" s="26">
        <v>965.32856156000003</v>
      </c>
      <c r="G487" s="26">
        <v>949.93005902000004</v>
      </c>
      <c r="H487" s="26">
        <v>922.59021041000005</v>
      </c>
      <c r="I487" s="26">
        <v>877.13088517999995</v>
      </c>
      <c r="J487" s="26">
        <v>798.63512834999995</v>
      </c>
      <c r="K487" s="26">
        <v>770.97179348999998</v>
      </c>
      <c r="L487" s="26">
        <v>771.99948929000004</v>
      </c>
      <c r="M487" s="26">
        <v>766.98739219000004</v>
      </c>
      <c r="N487" s="26">
        <v>761.09284683999999</v>
      </c>
      <c r="O487" s="26">
        <v>765.91126316999998</v>
      </c>
      <c r="P487" s="26">
        <v>778.36801066999999</v>
      </c>
      <c r="Q487" s="26">
        <v>786.90584960000001</v>
      </c>
      <c r="R487" s="26">
        <v>774.62924324999994</v>
      </c>
      <c r="S487" s="26">
        <v>766.93626467000001</v>
      </c>
      <c r="T487" s="26">
        <v>767.05236473000002</v>
      </c>
      <c r="U487" s="26">
        <v>765.91806424000004</v>
      </c>
      <c r="V487" s="26">
        <v>766.66620008999996</v>
      </c>
      <c r="W487" s="26">
        <v>761.62155269000004</v>
      </c>
      <c r="X487" s="26">
        <v>767.61978635000003</v>
      </c>
      <c r="Y487" s="26">
        <v>842.86437752999996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63</v>
      </c>
      <c r="B491" s="26">
        <v>2.8771946599999998</v>
      </c>
      <c r="C491" s="26">
        <v>2.8771946599999998</v>
      </c>
      <c r="D491" s="26">
        <v>2.8771946599999998</v>
      </c>
      <c r="E491" s="26">
        <v>2.8771946599999998</v>
      </c>
      <c r="F491" s="26">
        <v>2.8771946599999998</v>
      </c>
      <c r="G491" s="26">
        <v>2.8771946599999998</v>
      </c>
      <c r="H491" s="26">
        <v>2.8771946599999998</v>
      </c>
      <c r="I491" s="26">
        <v>2.8771946599999998</v>
      </c>
      <c r="J491" s="26">
        <v>2.8771946599999998</v>
      </c>
      <c r="K491" s="26">
        <v>2.8771946599999998</v>
      </c>
      <c r="L491" s="26">
        <v>2.8771946599999998</v>
      </c>
      <c r="M491" s="26">
        <v>2.8771946599999998</v>
      </c>
      <c r="N491" s="26">
        <v>2.8771946599999998</v>
      </c>
      <c r="O491" s="26">
        <v>2.8771946599999998</v>
      </c>
      <c r="P491" s="26">
        <v>2.8771946599999998</v>
      </c>
      <c r="Q491" s="26">
        <v>2.8771946599999998</v>
      </c>
      <c r="R491" s="26">
        <v>2.8771946599999998</v>
      </c>
      <c r="S491" s="26">
        <v>2.8771946599999998</v>
      </c>
      <c r="T491" s="26">
        <v>2.8771946599999998</v>
      </c>
      <c r="U491" s="26">
        <v>2.8771946599999998</v>
      </c>
      <c r="V491" s="26">
        <v>2.8771946599999998</v>
      </c>
      <c r="W491" s="26">
        <v>2.8771946599999998</v>
      </c>
      <c r="X491" s="26">
        <v>2.8771946599999998</v>
      </c>
      <c r="Y491" s="26">
        <v>2.8771946599999998</v>
      </c>
    </row>
    <row r="492" spans="1:25" ht="15" collapsed="1" thickBot="1" x14ac:dyDescent="0.25">
      <c r="A492" s="15">
        <v>18</v>
      </c>
      <c r="B492" s="59">
        <v>1198.93</v>
      </c>
      <c r="C492" s="59">
        <v>1233.6300000000001</v>
      </c>
      <c r="D492" s="59">
        <v>1260.23</v>
      </c>
      <c r="E492" s="59">
        <v>1266.78</v>
      </c>
      <c r="F492" s="59">
        <v>1266.71</v>
      </c>
      <c r="G492" s="59">
        <v>1255.99</v>
      </c>
      <c r="H492" s="59">
        <v>1230.77</v>
      </c>
      <c r="I492" s="59">
        <v>1196.1500000000001</v>
      </c>
      <c r="J492" s="59">
        <v>1125.0899999999999</v>
      </c>
      <c r="K492" s="59">
        <v>1080.75</v>
      </c>
      <c r="L492" s="59">
        <v>1063.8</v>
      </c>
      <c r="M492" s="59">
        <v>1069</v>
      </c>
      <c r="N492" s="59">
        <v>1084</v>
      </c>
      <c r="O492" s="59">
        <v>1090.0999999999999</v>
      </c>
      <c r="P492" s="59">
        <v>1089.67</v>
      </c>
      <c r="Q492" s="59">
        <v>1092.6600000000001</v>
      </c>
      <c r="R492" s="59">
        <v>1088.21</v>
      </c>
      <c r="S492" s="59">
        <v>1072.1400000000001</v>
      </c>
      <c r="T492" s="59">
        <v>1075.44</v>
      </c>
      <c r="U492" s="59">
        <v>1076.95</v>
      </c>
      <c r="V492" s="59">
        <v>1067.78</v>
      </c>
      <c r="W492" s="59">
        <v>1062.8599999999999</v>
      </c>
      <c r="X492" s="59">
        <v>1070.4000000000001</v>
      </c>
      <c r="Y492" s="59">
        <v>1143.97</v>
      </c>
    </row>
    <row r="493" spans="1:25" ht="51" hidden="1" outlineLevel="1" x14ac:dyDescent="0.2">
      <c r="A493" s="3" t="s">
        <v>38</v>
      </c>
      <c r="B493" s="26">
        <v>884.16358757</v>
      </c>
      <c r="C493" s="26">
        <v>918.86240857999996</v>
      </c>
      <c r="D493" s="26">
        <v>945.45877908</v>
      </c>
      <c r="E493" s="26">
        <v>952.01762081000004</v>
      </c>
      <c r="F493" s="26">
        <v>951.9410914</v>
      </c>
      <c r="G493" s="26">
        <v>941.21953952000001</v>
      </c>
      <c r="H493" s="26">
        <v>916.00215453999999</v>
      </c>
      <c r="I493" s="26">
        <v>881.38228977000006</v>
      </c>
      <c r="J493" s="26">
        <v>810.32398608000005</v>
      </c>
      <c r="K493" s="26">
        <v>765.98710630999994</v>
      </c>
      <c r="L493" s="26">
        <v>749.03108915999996</v>
      </c>
      <c r="M493" s="26">
        <v>754.23002055999996</v>
      </c>
      <c r="N493" s="26">
        <v>769.22860833000004</v>
      </c>
      <c r="O493" s="26">
        <v>775.33307721999995</v>
      </c>
      <c r="P493" s="26">
        <v>774.89855903</v>
      </c>
      <c r="Q493" s="26">
        <v>777.89401247000001</v>
      </c>
      <c r="R493" s="26">
        <v>773.44118184000001</v>
      </c>
      <c r="S493" s="26">
        <v>757.37637327000004</v>
      </c>
      <c r="T493" s="26">
        <v>760.67150918000004</v>
      </c>
      <c r="U493" s="26">
        <v>762.18425667999998</v>
      </c>
      <c r="V493" s="26">
        <v>753.00819336999996</v>
      </c>
      <c r="W493" s="26">
        <v>748.09319059999996</v>
      </c>
      <c r="X493" s="26">
        <v>755.62939934999997</v>
      </c>
      <c r="Y493" s="26">
        <v>829.20245933000001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63</v>
      </c>
      <c r="B497" s="26">
        <v>2.8771946599999998</v>
      </c>
      <c r="C497" s="26">
        <v>2.8771946599999998</v>
      </c>
      <c r="D497" s="26">
        <v>2.8771946599999998</v>
      </c>
      <c r="E497" s="26">
        <v>2.8771946599999998</v>
      </c>
      <c r="F497" s="26">
        <v>2.8771946599999998</v>
      </c>
      <c r="G497" s="26">
        <v>2.8771946599999998</v>
      </c>
      <c r="H497" s="26">
        <v>2.8771946599999998</v>
      </c>
      <c r="I497" s="26">
        <v>2.8771946599999998</v>
      </c>
      <c r="J497" s="26">
        <v>2.8771946599999998</v>
      </c>
      <c r="K497" s="26">
        <v>2.8771946599999998</v>
      </c>
      <c r="L497" s="26">
        <v>2.8771946599999998</v>
      </c>
      <c r="M497" s="26">
        <v>2.8771946599999998</v>
      </c>
      <c r="N497" s="26">
        <v>2.8771946599999998</v>
      </c>
      <c r="O497" s="26">
        <v>2.8771946599999998</v>
      </c>
      <c r="P497" s="26">
        <v>2.8771946599999998</v>
      </c>
      <c r="Q497" s="26">
        <v>2.8771946599999998</v>
      </c>
      <c r="R497" s="26">
        <v>2.8771946599999998</v>
      </c>
      <c r="S497" s="26">
        <v>2.8771946599999998</v>
      </c>
      <c r="T497" s="26">
        <v>2.8771946599999998</v>
      </c>
      <c r="U497" s="26">
        <v>2.8771946599999998</v>
      </c>
      <c r="V497" s="26">
        <v>2.8771946599999998</v>
      </c>
      <c r="W497" s="26">
        <v>2.8771946599999998</v>
      </c>
      <c r="X497" s="26">
        <v>2.8771946599999998</v>
      </c>
      <c r="Y497" s="26">
        <v>2.8771946599999998</v>
      </c>
    </row>
    <row r="498" spans="1:25" ht="15" collapsed="1" thickBot="1" x14ac:dyDescent="0.25">
      <c r="A498" s="16">
        <v>19</v>
      </c>
      <c r="B498" s="59">
        <v>1249.44</v>
      </c>
      <c r="C498" s="59">
        <v>1294.1400000000001</v>
      </c>
      <c r="D498" s="59">
        <v>1316.58</v>
      </c>
      <c r="E498" s="59">
        <v>1321.28</v>
      </c>
      <c r="F498" s="59">
        <v>1318.28</v>
      </c>
      <c r="G498" s="59">
        <v>1296.4000000000001</v>
      </c>
      <c r="H498" s="59">
        <v>1238.44</v>
      </c>
      <c r="I498" s="59">
        <v>1188.3499999999999</v>
      </c>
      <c r="J498" s="59">
        <v>1129.43</v>
      </c>
      <c r="K498" s="59">
        <v>1129.52</v>
      </c>
      <c r="L498" s="59">
        <v>1125.75</v>
      </c>
      <c r="M498" s="59">
        <v>1112.3699999999999</v>
      </c>
      <c r="N498" s="59">
        <v>1115.45</v>
      </c>
      <c r="O498" s="59">
        <v>1128.95</v>
      </c>
      <c r="P498" s="59">
        <v>1136.5899999999999</v>
      </c>
      <c r="Q498" s="59">
        <v>1136.48</v>
      </c>
      <c r="R498" s="59">
        <v>1126.33</v>
      </c>
      <c r="S498" s="59">
        <v>1098.76</v>
      </c>
      <c r="T498" s="59">
        <v>1089.6400000000001</v>
      </c>
      <c r="U498" s="59">
        <v>1091.99</v>
      </c>
      <c r="V498" s="59">
        <v>1091.6400000000001</v>
      </c>
      <c r="W498" s="59">
        <v>1092.55</v>
      </c>
      <c r="X498" s="59">
        <v>1116.57</v>
      </c>
      <c r="Y498" s="59">
        <v>1197.8800000000001</v>
      </c>
    </row>
    <row r="499" spans="1:25" ht="51" hidden="1" outlineLevel="1" x14ac:dyDescent="0.2">
      <c r="A499" s="3" t="s">
        <v>38</v>
      </c>
      <c r="B499" s="26">
        <v>934.66911891999996</v>
      </c>
      <c r="C499" s="26">
        <v>979.37604342999998</v>
      </c>
      <c r="D499" s="26">
        <v>1001.81520521</v>
      </c>
      <c r="E499" s="26">
        <v>1006.51629206</v>
      </c>
      <c r="F499" s="26">
        <v>1003.51620976</v>
      </c>
      <c r="G499" s="26">
        <v>981.63213050000002</v>
      </c>
      <c r="H499" s="26">
        <v>923.67145445999995</v>
      </c>
      <c r="I499" s="26">
        <v>873.58617704000005</v>
      </c>
      <c r="J499" s="26">
        <v>814.66189003</v>
      </c>
      <c r="K499" s="26">
        <v>814.75597349999998</v>
      </c>
      <c r="L499" s="26">
        <v>810.97893097999997</v>
      </c>
      <c r="M499" s="26">
        <v>797.60555541999997</v>
      </c>
      <c r="N499" s="26">
        <v>800.67873426999995</v>
      </c>
      <c r="O499" s="26">
        <v>814.18310860999998</v>
      </c>
      <c r="P499" s="26">
        <v>821.82153675999996</v>
      </c>
      <c r="Q499" s="26">
        <v>821.71308657999998</v>
      </c>
      <c r="R499" s="26">
        <v>811.55982951999999</v>
      </c>
      <c r="S499" s="26">
        <v>783.99238208999998</v>
      </c>
      <c r="T499" s="26">
        <v>774.87412605999998</v>
      </c>
      <c r="U499" s="26">
        <v>777.22457476</v>
      </c>
      <c r="V499" s="26">
        <v>776.87234314</v>
      </c>
      <c r="W499" s="26">
        <v>777.78290861000005</v>
      </c>
      <c r="X499" s="26">
        <v>801.80263065999998</v>
      </c>
      <c r="Y499" s="26">
        <v>883.10861058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63</v>
      </c>
      <c r="B503" s="26">
        <v>2.8771946599999998</v>
      </c>
      <c r="C503" s="26">
        <v>2.8771946599999998</v>
      </c>
      <c r="D503" s="26">
        <v>2.8771946599999998</v>
      </c>
      <c r="E503" s="26">
        <v>2.8771946599999998</v>
      </c>
      <c r="F503" s="26">
        <v>2.8771946599999998</v>
      </c>
      <c r="G503" s="26">
        <v>2.8771946599999998</v>
      </c>
      <c r="H503" s="26">
        <v>2.8771946599999998</v>
      </c>
      <c r="I503" s="26">
        <v>2.8771946599999998</v>
      </c>
      <c r="J503" s="26">
        <v>2.8771946599999998</v>
      </c>
      <c r="K503" s="26">
        <v>2.8771946599999998</v>
      </c>
      <c r="L503" s="26">
        <v>2.8771946599999998</v>
      </c>
      <c r="M503" s="26">
        <v>2.8771946599999998</v>
      </c>
      <c r="N503" s="26">
        <v>2.8771946599999998</v>
      </c>
      <c r="O503" s="26">
        <v>2.8771946599999998</v>
      </c>
      <c r="P503" s="26">
        <v>2.8771946599999998</v>
      </c>
      <c r="Q503" s="26">
        <v>2.8771946599999998</v>
      </c>
      <c r="R503" s="26">
        <v>2.8771946599999998</v>
      </c>
      <c r="S503" s="26">
        <v>2.8771946599999998</v>
      </c>
      <c r="T503" s="26">
        <v>2.8771946599999998</v>
      </c>
      <c r="U503" s="26">
        <v>2.8771946599999998</v>
      </c>
      <c r="V503" s="26">
        <v>2.8771946599999998</v>
      </c>
      <c r="W503" s="26">
        <v>2.8771946599999998</v>
      </c>
      <c r="X503" s="26">
        <v>2.8771946599999998</v>
      </c>
      <c r="Y503" s="26">
        <v>2.8771946599999998</v>
      </c>
    </row>
    <row r="504" spans="1:25" ht="15" collapsed="1" thickBot="1" x14ac:dyDescent="0.25">
      <c r="A504" s="14">
        <v>20</v>
      </c>
      <c r="B504" s="59">
        <v>1252.5</v>
      </c>
      <c r="C504" s="59">
        <v>1280.45</v>
      </c>
      <c r="D504" s="59">
        <v>1305.53</v>
      </c>
      <c r="E504" s="59">
        <v>1313.79</v>
      </c>
      <c r="F504" s="59">
        <v>1310.4000000000001</v>
      </c>
      <c r="G504" s="59">
        <v>1295.9100000000001</v>
      </c>
      <c r="H504" s="59">
        <v>1236.46</v>
      </c>
      <c r="I504" s="59">
        <v>1164.53</v>
      </c>
      <c r="J504" s="59">
        <v>1113.67</v>
      </c>
      <c r="K504" s="59">
        <v>1110.3499999999999</v>
      </c>
      <c r="L504" s="59">
        <v>1073.3900000000001</v>
      </c>
      <c r="M504" s="59">
        <v>1071.49</v>
      </c>
      <c r="N504" s="59">
        <v>1085.53</v>
      </c>
      <c r="O504" s="59">
        <v>1101.27</v>
      </c>
      <c r="P504" s="59">
        <v>1112.3499999999999</v>
      </c>
      <c r="Q504" s="59">
        <v>1115.6400000000001</v>
      </c>
      <c r="R504" s="59">
        <v>1107.18</v>
      </c>
      <c r="S504" s="59">
        <v>1077.5999999999999</v>
      </c>
      <c r="T504" s="59">
        <v>1071.6300000000001</v>
      </c>
      <c r="U504" s="59">
        <v>1072.3</v>
      </c>
      <c r="V504" s="59">
        <v>1073.81</v>
      </c>
      <c r="W504" s="59">
        <v>1076.1199999999999</v>
      </c>
      <c r="X504" s="59">
        <v>1090.19</v>
      </c>
      <c r="Y504" s="59">
        <v>1159.25</v>
      </c>
    </row>
    <row r="505" spans="1:25" ht="51" hidden="1" outlineLevel="1" x14ac:dyDescent="0.2">
      <c r="A505" s="3" t="s">
        <v>38</v>
      </c>
      <c r="B505" s="26">
        <v>937.73600948000001</v>
      </c>
      <c r="C505" s="26">
        <v>965.68236523999997</v>
      </c>
      <c r="D505" s="26">
        <v>990.75820027999998</v>
      </c>
      <c r="E505" s="26">
        <v>999.01801136999995</v>
      </c>
      <c r="F505" s="26">
        <v>995.63447690999999</v>
      </c>
      <c r="G505" s="26">
        <v>981.14763153000001</v>
      </c>
      <c r="H505" s="26">
        <v>921.69492516000003</v>
      </c>
      <c r="I505" s="26">
        <v>849.76490890000002</v>
      </c>
      <c r="J505" s="26">
        <v>798.89933940000003</v>
      </c>
      <c r="K505" s="26">
        <v>795.58382559999995</v>
      </c>
      <c r="L505" s="26">
        <v>758.62013125999999</v>
      </c>
      <c r="M505" s="26">
        <v>756.72027222999998</v>
      </c>
      <c r="N505" s="26">
        <v>770.75825867000003</v>
      </c>
      <c r="O505" s="26">
        <v>786.50556384000004</v>
      </c>
      <c r="P505" s="26">
        <v>797.58639146999997</v>
      </c>
      <c r="Q505" s="26">
        <v>800.87555670999996</v>
      </c>
      <c r="R505" s="26">
        <v>792.40909543999999</v>
      </c>
      <c r="S505" s="26">
        <v>762.83123598999998</v>
      </c>
      <c r="T505" s="26">
        <v>756.85975040000005</v>
      </c>
      <c r="U505" s="26">
        <v>757.52909709999994</v>
      </c>
      <c r="V505" s="26">
        <v>759.04398289999995</v>
      </c>
      <c r="W505" s="26">
        <v>761.34968653999999</v>
      </c>
      <c r="X505" s="26">
        <v>775.42026038999995</v>
      </c>
      <c r="Y505" s="26">
        <v>844.48235546000001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63</v>
      </c>
      <c r="B509" s="26">
        <v>2.8771946599999998</v>
      </c>
      <c r="C509" s="26">
        <v>2.8771946599999998</v>
      </c>
      <c r="D509" s="26">
        <v>2.8771946599999998</v>
      </c>
      <c r="E509" s="26">
        <v>2.8771946599999998</v>
      </c>
      <c r="F509" s="26">
        <v>2.8771946599999998</v>
      </c>
      <c r="G509" s="26">
        <v>2.8771946599999998</v>
      </c>
      <c r="H509" s="26">
        <v>2.8771946599999998</v>
      </c>
      <c r="I509" s="26">
        <v>2.8771946599999998</v>
      </c>
      <c r="J509" s="26">
        <v>2.8771946599999998</v>
      </c>
      <c r="K509" s="26">
        <v>2.8771946599999998</v>
      </c>
      <c r="L509" s="26">
        <v>2.8771946599999998</v>
      </c>
      <c r="M509" s="26">
        <v>2.8771946599999998</v>
      </c>
      <c r="N509" s="26">
        <v>2.8771946599999998</v>
      </c>
      <c r="O509" s="26">
        <v>2.8771946599999998</v>
      </c>
      <c r="P509" s="26">
        <v>2.8771946599999998</v>
      </c>
      <c r="Q509" s="26">
        <v>2.8771946599999998</v>
      </c>
      <c r="R509" s="26">
        <v>2.8771946599999998</v>
      </c>
      <c r="S509" s="26">
        <v>2.8771946599999998</v>
      </c>
      <c r="T509" s="26">
        <v>2.8771946599999998</v>
      </c>
      <c r="U509" s="26">
        <v>2.8771946599999998</v>
      </c>
      <c r="V509" s="26">
        <v>2.8771946599999998</v>
      </c>
      <c r="W509" s="26">
        <v>2.8771946599999998</v>
      </c>
      <c r="X509" s="26">
        <v>2.8771946599999998</v>
      </c>
      <c r="Y509" s="26">
        <v>2.8771946599999998</v>
      </c>
    </row>
    <row r="510" spans="1:25" ht="15" collapsed="1" thickBot="1" x14ac:dyDescent="0.25">
      <c r="A510" s="14">
        <v>21</v>
      </c>
      <c r="B510" s="59">
        <v>1223.3399999999999</v>
      </c>
      <c r="C510" s="59">
        <v>1258.99</v>
      </c>
      <c r="D510" s="59">
        <v>1272.6300000000001</v>
      </c>
      <c r="E510" s="59">
        <v>1284.2</v>
      </c>
      <c r="F510" s="59">
        <v>1295.8900000000001</v>
      </c>
      <c r="G510" s="59">
        <v>1276.08</v>
      </c>
      <c r="H510" s="59">
        <v>1220.69</v>
      </c>
      <c r="I510" s="59">
        <v>1150.82</v>
      </c>
      <c r="J510" s="59">
        <v>1099.57</v>
      </c>
      <c r="K510" s="59">
        <v>1102.3499999999999</v>
      </c>
      <c r="L510" s="59">
        <v>1095.47</v>
      </c>
      <c r="M510" s="59">
        <v>1091.94</v>
      </c>
      <c r="N510" s="59">
        <v>1099.6500000000001</v>
      </c>
      <c r="O510" s="59">
        <v>1103.3599999999999</v>
      </c>
      <c r="P510" s="59">
        <v>1118.22</v>
      </c>
      <c r="Q510" s="59">
        <v>1127.79</v>
      </c>
      <c r="R510" s="59">
        <v>1117.8399999999999</v>
      </c>
      <c r="S510" s="59">
        <v>1095.2</v>
      </c>
      <c r="T510" s="59">
        <v>1086.95</v>
      </c>
      <c r="U510" s="59">
        <v>1100.1400000000001</v>
      </c>
      <c r="V510" s="59">
        <v>1120.52</v>
      </c>
      <c r="W510" s="59">
        <v>1111.3399999999999</v>
      </c>
      <c r="X510" s="59">
        <v>1115.8</v>
      </c>
      <c r="Y510" s="59">
        <v>1197.8499999999999</v>
      </c>
    </row>
    <row r="511" spans="1:25" ht="51" hidden="1" outlineLevel="1" x14ac:dyDescent="0.2">
      <c r="A511" s="47" t="s">
        <v>38</v>
      </c>
      <c r="B511" s="26">
        <v>908.57114115000002</v>
      </c>
      <c r="C511" s="26">
        <v>944.22230297999999</v>
      </c>
      <c r="D511" s="26">
        <v>957.85999771000002</v>
      </c>
      <c r="E511" s="26">
        <v>969.43420200000003</v>
      </c>
      <c r="F511" s="26">
        <v>981.12160953</v>
      </c>
      <c r="G511" s="26">
        <v>961.31611304</v>
      </c>
      <c r="H511" s="26">
        <v>905.91829934999998</v>
      </c>
      <c r="I511" s="26">
        <v>836.05410998000002</v>
      </c>
      <c r="J511" s="26">
        <v>784.80636592999997</v>
      </c>
      <c r="K511" s="26">
        <v>787.57825004999995</v>
      </c>
      <c r="L511" s="26">
        <v>780.70431438000003</v>
      </c>
      <c r="M511" s="26">
        <v>777.16915300000005</v>
      </c>
      <c r="N511" s="26">
        <v>784.88507607999998</v>
      </c>
      <c r="O511" s="26">
        <v>788.58834165999997</v>
      </c>
      <c r="P511" s="26">
        <v>803.45009731000005</v>
      </c>
      <c r="Q511" s="26">
        <v>813.02490589000001</v>
      </c>
      <c r="R511" s="26">
        <v>803.07538557999999</v>
      </c>
      <c r="S511" s="26">
        <v>780.43025253999997</v>
      </c>
      <c r="T511" s="26">
        <v>772.18363073</v>
      </c>
      <c r="U511" s="26">
        <v>785.37762344999999</v>
      </c>
      <c r="V511" s="26">
        <v>805.74818605999997</v>
      </c>
      <c r="W511" s="26">
        <v>796.57558261999998</v>
      </c>
      <c r="X511" s="26">
        <v>801.02796561000002</v>
      </c>
      <c r="Y511" s="26">
        <v>883.08526497000003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63</v>
      </c>
      <c r="B515" s="26">
        <v>2.8771946599999998</v>
      </c>
      <c r="C515" s="26">
        <v>2.8771946599999998</v>
      </c>
      <c r="D515" s="26">
        <v>2.8771946599999998</v>
      </c>
      <c r="E515" s="26">
        <v>2.8771946599999998</v>
      </c>
      <c r="F515" s="26">
        <v>2.8771946599999998</v>
      </c>
      <c r="G515" s="26">
        <v>2.8771946599999998</v>
      </c>
      <c r="H515" s="26">
        <v>2.8771946599999998</v>
      </c>
      <c r="I515" s="26">
        <v>2.8771946599999998</v>
      </c>
      <c r="J515" s="26">
        <v>2.8771946599999998</v>
      </c>
      <c r="K515" s="26">
        <v>2.8771946599999998</v>
      </c>
      <c r="L515" s="26">
        <v>2.8771946599999998</v>
      </c>
      <c r="M515" s="26">
        <v>2.8771946599999998</v>
      </c>
      <c r="N515" s="26">
        <v>2.8771946599999998</v>
      </c>
      <c r="O515" s="26">
        <v>2.8771946599999998</v>
      </c>
      <c r="P515" s="26">
        <v>2.8771946599999998</v>
      </c>
      <c r="Q515" s="26">
        <v>2.8771946599999998</v>
      </c>
      <c r="R515" s="26">
        <v>2.8771946599999998</v>
      </c>
      <c r="S515" s="26">
        <v>2.8771946599999998</v>
      </c>
      <c r="T515" s="26">
        <v>2.8771946599999998</v>
      </c>
      <c r="U515" s="26">
        <v>2.8771946599999998</v>
      </c>
      <c r="V515" s="26">
        <v>2.8771946599999998</v>
      </c>
      <c r="W515" s="26">
        <v>2.8771946599999998</v>
      </c>
      <c r="X515" s="26">
        <v>2.8771946599999998</v>
      </c>
      <c r="Y515" s="26">
        <v>2.8771946599999998</v>
      </c>
    </row>
    <row r="516" spans="1:25" ht="15" collapsed="1" thickBot="1" x14ac:dyDescent="0.25">
      <c r="A516" s="14">
        <v>22</v>
      </c>
      <c r="B516" s="59">
        <v>1223.08</v>
      </c>
      <c r="C516" s="59">
        <v>1265.48</v>
      </c>
      <c r="D516" s="59">
        <v>1284.4100000000001</v>
      </c>
      <c r="E516" s="59">
        <v>1294.04</v>
      </c>
      <c r="F516" s="59">
        <v>1291.0999999999999</v>
      </c>
      <c r="G516" s="59">
        <v>1268.3599999999999</v>
      </c>
      <c r="H516" s="59">
        <v>1206.0999999999999</v>
      </c>
      <c r="I516" s="59">
        <v>1123.0999999999999</v>
      </c>
      <c r="J516" s="59">
        <v>1071.31</v>
      </c>
      <c r="K516" s="59">
        <v>1070.93</v>
      </c>
      <c r="L516" s="59">
        <v>1073.55</v>
      </c>
      <c r="M516" s="59">
        <v>1096.6500000000001</v>
      </c>
      <c r="N516" s="59">
        <v>1092.48</v>
      </c>
      <c r="O516" s="59">
        <v>1097.08</v>
      </c>
      <c r="P516" s="59">
        <v>1108.93</v>
      </c>
      <c r="Q516" s="59">
        <v>1105</v>
      </c>
      <c r="R516" s="59">
        <v>1094.9000000000001</v>
      </c>
      <c r="S516" s="59">
        <v>1093.43</v>
      </c>
      <c r="T516" s="59">
        <v>1092.2</v>
      </c>
      <c r="U516" s="59">
        <v>1091.81</v>
      </c>
      <c r="V516" s="59">
        <v>1089.1500000000001</v>
      </c>
      <c r="W516" s="59">
        <v>1087.67</v>
      </c>
      <c r="X516" s="59">
        <v>1089.0899999999999</v>
      </c>
      <c r="Y516" s="59">
        <v>1163.8599999999999</v>
      </c>
    </row>
    <row r="517" spans="1:25" ht="51" hidden="1" outlineLevel="1" x14ac:dyDescent="0.2">
      <c r="A517" s="3" t="s">
        <v>38</v>
      </c>
      <c r="B517" s="26">
        <v>908.30803331000004</v>
      </c>
      <c r="C517" s="26">
        <v>950.70808305000003</v>
      </c>
      <c r="D517" s="26">
        <v>969.63782677999995</v>
      </c>
      <c r="E517" s="26">
        <v>979.27249001999996</v>
      </c>
      <c r="F517" s="26">
        <v>976.33338373000004</v>
      </c>
      <c r="G517" s="26">
        <v>953.59091425999998</v>
      </c>
      <c r="H517" s="26">
        <v>891.32838591999996</v>
      </c>
      <c r="I517" s="26">
        <v>808.33457679000003</v>
      </c>
      <c r="J517" s="26">
        <v>756.54301281999994</v>
      </c>
      <c r="K517" s="26">
        <v>756.16009698000005</v>
      </c>
      <c r="L517" s="26">
        <v>758.78091752</v>
      </c>
      <c r="M517" s="26">
        <v>781.87901111999997</v>
      </c>
      <c r="N517" s="26">
        <v>777.71002182999996</v>
      </c>
      <c r="O517" s="26">
        <v>782.31030928999996</v>
      </c>
      <c r="P517" s="26">
        <v>794.15822206999997</v>
      </c>
      <c r="Q517" s="26">
        <v>790.23587927999995</v>
      </c>
      <c r="R517" s="26">
        <v>780.12846327</v>
      </c>
      <c r="S517" s="26">
        <v>778.66277012</v>
      </c>
      <c r="T517" s="26">
        <v>777.43741753999996</v>
      </c>
      <c r="U517" s="26">
        <v>777.03834257999995</v>
      </c>
      <c r="V517" s="26">
        <v>774.38721609000004</v>
      </c>
      <c r="W517" s="26">
        <v>772.90763408999999</v>
      </c>
      <c r="X517" s="26">
        <v>774.32216482000001</v>
      </c>
      <c r="Y517" s="26">
        <v>849.09273691999999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63</v>
      </c>
      <c r="B521" s="26">
        <v>2.8771946599999998</v>
      </c>
      <c r="C521" s="26">
        <v>2.8771946599999998</v>
      </c>
      <c r="D521" s="26">
        <v>2.8771946599999998</v>
      </c>
      <c r="E521" s="26">
        <v>2.8771946599999998</v>
      </c>
      <c r="F521" s="26">
        <v>2.8771946599999998</v>
      </c>
      <c r="G521" s="26">
        <v>2.8771946599999998</v>
      </c>
      <c r="H521" s="26">
        <v>2.8771946599999998</v>
      </c>
      <c r="I521" s="26">
        <v>2.8771946599999998</v>
      </c>
      <c r="J521" s="26">
        <v>2.8771946599999998</v>
      </c>
      <c r="K521" s="26">
        <v>2.8771946599999998</v>
      </c>
      <c r="L521" s="26">
        <v>2.8771946599999998</v>
      </c>
      <c r="M521" s="26">
        <v>2.8771946599999998</v>
      </c>
      <c r="N521" s="26">
        <v>2.8771946599999998</v>
      </c>
      <c r="O521" s="26">
        <v>2.8771946599999998</v>
      </c>
      <c r="P521" s="26">
        <v>2.8771946599999998</v>
      </c>
      <c r="Q521" s="26">
        <v>2.8771946599999998</v>
      </c>
      <c r="R521" s="26">
        <v>2.8771946599999998</v>
      </c>
      <c r="S521" s="26">
        <v>2.8771946599999998</v>
      </c>
      <c r="T521" s="26">
        <v>2.8771946599999998</v>
      </c>
      <c r="U521" s="26">
        <v>2.8771946599999998</v>
      </c>
      <c r="V521" s="26">
        <v>2.8771946599999998</v>
      </c>
      <c r="W521" s="26">
        <v>2.8771946599999998</v>
      </c>
      <c r="X521" s="26">
        <v>2.8771946599999998</v>
      </c>
      <c r="Y521" s="26">
        <v>2.8771946599999998</v>
      </c>
    </row>
    <row r="522" spans="1:25" ht="15" collapsed="1" thickBot="1" x14ac:dyDescent="0.25">
      <c r="A522" s="14">
        <v>23</v>
      </c>
      <c r="B522" s="59">
        <v>1260.18</v>
      </c>
      <c r="C522" s="59">
        <v>1297.1400000000001</v>
      </c>
      <c r="D522" s="59">
        <v>1315.34</v>
      </c>
      <c r="E522" s="59">
        <v>1323.06</v>
      </c>
      <c r="F522" s="59">
        <v>1321.76</v>
      </c>
      <c r="G522" s="59">
        <v>1301.82</v>
      </c>
      <c r="H522" s="59">
        <v>1244.01</v>
      </c>
      <c r="I522" s="59">
        <v>1178.0899999999999</v>
      </c>
      <c r="J522" s="59">
        <v>1132.94</v>
      </c>
      <c r="K522" s="59">
        <v>1132.6199999999999</v>
      </c>
      <c r="L522" s="59">
        <v>1131.31</v>
      </c>
      <c r="M522" s="59">
        <v>1116.6199999999999</v>
      </c>
      <c r="N522" s="59">
        <v>1110.6199999999999</v>
      </c>
      <c r="O522" s="59">
        <v>1115.3599999999999</v>
      </c>
      <c r="P522" s="59">
        <v>1130.2</v>
      </c>
      <c r="Q522" s="59">
        <v>1145.71</v>
      </c>
      <c r="R522" s="59">
        <v>1139.6199999999999</v>
      </c>
      <c r="S522" s="59">
        <v>1123.74</v>
      </c>
      <c r="T522" s="59">
        <v>1122.23</v>
      </c>
      <c r="U522" s="59">
        <v>1119.8900000000001</v>
      </c>
      <c r="V522" s="59">
        <v>1121.21</v>
      </c>
      <c r="W522" s="59">
        <v>1116.3</v>
      </c>
      <c r="X522" s="59">
        <v>1125.3</v>
      </c>
      <c r="Y522" s="59">
        <v>1201.56</v>
      </c>
    </row>
    <row r="523" spans="1:25" ht="51" hidden="1" outlineLevel="1" x14ac:dyDescent="0.2">
      <c r="A523" s="47" t="s">
        <v>38</v>
      </c>
      <c r="B523" s="26">
        <v>945.41406462999998</v>
      </c>
      <c r="C523" s="26">
        <v>982.36798752000004</v>
      </c>
      <c r="D523" s="26">
        <v>1000.5760407400001</v>
      </c>
      <c r="E523" s="26">
        <v>1008.29598189</v>
      </c>
      <c r="F523" s="26">
        <v>1006.99418258</v>
      </c>
      <c r="G523" s="26">
        <v>987.04800562000003</v>
      </c>
      <c r="H523" s="26">
        <v>929.24307971999997</v>
      </c>
      <c r="I523" s="26">
        <v>863.31897122999999</v>
      </c>
      <c r="J523" s="26">
        <v>818.17718391000005</v>
      </c>
      <c r="K523" s="26">
        <v>817.85669601999996</v>
      </c>
      <c r="L523" s="26">
        <v>816.54742160000001</v>
      </c>
      <c r="M523" s="26">
        <v>801.85089553</v>
      </c>
      <c r="N523" s="26">
        <v>795.85076708999998</v>
      </c>
      <c r="O523" s="26">
        <v>800.59435737000001</v>
      </c>
      <c r="P523" s="26">
        <v>815.43655091000005</v>
      </c>
      <c r="Q523" s="26">
        <v>830.93917004000002</v>
      </c>
      <c r="R523" s="26">
        <v>824.85656936999999</v>
      </c>
      <c r="S523" s="26">
        <v>808.97035046999997</v>
      </c>
      <c r="T523" s="26">
        <v>807.46146679000003</v>
      </c>
      <c r="U523" s="26">
        <v>805.12674829000002</v>
      </c>
      <c r="V523" s="26">
        <v>806.43914489999997</v>
      </c>
      <c r="W523" s="26">
        <v>801.52823369999999</v>
      </c>
      <c r="X523" s="26">
        <v>810.53752553000004</v>
      </c>
      <c r="Y523" s="26">
        <v>886.78836136999996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63</v>
      </c>
      <c r="B527" s="26">
        <v>2.8771946599999998</v>
      </c>
      <c r="C527" s="26">
        <v>2.8771946599999998</v>
      </c>
      <c r="D527" s="26">
        <v>2.8771946599999998</v>
      </c>
      <c r="E527" s="26">
        <v>2.8771946599999998</v>
      </c>
      <c r="F527" s="26">
        <v>2.8771946599999998</v>
      </c>
      <c r="G527" s="26">
        <v>2.8771946599999998</v>
      </c>
      <c r="H527" s="26">
        <v>2.8771946599999998</v>
      </c>
      <c r="I527" s="26">
        <v>2.8771946599999998</v>
      </c>
      <c r="J527" s="26">
        <v>2.8771946599999998</v>
      </c>
      <c r="K527" s="26">
        <v>2.8771946599999998</v>
      </c>
      <c r="L527" s="26">
        <v>2.8771946599999998</v>
      </c>
      <c r="M527" s="26">
        <v>2.8771946599999998</v>
      </c>
      <c r="N527" s="26">
        <v>2.8771946599999998</v>
      </c>
      <c r="O527" s="26">
        <v>2.8771946599999998</v>
      </c>
      <c r="P527" s="26">
        <v>2.8771946599999998</v>
      </c>
      <c r="Q527" s="26">
        <v>2.8771946599999998</v>
      </c>
      <c r="R527" s="26">
        <v>2.8771946599999998</v>
      </c>
      <c r="S527" s="26">
        <v>2.8771946599999998</v>
      </c>
      <c r="T527" s="26">
        <v>2.8771946599999998</v>
      </c>
      <c r="U527" s="26">
        <v>2.8771946599999998</v>
      </c>
      <c r="V527" s="26">
        <v>2.8771946599999998</v>
      </c>
      <c r="W527" s="26">
        <v>2.8771946599999998</v>
      </c>
      <c r="X527" s="26">
        <v>2.8771946599999998</v>
      </c>
      <c r="Y527" s="26">
        <v>2.8771946599999998</v>
      </c>
    </row>
    <row r="528" spans="1:25" ht="15" collapsed="1" thickBot="1" x14ac:dyDescent="0.25">
      <c r="A528" s="14">
        <v>24</v>
      </c>
      <c r="B528" s="59">
        <v>1218.78</v>
      </c>
      <c r="C528" s="59">
        <v>1232.95</v>
      </c>
      <c r="D528" s="59">
        <v>1254.6199999999999</v>
      </c>
      <c r="E528" s="59">
        <v>1262.27</v>
      </c>
      <c r="F528" s="59">
        <v>1262.6500000000001</v>
      </c>
      <c r="G528" s="59">
        <v>1249.42</v>
      </c>
      <c r="H528" s="59">
        <v>1223.8499999999999</v>
      </c>
      <c r="I528" s="59">
        <v>1187.06</v>
      </c>
      <c r="J528" s="59">
        <v>1154.6500000000001</v>
      </c>
      <c r="K528" s="59">
        <v>1157.6500000000001</v>
      </c>
      <c r="L528" s="59">
        <v>1159.3</v>
      </c>
      <c r="M528" s="59">
        <v>1152.47</v>
      </c>
      <c r="N528" s="59">
        <v>1145.6300000000001</v>
      </c>
      <c r="O528" s="59">
        <v>1147.04</v>
      </c>
      <c r="P528" s="59">
        <v>1149.8</v>
      </c>
      <c r="Q528" s="59">
        <v>1150.19</v>
      </c>
      <c r="R528" s="59">
        <v>1152.69</v>
      </c>
      <c r="S528" s="59">
        <v>1159.19</v>
      </c>
      <c r="T528" s="59">
        <v>1155.8</v>
      </c>
      <c r="U528" s="59">
        <v>1152.7</v>
      </c>
      <c r="V528" s="59">
        <v>1154.8900000000001</v>
      </c>
      <c r="W528" s="59">
        <v>1153.3800000000001</v>
      </c>
      <c r="X528" s="59">
        <v>1151.03</v>
      </c>
      <c r="Y528" s="59">
        <v>1160.58</v>
      </c>
    </row>
    <row r="529" spans="1:25" ht="51" hidden="1" outlineLevel="1" x14ac:dyDescent="0.2">
      <c r="A529" s="47" t="s">
        <v>38</v>
      </c>
      <c r="B529" s="26">
        <v>904.01150628000005</v>
      </c>
      <c r="C529" s="26">
        <v>918.18143181999994</v>
      </c>
      <c r="D529" s="26">
        <v>939.84970343999998</v>
      </c>
      <c r="E529" s="26">
        <v>947.50726385999997</v>
      </c>
      <c r="F529" s="26">
        <v>947.88159589999998</v>
      </c>
      <c r="G529" s="26">
        <v>934.65163001999997</v>
      </c>
      <c r="H529" s="26">
        <v>909.08375936000004</v>
      </c>
      <c r="I529" s="26">
        <v>872.29626875999998</v>
      </c>
      <c r="J529" s="26">
        <v>839.87841694999997</v>
      </c>
      <c r="K529" s="26">
        <v>842.88058925999997</v>
      </c>
      <c r="L529" s="26">
        <v>844.53510310000001</v>
      </c>
      <c r="M529" s="26">
        <v>837.70301726000002</v>
      </c>
      <c r="N529" s="26">
        <v>830.86083509000002</v>
      </c>
      <c r="O529" s="26">
        <v>832.26912833999995</v>
      </c>
      <c r="P529" s="26">
        <v>835.03200202999994</v>
      </c>
      <c r="Q529" s="26">
        <v>835.42282967999995</v>
      </c>
      <c r="R529" s="26">
        <v>837.92543564000005</v>
      </c>
      <c r="S529" s="26">
        <v>844.42355470999996</v>
      </c>
      <c r="T529" s="26">
        <v>841.03424072999996</v>
      </c>
      <c r="U529" s="26">
        <v>837.92837517999999</v>
      </c>
      <c r="V529" s="26">
        <v>840.12001717999999</v>
      </c>
      <c r="W529" s="26">
        <v>838.61146797000004</v>
      </c>
      <c r="X529" s="26">
        <v>836.26335445999996</v>
      </c>
      <c r="Y529" s="26">
        <v>845.80835023999998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63</v>
      </c>
      <c r="B533" s="26">
        <v>2.8771946599999998</v>
      </c>
      <c r="C533" s="26">
        <v>2.8771946599999998</v>
      </c>
      <c r="D533" s="26">
        <v>2.8771946599999998</v>
      </c>
      <c r="E533" s="26">
        <v>2.8771946599999998</v>
      </c>
      <c r="F533" s="26">
        <v>2.8771946599999998</v>
      </c>
      <c r="G533" s="26">
        <v>2.8771946599999998</v>
      </c>
      <c r="H533" s="26">
        <v>2.8771946599999998</v>
      </c>
      <c r="I533" s="26">
        <v>2.8771946599999998</v>
      </c>
      <c r="J533" s="26">
        <v>2.8771946599999998</v>
      </c>
      <c r="K533" s="26">
        <v>2.8771946599999998</v>
      </c>
      <c r="L533" s="26">
        <v>2.8771946599999998</v>
      </c>
      <c r="M533" s="26">
        <v>2.8771946599999998</v>
      </c>
      <c r="N533" s="26">
        <v>2.8771946599999998</v>
      </c>
      <c r="O533" s="26">
        <v>2.8771946599999998</v>
      </c>
      <c r="P533" s="26">
        <v>2.8771946599999998</v>
      </c>
      <c r="Q533" s="26">
        <v>2.8771946599999998</v>
      </c>
      <c r="R533" s="26">
        <v>2.8771946599999998</v>
      </c>
      <c r="S533" s="26">
        <v>2.8771946599999998</v>
      </c>
      <c r="T533" s="26">
        <v>2.8771946599999998</v>
      </c>
      <c r="U533" s="26">
        <v>2.8771946599999998</v>
      </c>
      <c r="V533" s="26">
        <v>2.8771946599999998</v>
      </c>
      <c r="W533" s="26">
        <v>2.8771946599999998</v>
      </c>
      <c r="X533" s="26">
        <v>2.8771946599999998</v>
      </c>
      <c r="Y533" s="26">
        <v>2.8771946599999998</v>
      </c>
    </row>
    <row r="534" spans="1:25" ht="15" collapsed="1" thickBot="1" x14ac:dyDescent="0.25">
      <c r="A534" s="14">
        <v>25</v>
      </c>
      <c r="B534" s="59">
        <v>1183</v>
      </c>
      <c r="C534" s="59">
        <v>1221.82</v>
      </c>
      <c r="D534" s="59">
        <v>1245.19</v>
      </c>
      <c r="E534" s="59">
        <v>1255.02</v>
      </c>
      <c r="F534" s="59">
        <v>1256.28</v>
      </c>
      <c r="G534" s="59">
        <v>1248.05</v>
      </c>
      <c r="H534" s="59">
        <v>1223.1500000000001</v>
      </c>
      <c r="I534" s="59">
        <v>1200.8499999999999</v>
      </c>
      <c r="J534" s="59">
        <v>1163.67</v>
      </c>
      <c r="K534" s="59">
        <v>1161.8399999999999</v>
      </c>
      <c r="L534" s="59">
        <v>1167.48</v>
      </c>
      <c r="M534" s="59">
        <v>1161.08</v>
      </c>
      <c r="N534" s="59">
        <v>1156.81</v>
      </c>
      <c r="O534" s="59">
        <v>1156.99</v>
      </c>
      <c r="P534" s="59">
        <v>1160.77</v>
      </c>
      <c r="Q534" s="59">
        <v>1162.22</v>
      </c>
      <c r="R534" s="59">
        <v>1160.98</v>
      </c>
      <c r="S534" s="59">
        <v>1162.3800000000001</v>
      </c>
      <c r="T534" s="59">
        <v>1161.79</v>
      </c>
      <c r="U534" s="59">
        <v>1160.5</v>
      </c>
      <c r="V534" s="59">
        <v>1164.19</v>
      </c>
      <c r="W534" s="59">
        <v>1161.8599999999999</v>
      </c>
      <c r="X534" s="59">
        <v>1157.21</v>
      </c>
      <c r="Y534" s="59">
        <v>1154.18</v>
      </c>
    </row>
    <row r="535" spans="1:25" ht="51" hidden="1" outlineLevel="1" x14ac:dyDescent="0.2">
      <c r="A535" s="3" t="s">
        <v>38</v>
      </c>
      <c r="B535" s="26">
        <v>868.23287438</v>
      </c>
      <c r="C535" s="26">
        <v>907.05225083000005</v>
      </c>
      <c r="D535" s="26">
        <v>930.42101052999999</v>
      </c>
      <c r="E535" s="26">
        <v>940.24838836000004</v>
      </c>
      <c r="F535" s="26">
        <v>941.51659444999996</v>
      </c>
      <c r="G535" s="26">
        <v>933.28484302000004</v>
      </c>
      <c r="H535" s="26">
        <v>908.38336673000003</v>
      </c>
      <c r="I535" s="26">
        <v>886.08719823000001</v>
      </c>
      <c r="J535" s="26">
        <v>848.90717914000004</v>
      </c>
      <c r="K535" s="26">
        <v>847.07607695000002</v>
      </c>
      <c r="L535" s="26">
        <v>852.71091605000004</v>
      </c>
      <c r="M535" s="26">
        <v>846.31651558999999</v>
      </c>
      <c r="N535" s="26">
        <v>842.04722391999996</v>
      </c>
      <c r="O535" s="26">
        <v>842.22433554999998</v>
      </c>
      <c r="P535" s="26">
        <v>846.00358122</v>
      </c>
      <c r="Q535" s="26">
        <v>847.45711706999998</v>
      </c>
      <c r="R535" s="26">
        <v>846.21567557000003</v>
      </c>
      <c r="S535" s="26">
        <v>847.61238424999999</v>
      </c>
      <c r="T535" s="26">
        <v>847.02131631999998</v>
      </c>
      <c r="U535" s="26">
        <v>845.73644725999998</v>
      </c>
      <c r="V535" s="26">
        <v>849.42607228999998</v>
      </c>
      <c r="W535" s="26">
        <v>847.09414519999996</v>
      </c>
      <c r="X535" s="26">
        <v>842.44178045000001</v>
      </c>
      <c r="Y535" s="26">
        <v>839.41114764999998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63</v>
      </c>
      <c r="B539" s="26">
        <v>2.8771946599999998</v>
      </c>
      <c r="C539" s="26">
        <v>2.8771946599999998</v>
      </c>
      <c r="D539" s="26">
        <v>2.8771946599999998</v>
      </c>
      <c r="E539" s="26">
        <v>2.8771946599999998</v>
      </c>
      <c r="F539" s="26">
        <v>2.8771946599999998</v>
      </c>
      <c r="G539" s="26">
        <v>2.8771946599999998</v>
      </c>
      <c r="H539" s="26">
        <v>2.8771946599999998</v>
      </c>
      <c r="I539" s="26">
        <v>2.8771946599999998</v>
      </c>
      <c r="J539" s="26">
        <v>2.8771946599999998</v>
      </c>
      <c r="K539" s="26">
        <v>2.8771946599999998</v>
      </c>
      <c r="L539" s="26">
        <v>2.8771946599999998</v>
      </c>
      <c r="M539" s="26">
        <v>2.8771946599999998</v>
      </c>
      <c r="N539" s="26">
        <v>2.8771946599999998</v>
      </c>
      <c r="O539" s="26">
        <v>2.8771946599999998</v>
      </c>
      <c r="P539" s="26">
        <v>2.8771946599999998</v>
      </c>
      <c r="Q539" s="26">
        <v>2.8771946599999998</v>
      </c>
      <c r="R539" s="26">
        <v>2.8771946599999998</v>
      </c>
      <c r="S539" s="26">
        <v>2.8771946599999998</v>
      </c>
      <c r="T539" s="26">
        <v>2.8771946599999998</v>
      </c>
      <c r="U539" s="26">
        <v>2.8771946599999998</v>
      </c>
      <c r="V539" s="26">
        <v>2.8771946599999998</v>
      </c>
      <c r="W539" s="26">
        <v>2.8771946599999998</v>
      </c>
      <c r="X539" s="26">
        <v>2.8771946599999998</v>
      </c>
      <c r="Y539" s="26">
        <v>2.8771946599999998</v>
      </c>
    </row>
    <row r="540" spans="1:25" ht="15" collapsed="1" thickBot="1" x14ac:dyDescent="0.25">
      <c r="A540" s="15">
        <v>26</v>
      </c>
      <c r="B540" s="59">
        <v>1186.23</v>
      </c>
      <c r="C540" s="59">
        <v>1228.53</v>
      </c>
      <c r="D540" s="59">
        <v>1248.31</v>
      </c>
      <c r="E540" s="59">
        <v>1259.75</v>
      </c>
      <c r="F540" s="59">
        <v>1260.24</v>
      </c>
      <c r="G540" s="59">
        <v>1245.24</v>
      </c>
      <c r="H540" s="59">
        <v>1193.9000000000001</v>
      </c>
      <c r="I540" s="59">
        <v>1167.7</v>
      </c>
      <c r="J540" s="59">
        <v>1167.1500000000001</v>
      </c>
      <c r="K540" s="59">
        <v>1169.07</v>
      </c>
      <c r="L540" s="59">
        <v>1169.6600000000001</v>
      </c>
      <c r="M540" s="59">
        <v>1129.57</v>
      </c>
      <c r="N540" s="59">
        <v>1122.8900000000001</v>
      </c>
      <c r="O540" s="59">
        <v>1128.82</v>
      </c>
      <c r="P540" s="59">
        <v>1141.77</v>
      </c>
      <c r="Q540" s="59">
        <v>1138.6099999999999</v>
      </c>
      <c r="R540" s="59">
        <v>1135.17</v>
      </c>
      <c r="S540" s="59">
        <v>1126.97</v>
      </c>
      <c r="T540" s="59">
        <v>1131.53</v>
      </c>
      <c r="U540" s="59">
        <v>1131.0899999999999</v>
      </c>
      <c r="V540" s="59">
        <v>1134.99</v>
      </c>
      <c r="W540" s="59">
        <v>1131.72</v>
      </c>
      <c r="X540" s="59">
        <v>1128.82</v>
      </c>
      <c r="Y540" s="59">
        <v>1153.81</v>
      </c>
    </row>
    <row r="541" spans="1:25" ht="51" hidden="1" outlineLevel="1" x14ac:dyDescent="0.2">
      <c r="A541" s="3" t="s">
        <v>38</v>
      </c>
      <c r="B541" s="26">
        <v>871.46440107000001</v>
      </c>
      <c r="C541" s="26">
        <v>913.76423468999997</v>
      </c>
      <c r="D541" s="26">
        <v>933.54200317000004</v>
      </c>
      <c r="E541" s="26">
        <v>944.97899421</v>
      </c>
      <c r="F541" s="26">
        <v>945.46886093000001</v>
      </c>
      <c r="G541" s="26">
        <v>930.47569610000005</v>
      </c>
      <c r="H541" s="26">
        <v>879.13740255000005</v>
      </c>
      <c r="I541" s="26">
        <v>852.93361771000002</v>
      </c>
      <c r="J541" s="26">
        <v>852.38455943999998</v>
      </c>
      <c r="K541" s="26">
        <v>854.30471982999995</v>
      </c>
      <c r="L541" s="26">
        <v>854.89638935000005</v>
      </c>
      <c r="M541" s="26">
        <v>814.80672701000003</v>
      </c>
      <c r="N541" s="26">
        <v>808.12527445000001</v>
      </c>
      <c r="O541" s="26">
        <v>814.05138647000001</v>
      </c>
      <c r="P541" s="26">
        <v>827.00668399999995</v>
      </c>
      <c r="Q541" s="26">
        <v>823.84065712999995</v>
      </c>
      <c r="R541" s="26">
        <v>820.40071575000002</v>
      </c>
      <c r="S541" s="26">
        <v>812.19965560000003</v>
      </c>
      <c r="T541" s="26">
        <v>816.76482151000005</v>
      </c>
      <c r="U541" s="26">
        <v>816.32252931999994</v>
      </c>
      <c r="V541" s="26">
        <v>820.22620088999997</v>
      </c>
      <c r="W541" s="26">
        <v>816.95342314000004</v>
      </c>
      <c r="X541" s="26">
        <v>814.05207597000003</v>
      </c>
      <c r="Y541" s="26">
        <v>839.04660641999999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63</v>
      </c>
      <c r="B545" s="26">
        <v>2.8771946599999998</v>
      </c>
      <c r="C545" s="26">
        <v>2.8771946599999998</v>
      </c>
      <c r="D545" s="26">
        <v>2.8771946599999998</v>
      </c>
      <c r="E545" s="26">
        <v>2.8771946599999998</v>
      </c>
      <c r="F545" s="26">
        <v>2.8771946599999998</v>
      </c>
      <c r="G545" s="26">
        <v>2.8771946599999998</v>
      </c>
      <c r="H545" s="26">
        <v>2.8771946599999998</v>
      </c>
      <c r="I545" s="26">
        <v>2.8771946599999998</v>
      </c>
      <c r="J545" s="26">
        <v>2.8771946599999998</v>
      </c>
      <c r="K545" s="26">
        <v>2.8771946599999998</v>
      </c>
      <c r="L545" s="26">
        <v>2.8771946599999998</v>
      </c>
      <c r="M545" s="26">
        <v>2.8771946599999998</v>
      </c>
      <c r="N545" s="26">
        <v>2.8771946599999998</v>
      </c>
      <c r="O545" s="26">
        <v>2.8771946599999998</v>
      </c>
      <c r="P545" s="26">
        <v>2.8771946599999998</v>
      </c>
      <c r="Q545" s="26">
        <v>2.8771946599999998</v>
      </c>
      <c r="R545" s="26">
        <v>2.8771946599999998</v>
      </c>
      <c r="S545" s="26">
        <v>2.8771946599999998</v>
      </c>
      <c r="T545" s="26">
        <v>2.8771946599999998</v>
      </c>
      <c r="U545" s="26">
        <v>2.8771946599999998</v>
      </c>
      <c r="V545" s="26">
        <v>2.8771946599999998</v>
      </c>
      <c r="W545" s="26">
        <v>2.8771946599999998</v>
      </c>
      <c r="X545" s="26">
        <v>2.8771946599999998</v>
      </c>
      <c r="Y545" s="26">
        <v>2.8771946599999998</v>
      </c>
    </row>
    <row r="546" spans="1:25" ht="15" collapsed="1" thickBot="1" x14ac:dyDescent="0.25">
      <c r="A546" s="14">
        <v>27</v>
      </c>
      <c r="B546" s="59">
        <v>1192.17</v>
      </c>
      <c r="C546" s="59">
        <v>1220.9100000000001</v>
      </c>
      <c r="D546" s="59">
        <v>1243.2</v>
      </c>
      <c r="E546" s="59">
        <v>1252.23</v>
      </c>
      <c r="F546" s="59">
        <v>1251.9100000000001</v>
      </c>
      <c r="G546" s="59">
        <v>1241.46</v>
      </c>
      <c r="H546" s="59">
        <v>1192.1500000000001</v>
      </c>
      <c r="I546" s="59">
        <v>1132.9000000000001</v>
      </c>
      <c r="J546" s="59">
        <v>1126.8599999999999</v>
      </c>
      <c r="K546" s="59">
        <v>1128.97</v>
      </c>
      <c r="L546" s="59">
        <v>1126.05</v>
      </c>
      <c r="M546" s="59">
        <v>1117.9100000000001</v>
      </c>
      <c r="N546" s="59">
        <v>1114.03</v>
      </c>
      <c r="O546" s="59">
        <v>1119.8399999999999</v>
      </c>
      <c r="P546" s="59">
        <v>1121.79</v>
      </c>
      <c r="Q546" s="59">
        <v>1123.08</v>
      </c>
      <c r="R546" s="59">
        <v>1118.74</v>
      </c>
      <c r="S546" s="59">
        <v>1119.26</v>
      </c>
      <c r="T546" s="59">
        <v>1120.8800000000001</v>
      </c>
      <c r="U546" s="59">
        <v>1119.1600000000001</v>
      </c>
      <c r="V546" s="59">
        <v>1124.79</v>
      </c>
      <c r="W546" s="59">
        <v>1120.02</v>
      </c>
      <c r="X546" s="59">
        <v>1116.99</v>
      </c>
      <c r="Y546" s="59">
        <v>1130.1199999999999</v>
      </c>
    </row>
    <row r="547" spans="1:25" ht="51" hidden="1" outlineLevel="1" x14ac:dyDescent="0.2">
      <c r="A547" s="47" t="s">
        <v>38</v>
      </c>
      <c r="B547" s="26">
        <v>877.40364290000002</v>
      </c>
      <c r="C547" s="26">
        <v>906.14444983999999</v>
      </c>
      <c r="D547" s="26">
        <v>928.43705516</v>
      </c>
      <c r="E547" s="26">
        <v>937.46731746</v>
      </c>
      <c r="F547" s="26">
        <v>937.14740743000004</v>
      </c>
      <c r="G547" s="26">
        <v>926.69326974000001</v>
      </c>
      <c r="H547" s="26">
        <v>877.38529419999998</v>
      </c>
      <c r="I547" s="26">
        <v>818.12972815000001</v>
      </c>
      <c r="J547" s="26">
        <v>812.09387203000006</v>
      </c>
      <c r="K547" s="26">
        <v>814.20198817999994</v>
      </c>
      <c r="L547" s="26">
        <v>811.27816526000004</v>
      </c>
      <c r="M547" s="26">
        <v>803.13896037999996</v>
      </c>
      <c r="N547" s="26">
        <v>799.26151405999997</v>
      </c>
      <c r="O547" s="26">
        <v>805.07684598000003</v>
      </c>
      <c r="P547" s="26">
        <v>807.02629397999999</v>
      </c>
      <c r="Q547" s="26">
        <v>808.31248191999998</v>
      </c>
      <c r="R547" s="26">
        <v>803.97000740999999</v>
      </c>
      <c r="S547" s="26">
        <v>804.49299506</v>
      </c>
      <c r="T547" s="26">
        <v>806.11598446999994</v>
      </c>
      <c r="U547" s="26">
        <v>804.39130924000006</v>
      </c>
      <c r="V547" s="26">
        <v>810.01914036999995</v>
      </c>
      <c r="W547" s="26">
        <v>805.24830068999995</v>
      </c>
      <c r="X547" s="26">
        <v>802.22004555000001</v>
      </c>
      <c r="Y547" s="26">
        <v>815.353612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63</v>
      </c>
      <c r="B551" s="26">
        <v>2.8771946599999998</v>
      </c>
      <c r="C551" s="26">
        <v>2.8771946599999998</v>
      </c>
      <c r="D551" s="26">
        <v>2.8771946599999998</v>
      </c>
      <c r="E551" s="26">
        <v>2.8771946599999998</v>
      </c>
      <c r="F551" s="26">
        <v>2.8771946599999998</v>
      </c>
      <c r="G551" s="26">
        <v>2.8771946599999998</v>
      </c>
      <c r="H551" s="26">
        <v>2.8771946599999998</v>
      </c>
      <c r="I551" s="26">
        <v>2.8771946599999998</v>
      </c>
      <c r="J551" s="26">
        <v>2.8771946599999998</v>
      </c>
      <c r="K551" s="26">
        <v>2.8771946599999998</v>
      </c>
      <c r="L551" s="26">
        <v>2.8771946599999998</v>
      </c>
      <c r="M551" s="26">
        <v>2.8771946599999998</v>
      </c>
      <c r="N551" s="26">
        <v>2.8771946599999998</v>
      </c>
      <c r="O551" s="26">
        <v>2.8771946599999998</v>
      </c>
      <c r="P551" s="26">
        <v>2.8771946599999998</v>
      </c>
      <c r="Q551" s="26">
        <v>2.8771946599999998</v>
      </c>
      <c r="R551" s="26">
        <v>2.8771946599999998</v>
      </c>
      <c r="S551" s="26">
        <v>2.8771946599999998</v>
      </c>
      <c r="T551" s="26">
        <v>2.8771946599999998</v>
      </c>
      <c r="U551" s="26">
        <v>2.8771946599999998</v>
      </c>
      <c r="V551" s="26">
        <v>2.8771946599999998</v>
      </c>
      <c r="W551" s="26">
        <v>2.8771946599999998</v>
      </c>
      <c r="X551" s="26">
        <v>2.8771946599999998</v>
      </c>
      <c r="Y551" s="26">
        <v>2.8771946599999998</v>
      </c>
    </row>
    <row r="552" spans="1:25" ht="15" collapsed="1" thickBot="1" x14ac:dyDescent="0.25">
      <c r="A552" s="14">
        <v>28</v>
      </c>
      <c r="B552" s="59">
        <v>1165.33</v>
      </c>
      <c r="C552" s="59">
        <v>1200.25</v>
      </c>
      <c r="D552" s="59">
        <v>1219.43</v>
      </c>
      <c r="E552" s="59">
        <v>1230.3</v>
      </c>
      <c r="F552" s="59">
        <v>1231.1300000000001</v>
      </c>
      <c r="G552" s="59">
        <v>1217.52</v>
      </c>
      <c r="H552" s="59">
        <v>1162.3599999999999</v>
      </c>
      <c r="I552" s="59">
        <v>1147.3</v>
      </c>
      <c r="J552" s="59">
        <v>1154.8900000000001</v>
      </c>
      <c r="K552" s="59">
        <v>1155.3800000000001</v>
      </c>
      <c r="L552" s="59">
        <v>1154.8399999999999</v>
      </c>
      <c r="M552" s="59">
        <v>1149.9000000000001</v>
      </c>
      <c r="N552" s="59">
        <v>1148.24</v>
      </c>
      <c r="O552" s="59">
        <v>1145.01</v>
      </c>
      <c r="P552" s="59">
        <v>1149.68</v>
      </c>
      <c r="Q552" s="59">
        <v>1155.03</v>
      </c>
      <c r="R552" s="59">
        <v>1149.57</v>
      </c>
      <c r="S552" s="59">
        <v>1149.94</v>
      </c>
      <c r="T552" s="59">
        <v>1155.1600000000001</v>
      </c>
      <c r="U552" s="59">
        <v>1154.99</v>
      </c>
      <c r="V552" s="59">
        <v>1155.71</v>
      </c>
      <c r="W552" s="59">
        <v>1151.79</v>
      </c>
      <c r="X552" s="59">
        <v>1148.47</v>
      </c>
      <c r="Y552" s="59">
        <v>1183.48</v>
      </c>
    </row>
    <row r="553" spans="1:25" ht="51" hidden="1" outlineLevel="1" x14ac:dyDescent="0.2">
      <c r="A553" s="47" t="s">
        <v>38</v>
      </c>
      <c r="B553" s="26">
        <v>850.56069177999996</v>
      </c>
      <c r="C553" s="26">
        <v>885.48747879999996</v>
      </c>
      <c r="D553" s="26">
        <v>904.66342363000001</v>
      </c>
      <c r="E553" s="26">
        <v>915.53466674000003</v>
      </c>
      <c r="F553" s="26">
        <v>916.36141668000005</v>
      </c>
      <c r="G553" s="26">
        <v>902.75486095999997</v>
      </c>
      <c r="H553" s="26">
        <v>847.58805829000005</v>
      </c>
      <c r="I553" s="26">
        <v>832.53174243000001</v>
      </c>
      <c r="J553" s="26">
        <v>840.12549577000004</v>
      </c>
      <c r="K553" s="26">
        <v>840.61089203999995</v>
      </c>
      <c r="L553" s="26">
        <v>840.07002740999997</v>
      </c>
      <c r="M553" s="26">
        <v>835.13681258999998</v>
      </c>
      <c r="N553" s="26">
        <v>833.47680291999995</v>
      </c>
      <c r="O553" s="26">
        <v>830.24763730999996</v>
      </c>
      <c r="P553" s="26">
        <v>834.91574424999999</v>
      </c>
      <c r="Q553" s="26">
        <v>840.26211767999996</v>
      </c>
      <c r="R553" s="26">
        <v>834.80657973999996</v>
      </c>
      <c r="S553" s="26">
        <v>835.17063768000003</v>
      </c>
      <c r="T553" s="26">
        <v>840.39374161000001</v>
      </c>
      <c r="U553" s="26">
        <v>840.22219702999996</v>
      </c>
      <c r="V553" s="26">
        <v>840.94352389999995</v>
      </c>
      <c r="W553" s="26">
        <v>837.01965451000001</v>
      </c>
      <c r="X553" s="26">
        <v>833.70748935999995</v>
      </c>
      <c r="Y553" s="26">
        <v>868.70806150999999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63</v>
      </c>
      <c r="B557" s="26">
        <v>2.8771946599999998</v>
      </c>
      <c r="C557" s="26">
        <v>2.8771946599999998</v>
      </c>
      <c r="D557" s="26">
        <v>2.8771946599999998</v>
      </c>
      <c r="E557" s="26">
        <v>2.8771946599999998</v>
      </c>
      <c r="F557" s="26">
        <v>2.8771946599999998</v>
      </c>
      <c r="G557" s="26">
        <v>2.8771946599999998</v>
      </c>
      <c r="H557" s="26">
        <v>2.8771946599999998</v>
      </c>
      <c r="I557" s="26">
        <v>2.8771946599999998</v>
      </c>
      <c r="J557" s="26">
        <v>2.8771946599999998</v>
      </c>
      <c r="K557" s="26">
        <v>2.8771946599999998</v>
      </c>
      <c r="L557" s="26">
        <v>2.8771946599999998</v>
      </c>
      <c r="M557" s="26">
        <v>2.8771946599999998</v>
      </c>
      <c r="N557" s="26">
        <v>2.8771946599999998</v>
      </c>
      <c r="O557" s="26">
        <v>2.8771946599999998</v>
      </c>
      <c r="P557" s="26">
        <v>2.8771946599999998</v>
      </c>
      <c r="Q557" s="26">
        <v>2.8771946599999998</v>
      </c>
      <c r="R557" s="26">
        <v>2.8771946599999998</v>
      </c>
      <c r="S557" s="26">
        <v>2.8771946599999998</v>
      </c>
      <c r="T557" s="26">
        <v>2.8771946599999998</v>
      </c>
      <c r="U557" s="26">
        <v>2.8771946599999998</v>
      </c>
      <c r="V557" s="26">
        <v>2.8771946599999998</v>
      </c>
      <c r="W557" s="26">
        <v>2.8771946599999998</v>
      </c>
      <c r="X557" s="26">
        <v>2.8771946599999998</v>
      </c>
      <c r="Y557" s="26">
        <v>2.8771946599999998</v>
      </c>
    </row>
    <row r="558" spans="1:25" ht="15" collapsed="1" thickBot="1" x14ac:dyDescent="0.25">
      <c r="A558" s="14">
        <v>29</v>
      </c>
      <c r="B558" s="59">
        <v>1237.92</v>
      </c>
      <c r="C558" s="59">
        <v>1267.99</v>
      </c>
      <c r="D558" s="59">
        <v>1291.1199999999999</v>
      </c>
      <c r="E558" s="59">
        <v>1303.27</v>
      </c>
      <c r="F558" s="59">
        <v>1299.6600000000001</v>
      </c>
      <c r="G558" s="59">
        <v>1284.1199999999999</v>
      </c>
      <c r="H558" s="59">
        <v>1236.0999999999999</v>
      </c>
      <c r="I558" s="59">
        <v>1167.6600000000001</v>
      </c>
      <c r="J558" s="59">
        <v>1158.99</v>
      </c>
      <c r="K558" s="59">
        <v>1161.77</v>
      </c>
      <c r="L558" s="59">
        <v>1158.51</v>
      </c>
      <c r="M558" s="59">
        <v>1152.68</v>
      </c>
      <c r="N558" s="59">
        <v>1146.25</v>
      </c>
      <c r="O558" s="59">
        <v>1147.3</v>
      </c>
      <c r="P558" s="59">
        <v>1155.99</v>
      </c>
      <c r="Q558" s="59">
        <v>1160.75</v>
      </c>
      <c r="R558" s="59">
        <v>1157.2</v>
      </c>
      <c r="S558" s="59">
        <v>1155.04</v>
      </c>
      <c r="T558" s="59">
        <v>1160.47</v>
      </c>
      <c r="U558" s="59">
        <v>1159</v>
      </c>
      <c r="V558" s="59">
        <v>1162.17</v>
      </c>
      <c r="W558" s="59">
        <v>1154.17</v>
      </c>
      <c r="X558" s="59">
        <v>1143.72</v>
      </c>
      <c r="Y558" s="59">
        <v>1172.26</v>
      </c>
    </row>
    <row r="559" spans="1:25" ht="51" hidden="1" outlineLevel="1" x14ac:dyDescent="0.2">
      <c r="A559" s="3" t="s">
        <v>38</v>
      </c>
      <c r="B559" s="26">
        <v>923.15031254999997</v>
      </c>
      <c r="C559" s="26">
        <v>953.22503505999998</v>
      </c>
      <c r="D559" s="26">
        <v>976.35105198999997</v>
      </c>
      <c r="E559" s="26">
        <v>988.49959345000002</v>
      </c>
      <c r="F559" s="26">
        <v>984.89696099000003</v>
      </c>
      <c r="G559" s="26">
        <v>969.35593279</v>
      </c>
      <c r="H559" s="26">
        <v>921.33403519000001</v>
      </c>
      <c r="I559" s="26">
        <v>852.89320336000003</v>
      </c>
      <c r="J559" s="26">
        <v>844.21900384000003</v>
      </c>
      <c r="K559" s="26">
        <v>847.00225264999995</v>
      </c>
      <c r="L559" s="26">
        <v>843.74616560000004</v>
      </c>
      <c r="M559" s="26">
        <v>837.90988548999997</v>
      </c>
      <c r="N559" s="26">
        <v>831.48519987999998</v>
      </c>
      <c r="O559" s="26">
        <v>832.53354132000004</v>
      </c>
      <c r="P559" s="26">
        <v>841.22297561000005</v>
      </c>
      <c r="Q559" s="26">
        <v>845.98248050999996</v>
      </c>
      <c r="R559" s="26">
        <v>842.43416056000001</v>
      </c>
      <c r="S559" s="26">
        <v>840.27776601000005</v>
      </c>
      <c r="T559" s="26">
        <v>845.70329849999996</v>
      </c>
      <c r="U559" s="26">
        <v>844.23013625999999</v>
      </c>
      <c r="V559" s="26">
        <v>847.39793442999996</v>
      </c>
      <c r="W559" s="26">
        <v>839.40485550000005</v>
      </c>
      <c r="X559" s="26">
        <v>828.95689907999997</v>
      </c>
      <c r="Y559" s="26">
        <v>857.49159884999995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63</v>
      </c>
      <c r="B563" s="26">
        <v>2.8771946599999998</v>
      </c>
      <c r="C563" s="26">
        <v>2.8771946599999998</v>
      </c>
      <c r="D563" s="26">
        <v>2.8771946599999998</v>
      </c>
      <c r="E563" s="26">
        <v>2.8771946599999998</v>
      </c>
      <c r="F563" s="26">
        <v>2.8771946599999998</v>
      </c>
      <c r="G563" s="26">
        <v>2.8771946599999998</v>
      </c>
      <c r="H563" s="26">
        <v>2.8771946599999998</v>
      </c>
      <c r="I563" s="26">
        <v>2.8771946599999998</v>
      </c>
      <c r="J563" s="26">
        <v>2.8771946599999998</v>
      </c>
      <c r="K563" s="26">
        <v>2.8771946599999998</v>
      </c>
      <c r="L563" s="26">
        <v>2.8771946599999998</v>
      </c>
      <c r="M563" s="26">
        <v>2.8771946599999998</v>
      </c>
      <c r="N563" s="26">
        <v>2.8771946599999998</v>
      </c>
      <c r="O563" s="26">
        <v>2.8771946599999998</v>
      </c>
      <c r="P563" s="26">
        <v>2.8771946599999998</v>
      </c>
      <c r="Q563" s="26">
        <v>2.8771946599999998</v>
      </c>
      <c r="R563" s="26">
        <v>2.8771946599999998</v>
      </c>
      <c r="S563" s="26">
        <v>2.8771946599999998</v>
      </c>
      <c r="T563" s="26">
        <v>2.8771946599999998</v>
      </c>
      <c r="U563" s="26">
        <v>2.8771946599999998</v>
      </c>
      <c r="V563" s="26">
        <v>2.8771946599999998</v>
      </c>
      <c r="W563" s="26">
        <v>2.8771946599999998</v>
      </c>
      <c r="X563" s="26">
        <v>2.8771946599999998</v>
      </c>
      <c r="Y563" s="26">
        <v>2.8771946599999998</v>
      </c>
    </row>
    <row r="564" spans="1:25" ht="15" collapsed="1" thickBot="1" x14ac:dyDescent="0.25">
      <c r="A564" s="15">
        <v>30</v>
      </c>
      <c r="B564" s="59">
        <v>1205.02</v>
      </c>
      <c r="C564" s="59">
        <v>1245.73</v>
      </c>
      <c r="D564" s="59">
        <v>1261.94</v>
      </c>
      <c r="E564" s="59">
        <v>1270.8499999999999</v>
      </c>
      <c r="F564" s="59">
        <v>1282.33</v>
      </c>
      <c r="G564" s="59">
        <v>1264.76</v>
      </c>
      <c r="H564" s="59">
        <v>1209.93</v>
      </c>
      <c r="I564" s="59">
        <v>1157.68</v>
      </c>
      <c r="J564" s="59">
        <v>1142.03</v>
      </c>
      <c r="K564" s="59">
        <v>1140.5</v>
      </c>
      <c r="L564" s="59">
        <v>1137.67</v>
      </c>
      <c r="M564" s="59">
        <v>1130.07</v>
      </c>
      <c r="N564" s="59">
        <v>1129.4000000000001</v>
      </c>
      <c r="O564" s="59">
        <v>1134.8499999999999</v>
      </c>
      <c r="P564" s="59">
        <v>1150.1099999999999</v>
      </c>
      <c r="Q564" s="59">
        <v>1160.8699999999999</v>
      </c>
      <c r="R564" s="59">
        <v>1153.55</v>
      </c>
      <c r="S564" s="59">
        <v>1134.26</v>
      </c>
      <c r="T564" s="59">
        <v>1128.01</v>
      </c>
      <c r="U564" s="59">
        <v>1132.99</v>
      </c>
      <c r="V564" s="59">
        <v>1132.2</v>
      </c>
      <c r="W564" s="59">
        <v>1128.45</v>
      </c>
      <c r="X564" s="59">
        <v>1128.96</v>
      </c>
      <c r="Y564" s="59">
        <v>1163.69</v>
      </c>
    </row>
    <row r="565" spans="1:25" ht="51" hidden="1" outlineLevel="1" x14ac:dyDescent="0.2">
      <c r="A565" s="3" t="s">
        <v>38</v>
      </c>
      <c r="B565" s="26">
        <v>890.25321256999996</v>
      </c>
      <c r="C565" s="26">
        <v>930.96369542000002</v>
      </c>
      <c r="D565" s="26">
        <v>947.17262950999998</v>
      </c>
      <c r="E565" s="26">
        <v>956.08085185000004</v>
      </c>
      <c r="F565" s="26">
        <v>967.56349049000005</v>
      </c>
      <c r="G565" s="26">
        <v>949.99554415</v>
      </c>
      <c r="H565" s="26">
        <v>895.16267880999999</v>
      </c>
      <c r="I565" s="26">
        <v>842.91657903999999</v>
      </c>
      <c r="J565" s="26">
        <v>827.26279887999999</v>
      </c>
      <c r="K565" s="26">
        <v>825.73559189000002</v>
      </c>
      <c r="L565" s="26">
        <v>822.89845253999999</v>
      </c>
      <c r="M565" s="26">
        <v>815.30109811</v>
      </c>
      <c r="N565" s="26">
        <v>814.63164001999996</v>
      </c>
      <c r="O565" s="26">
        <v>820.08224292</v>
      </c>
      <c r="P565" s="26">
        <v>835.34636780999995</v>
      </c>
      <c r="Q565" s="26">
        <v>846.10305359999995</v>
      </c>
      <c r="R565" s="26">
        <v>838.78452553</v>
      </c>
      <c r="S565" s="26">
        <v>819.49612807999995</v>
      </c>
      <c r="T565" s="26">
        <v>813.24528996000004</v>
      </c>
      <c r="U565" s="26">
        <v>818.22469824999996</v>
      </c>
      <c r="V565" s="26">
        <v>817.42784469000003</v>
      </c>
      <c r="W565" s="26">
        <v>813.68167734999997</v>
      </c>
      <c r="X565" s="26">
        <v>814.19176520999997</v>
      </c>
      <c r="Y565" s="26">
        <v>848.92000579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63</v>
      </c>
      <c r="B569" s="26">
        <v>2.8771946599999998</v>
      </c>
      <c r="C569" s="26">
        <v>2.8771946599999998</v>
      </c>
      <c r="D569" s="26">
        <v>2.8771946599999998</v>
      </c>
      <c r="E569" s="26">
        <v>2.8771946599999998</v>
      </c>
      <c r="F569" s="26">
        <v>2.8771946599999998</v>
      </c>
      <c r="G569" s="26">
        <v>2.8771946599999998</v>
      </c>
      <c r="H569" s="26">
        <v>2.8771946599999998</v>
      </c>
      <c r="I569" s="26">
        <v>2.8771946599999998</v>
      </c>
      <c r="J569" s="26">
        <v>2.8771946599999998</v>
      </c>
      <c r="K569" s="26">
        <v>2.8771946599999998</v>
      </c>
      <c r="L569" s="26">
        <v>2.8771946599999998</v>
      </c>
      <c r="M569" s="26">
        <v>2.8771946599999998</v>
      </c>
      <c r="N569" s="26">
        <v>2.8771946599999998</v>
      </c>
      <c r="O569" s="26">
        <v>2.8771946599999998</v>
      </c>
      <c r="P569" s="26">
        <v>2.8771946599999998</v>
      </c>
      <c r="Q569" s="26">
        <v>2.8771946599999998</v>
      </c>
      <c r="R569" s="26">
        <v>2.8771946599999998</v>
      </c>
      <c r="S569" s="26">
        <v>2.8771946599999998</v>
      </c>
      <c r="T569" s="26">
        <v>2.8771946599999998</v>
      </c>
      <c r="U569" s="26">
        <v>2.8771946599999998</v>
      </c>
      <c r="V569" s="26">
        <v>2.8771946599999998</v>
      </c>
      <c r="W569" s="26">
        <v>2.8771946599999998</v>
      </c>
      <c r="X569" s="26">
        <v>2.8771946599999998</v>
      </c>
      <c r="Y569" s="26">
        <v>2.8771946599999998</v>
      </c>
    </row>
    <row r="570" spans="1:25" ht="15" collapsed="1" thickBot="1" x14ac:dyDescent="0.25">
      <c r="A570" s="14">
        <v>31</v>
      </c>
      <c r="B570" s="59">
        <v>1200.43</v>
      </c>
      <c r="C570" s="59">
        <v>1241.6600000000001</v>
      </c>
      <c r="D570" s="59">
        <v>1265.76</v>
      </c>
      <c r="E570" s="59">
        <v>1277.54</v>
      </c>
      <c r="F570" s="59">
        <v>1276.96</v>
      </c>
      <c r="G570" s="59">
        <v>1268.83</v>
      </c>
      <c r="H570" s="59">
        <v>1241.55</v>
      </c>
      <c r="I570" s="59">
        <v>1236.94</v>
      </c>
      <c r="J570" s="59">
        <v>1193.9000000000001</v>
      </c>
      <c r="K570" s="59">
        <v>1179.42</v>
      </c>
      <c r="L570" s="59">
        <v>1178.3599999999999</v>
      </c>
      <c r="M570" s="59">
        <v>1173.54</v>
      </c>
      <c r="N570" s="59">
        <v>1164.98</v>
      </c>
      <c r="O570" s="59">
        <v>1164.18</v>
      </c>
      <c r="P570" s="59">
        <v>1175.55</v>
      </c>
      <c r="Q570" s="59">
        <v>1185.8599999999999</v>
      </c>
      <c r="R570" s="59">
        <v>1169.3</v>
      </c>
      <c r="S570" s="59">
        <v>1160.0899999999999</v>
      </c>
      <c r="T570" s="59">
        <v>1164.04</v>
      </c>
      <c r="U570" s="59">
        <v>1163.57</v>
      </c>
      <c r="V570" s="59">
        <v>1164.5999999999999</v>
      </c>
      <c r="W570" s="59">
        <v>1158.79</v>
      </c>
      <c r="X570" s="59">
        <v>1151.19</v>
      </c>
      <c r="Y570" s="59">
        <v>1155.1099999999999</v>
      </c>
    </row>
    <row r="571" spans="1:25" ht="51" hidden="1" outlineLevel="1" x14ac:dyDescent="0.2">
      <c r="A571" s="47" t="s">
        <v>38</v>
      </c>
      <c r="B571" s="26">
        <v>885.66143666000005</v>
      </c>
      <c r="C571" s="26">
        <v>926.89247201000001</v>
      </c>
      <c r="D571" s="26">
        <v>950.99205018999999</v>
      </c>
      <c r="E571" s="26">
        <v>962.77047449999998</v>
      </c>
      <c r="F571" s="26">
        <v>962.19059845000004</v>
      </c>
      <c r="G571" s="26">
        <v>954.06593955000005</v>
      </c>
      <c r="H571" s="26">
        <v>926.78244526000003</v>
      </c>
      <c r="I571" s="26">
        <v>922.17096369000001</v>
      </c>
      <c r="J571" s="26">
        <v>879.13485918000003</v>
      </c>
      <c r="K571" s="26">
        <v>864.65182275999996</v>
      </c>
      <c r="L571" s="26">
        <v>863.58947108999996</v>
      </c>
      <c r="M571" s="26">
        <v>858.77767603999996</v>
      </c>
      <c r="N571" s="26">
        <v>850.21591619000003</v>
      </c>
      <c r="O571" s="26">
        <v>849.41708320999999</v>
      </c>
      <c r="P571" s="26">
        <v>860.78174297999999</v>
      </c>
      <c r="Q571" s="26">
        <v>871.09293672000001</v>
      </c>
      <c r="R571" s="26">
        <v>854.52837834000002</v>
      </c>
      <c r="S571" s="26">
        <v>845.32582979999995</v>
      </c>
      <c r="T571" s="26">
        <v>849.27156234999995</v>
      </c>
      <c r="U571" s="26">
        <v>848.80298588000005</v>
      </c>
      <c r="V571" s="26">
        <v>849.83115854000005</v>
      </c>
      <c r="W571" s="26">
        <v>844.02150355000003</v>
      </c>
      <c r="X571" s="26">
        <v>836.41858323999998</v>
      </c>
      <c r="Y571" s="26">
        <v>840.34073149999995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63</v>
      </c>
      <c r="B575" s="26">
        <v>2.8771946599999998</v>
      </c>
      <c r="C575" s="26">
        <v>2.8771946599999998</v>
      </c>
      <c r="D575" s="26">
        <v>2.8771946599999998</v>
      </c>
      <c r="E575" s="26">
        <v>2.8771946599999998</v>
      </c>
      <c r="F575" s="26">
        <v>2.8771946599999998</v>
      </c>
      <c r="G575" s="26">
        <v>2.8771946599999998</v>
      </c>
      <c r="H575" s="26">
        <v>2.8771946599999998</v>
      </c>
      <c r="I575" s="26">
        <v>2.8771946599999998</v>
      </c>
      <c r="J575" s="26">
        <v>2.8771946599999998</v>
      </c>
      <c r="K575" s="26">
        <v>2.8771946599999998</v>
      </c>
      <c r="L575" s="26">
        <v>2.8771946599999998</v>
      </c>
      <c r="M575" s="26">
        <v>2.8771946599999998</v>
      </c>
      <c r="N575" s="26">
        <v>2.8771946599999998</v>
      </c>
      <c r="O575" s="26">
        <v>2.8771946599999998</v>
      </c>
      <c r="P575" s="26">
        <v>2.8771946599999998</v>
      </c>
      <c r="Q575" s="26">
        <v>2.8771946599999998</v>
      </c>
      <c r="R575" s="26">
        <v>2.8771946599999998</v>
      </c>
      <c r="S575" s="26">
        <v>2.8771946599999998</v>
      </c>
      <c r="T575" s="26">
        <v>2.8771946599999998</v>
      </c>
      <c r="U575" s="26">
        <v>2.8771946599999998</v>
      </c>
      <c r="V575" s="26">
        <v>2.8771946599999998</v>
      </c>
      <c r="W575" s="26">
        <v>2.8771946599999998</v>
      </c>
      <c r="X575" s="26">
        <v>2.8771946599999998</v>
      </c>
      <c r="Y575" s="26">
        <v>2.8771946599999998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103" t="s">
        <v>31</v>
      </c>
      <c r="B577" s="105" t="s">
        <v>34</v>
      </c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7"/>
      <c r="Z577" s="11">
        <v>1</v>
      </c>
    </row>
    <row r="578" spans="1:26" s="6" customFormat="1" ht="39" customHeight="1" thickBot="1" x14ac:dyDescent="0.25">
      <c r="A578" s="10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</row>
    <row r="579" spans="1:26" s="13" customFormat="1" ht="18.75" customHeight="1" thickBot="1" x14ac:dyDescent="0.25">
      <c r="A579" s="14">
        <v>1</v>
      </c>
      <c r="B579" s="59">
        <v>1568.54</v>
      </c>
      <c r="C579" s="59">
        <v>1636.26</v>
      </c>
      <c r="D579" s="59">
        <v>1688.82</v>
      </c>
      <c r="E579" s="59">
        <v>1690.34</v>
      </c>
      <c r="F579" s="59">
        <v>1686.84</v>
      </c>
      <c r="G579" s="59">
        <v>1666.31</v>
      </c>
      <c r="H579" s="59">
        <v>1602.95</v>
      </c>
      <c r="I579" s="59">
        <v>1544.93</v>
      </c>
      <c r="J579" s="59">
        <v>1510.48</v>
      </c>
      <c r="K579" s="59">
        <v>1522.31</v>
      </c>
      <c r="L579" s="59">
        <v>1514.7</v>
      </c>
      <c r="M579" s="59">
        <v>1529.63</v>
      </c>
      <c r="N579" s="59">
        <v>1559.09</v>
      </c>
      <c r="O579" s="59">
        <v>1568.32</v>
      </c>
      <c r="P579" s="59">
        <v>1578.44</v>
      </c>
      <c r="Q579" s="59">
        <v>1581.96</v>
      </c>
      <c r="R579" s="59">
        <v>1585.07</v>
      </c>
      <c r="S579" s="59">
        <v>1559.71</v>
      </c>
      <c r="T579" s="59">
        <v>1515.86</v>
      </c>
      <c r="U579" s="59">
        <v>1486.04</v>
      </c>
      <c r="V579" s="59">
        <v>1507.67</v>
      </c>
      <c r="W579" s="59">
        <v>1530.74</v>
      </c>
      <c r="X579" s="59">
        <v>1561.05</v>
      </c>
      <c r="Y579" s="59">
        <v>1605.57</v>
      </c>
    </row>
    <row r="580" spans="1:26" s="7" customFormat="1" ht="42.75" hidden="1" customHeight="1" outlineLevel="1" x14ac:dyDescent="0.2">
      <c r="A580" s="3" t="s">
        <v>38</v>
      </c>
      <c r="B580" s="26">
        <v>942.20586271000002</v>
      </c>
      <c r="C580" s="26">
        <v>1009.9219614899999</v>
      </c>
      <c r="D580" s="26">
        <v>1062.4835657399999</v>
      </c>
      <c r="E580" s="26">
        <v>1064.00425234</v>
      </c>
      <c r="F580" s="26">
        <v>1060.504774</v>
      </c>
      <c r="G580" s="26">
        <v>1039.9749100399999</v>
      </c>
      <c r="H580" s="26">
        <v>976.61071414000003</v>
      </c>
      <c r="I580" s="26">
        <v>918.59161855000002</v>
      </c>
      <c r="J580" s="26">
        <v>884.14392010999995</v>
      </c>
      <c r="K580" s="26">
        <v>895.97421474999999</v>
      </c>
      <c r="L580" s="26">
        <v>888.35853612000005</v>
      </c>
      <c r="M580" s="26">
        <v>903.28863523999996</v>
      </c>
      <c r="N580" s="26">
        <v>932.75330000999998</v>
      </c>
      <c r="O580" s="26">
        <v>941.98218283000006</v>
      </c>
      <c r="P580" s="26">
        <v>952.10077851000005</v>
      </c>
      <c r="Q580" s="26">
        <v>955.62293264000004</v>
      </c>
      <c r="R580" s="26">
        <v>958.73714081000003</v>
      </c>
      <c r="S580" s="26">
        <v>933.37276363000001</v>
      </c>
      <c r="T580" s="26">
        <v>889.52605865999999</v>
      </c>
      <c r="U580" s="26">
        <v>859.70524565000005</v>
      </c>
      <c r="V580" s="26">
        <v>881.32934096999998</v>
      </c>
      <c r="W580" s="26">
        <v>904.40425986000002</v>
      </c>
      <c r="X580" s="26">
        <v>934.71254177000003</v>
      </c>
      <c r="Y580" s="26">
        <v>979.23760059999995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63</v>
      </c>
      <c r="B584" s="26">
        <v>2.8771946599999998</v>
      </c>
      <c r="C584" s="26">
        <v>2.8771946599999998</v>
      </c>
      <c r="D584" s="26">
        <v>2.8771946599999998</v>
      </c>
      <c r="E584" s="26">
        <v>2.8771946599999998</v>
      </c>
      <c r="F584" s="26">
        <v>2.8771946599999998</v>
      </c>
      <c r="G584" s="26">
        <v>2.8771946599999998</v>
      </c>
      <c r="H584" s="26">
        <v>2.8771946599999998</v>
      </c>
      <c r="I584" s="26">
        <v>2.8771946599999998</v>
      </c>
      <c r="J584" s="26">
        <v>2.8771946599999998</v>
      </c>
      <c r="K584" s="26">
        <v>2.8771946599999998</v>
      </c>
      <c r="L584" s="26">
        <v>2.8771946599999998</v>
      </c>
      <c r="M584" s="26">
        <v>2.8771946599999998</v>
      </c>
      <c r="N584" s="26">
        <v>2.8771946599999998</v>
      </c>
      <c r="O584" s="26">
        <v>2.8771946599999998</v>
      </c>
      <c r="P584" s="26">
        <v>2.8771946599999998</v>
      </c>
      <c r="Q584" s="26">
        <v>2.8771946599999998</v>
      </c>
      <c r="R584" s="26">
        <v>2.8771946599999998</v>
      </c>
      <c r="S584" s="26">
        <v>2.8771946599999998</v>
      </c>
      <c r="T584" s="26">
        <v>2.8771946599999998</v>
      </c>
      <c r="U584" s="26">
        <v>2.8771946599999998</v>
      </c>
      <c r="V584" s="26">
        <v>2.8771946599999998</v>
      </c>
      <c r="W584" s="26">
        <v>2.8771946599999998</v>
      </c>
      <c r="X584" s="26">
        <v>2.8771946599999998</v>
      </c>
      <c r="Y584" s="26">
        <v>2.8771946599999998</v>
      </c>
    </row>
    <row r="585" spans="1:26" s="13" customFormat="1" ht="18.75" customHeight="1" collapsed="1" thickBot="1" x14ac:dyDescent="0.25">
      <c r="A585" s="14">
        <v>2</v>
      </c>
      <c r="B585" s="59">
        <v>1617.51</v>
      </c>
      <c r="C585" s="59">
        <v>1610.73</v>
      </c>
      <c r="D585" s="59">
        <v>1648.76</v>
      </c>
      <c r="E585" s="59">
        <v>1677.16</v>
      </c>
      <c r="F585" s="59">
        <v>1680.23</v>
      </c>
      <c r="G585" s="59">
        <v>1663.14</v>
      </c>
      <c r="H585" s="59">
        <v>1600.89</v>
      </c>
      <c r="I585" s="59">
        <v>1532.68</v>
      </c>
      <c r="J585" s="59">
        <v>1491</v>
      </c>
      <c r="K585" s="59">
        <v>1466</v>
      </c>
      <c r="L585" s="59">
        <v>1488.37</v>
      </c>
      <c r="M585" s="59">
        <v>1503.53</v>
      </c>
      <c r="N585" s="59">
        <v>1526.57</v>
      </c>
      <c r="O585" s="59">
        <v>1526.22</v>
      </c>
      <c r="P585" s="59">
        <v>1510.8</v>
      </c>
      <c r="Q585" s="59">
        <v>1521.35</v>
      </c>
      <c r="R585" s="59">
        <v>1519.49</v>
      </c>
      <c r="S585" s="59">
        <v>1480.94</v>
      </c>
      <c r="T585" s="59">
        <v>1446.65</v>
      </c>
      <c r="U585" s="59">
        <v>1445.88</v>
      </c>
      <c r="V585" s="59">
        <v>1448.9</v>
      </c>
      <c r="W585" s="59">
        <v>1471.33</v>
      </c>
      <c r="X585" s="59">
        <v>1502.02</v>
      </c>
      <c r="Y585" s="59">
        <v>1550.71</v>
      </c>
    </row>
    <row r="586" spans="1:26" s="6" customFormat="1" ht="44.25" hidden="1" customHeight="1" outlineLevel="1" x14ac:dyDescent="0.2">
      <c r="A586" s="47" t="s">
        <v>38</v>
      </c>
      <c r="B586" s="26">
        <v>991.17648019000001</v>
      </c>
      <c r="C586" s="26">
        <v>984.39315708000004</v>
      </c>
      <c r="D586" s="26">
        <v>1022.4222370799999</v>
      </c>
      <c r="E586" s="26">
        <v>1050.8259644699999</v>
      </c>
      <c r="F586" s="26">
        <v>1053.8921876300001</v>
      </c>
      <c r="G586" s="26">
        <v>1036.8051143099999</v>
      </c>
      <c r="H586" s="26">
        <v>974.55415169000003</v>
      </c>
      <c r="I586" s="26">
        <v>906.34612929000002</v>
      </c>
      <c r="J586" s="26">
        <v>864.66368849000003</v>
      </c>
      <c r="K586" s="26">
        <v>839.66658590999998</v>
      </c>
      <c r="L586" s="26">
        <v>862.02893160999997</v>
      </c>
      <c r="M586" s="26">
        <v>877.19699152999999</v>
      </c>
      <c r="N586" s="26">
        <v>900.22829724999997</v>
      </c>
      <c r="O586" s="26">
        <v>899.88251322999997</v>
      </c>
      <c r="P586" s="26">
        <v>884.46666701000004</v>
      </c>
      <c r="Q586" s="26">
        <v>895.01568202999999</v>
      </c>
      <c r="R586" s="26">
        <v>893.15211254999997</v>
      </c>
      <c r="S586" s="26">
        <v>854.60510556999998</v>
      </c>
      <c r="T586" s="26">
        <v>820.31214729999999</v>
      </c>
      <c r="U586" s="26">
        <v>819.54228639999997</v>
      </c>
      <c r="V586" s="26">
        <v>822.56474090999995</v>
      </c>
      <c r="W586" s="26">
        <v>844.98951053999997</v>
      </c>
      <c r="X586" s="26">
        <v>875.68717380999999</v>
      </c>
      <c r="Y586" s="26">
        <v>924.36813656000004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63</v>
      </c>
      <c r="B590" s="26">
        <v>2.8771946599999998</v>
      </c>
      <c r="C590" s="26">
        <v>2.8771946599999998</v>
      </c>
      <c r="D590" s="26">
        <v>2.8771946599999998</v>
      </c>
      <c r="E590" s="26">
        <v>2.8771946599999998</v>
      </c>
      <c r="F590" s="26">
        <v>2.8771946599999998</v>
      </c>
      <c r="G590" s="26">
        <v>2.8771946599999998</v>
      </c>
      <c r="H590" s="26">
        <v>2.8771946599999998</v>
      </c>
      <c r="I590" s="26">
        <v>2.8771946599999998</v>
      </c>
      <c r="J590" s="26">
        <v>2.8771946599999998</v>
      </c>
      <c r="K590" s="26">
        <v>2.8771946599999998</v>
      </c>
      <c r="L590" s="26">
        <v>2.8771946599999998</v>
      </c>
      <c r="M590" s="26">
        <v>2.8771946599999998</v>
      </c>
      <c r="N590" s="26">
        <v>2.8771946599999998</v>
      </c>
      <c r="O590" s="26">
        <v>2.8771946599999998</v>
      </c>
      <c r="P590" s="26">
        <v>2.8771946599999998</v>
      </c>
      <c r="Q590" s="26">
        <v>2.8771946599999998</v>
      </c>
      <c r="R590" s="26">
        <v>2.8771946599999998</v>
      </c>
      <c r="S590" s="26">
        <v>2.8771946599999998</v>
      </c>
      <c r="T590" s="26">
        <v>2.8771946599999998</v>
      </c>
      <c r="U590" s="26">
        <v>2.8771946599999998</v>
      </c>
      <c r="V590" s="26">
        <v>2.8771946599999998</v>
      </c>
      <c r="W590" s="26">
        <v>2.8771946599999998</v>
      </c>
      <c r="X590" s="26">
        <v>2.8771946599999998</v>
      </c>
      <c r="Y590" s="26">
        <v>2.8771946599999998</v>
      </c>
    </row>
    <row r="591" spans="1:26" s="13" customFormat="1" ht="18.75" customHeight="1" collapsed="1" thickBot="1" x14ac:dyDescent="0.25">
      <c r="A591" s="14">
        <v>3</v>
      </c>
      <c r="B591" s="59">
        <v>1610.02</v>
      </c>
      <c r="C591" s="59">
        <v>1652.56</v>
      </c>
      <c r="D591" s="59">
        <v>1678.48</v>
      </c>
      <c r="E591" s="59">
        <v>1688.64</v>
      </c>
      <c r="F591" s="59">
        <v>1684.16</v>
      </c>
      <c r="G591" s="59">
        <v>1671.44</v>
      </c>
      <c r="H591" s="59">
        <v>1632.26</v>
      </c>
      <c r="I591" s="59">
        <v>1575.15</v>
      </c>
      <c r="J591" s="59">
        <v>1520.82</v>
      </c>
      <c r="K591" s="59">
        <v>1472.43</v>
      </c>
      <c r="L591" s="59">
        <v>1464.21</v>
      </c>
      <c r="M591" s="59">
        <v>1484.12</v>
      </c>
      <c r="N591" s="59">
        <v>1495.8</v>
      </c>
      <c r="O591" s="59">
        <v>1501.07</v>
      </c>
      <c r="P591" s="59">
        <v>1507.19</v>
      </c>
      <c r="Q591" s="59">
        <v>1508.67</v>
      </c>
      <c r="R591" s="59">
        <v>1498.34</v>
      </c>
      <c r="S591" s="59">
        <v>1461.56</v>
      </c>
      <c r="T591" s="59">
        <v>1429.61</v>
      </c>
      <c r="U591" s="59">
        <v>1425.13</v>
      </c>
      <c r="V591" s="59">
        <v>1447.46</v>
      </c>
      <c r="W591" s="59">
        <v>1461.34</v>
      </c>
      <c r="X591" s="59">
        <v>1468.46</v>
      </c>
      <c r="Y591" s="59">
        <v>1505.63</v>
      </c>
    </row>
    <row r="592" spans="1:26" s="6" customFormat="1" ht="42.75" hidden="1" customHeight="1" outlineLevel="1" x14ac:dyDescent="0.2">
      <c r="A592" s="3" t="s">
        <v>38</v>
      </c>
      <c r="B592" s="26">
        <v>983.67835926999999</v>
      </c>
      <c r="C592" s="26">
        <v>1026.2178809</v>
      </c>
      <c r="D592" s="26">
        <v>1052.14688084</v>
      </c>
      <c r="E592" s="26">
        <v>1062.2993106199999</v>
      </c>
      <c r="F592" s="26">
        <v>1057.8220945099999</v>
      </c>
      <c r="G592" s="26">
        <v>1045.10125513</v>
      </c>
      <c r="H592" s="26">
        <v>1005.91925311</v>
      </c>
      <c r="I592" s="26">
        <v>948.81481995000001</v>
      </c>
      <c r="J592" s="26">
        <v>894.48050236999995</v>
      </c>
      <c r="K592" s="26">
        <v>846.09572211</v>
      </c>
      <c r="L592" s="26">
        <v>837.86846331000004</v>
      </c>
      <c r="M592" s="26">
        <v>857.78492607999999</v>
      </c>
      <c r="N592" s="26">
        <v>869.46461746</v>
      </c>
      <c r="O592" s="26">
        <v>874.73453203999998</v>
      </c>
      <c r="P592" s="26">
        <v>880.85560214999998</v>
      </c>
      <c r="Q592" s="26">
        <v>882.33464379999998</v>
      </c>
      <c r="R592" s="26">
        <v>872.00182870000003</v>
      </c>
      <c r="S592" s="26">
        <v>835.22001803000001</v>
      </c>
      <c r="T592" s="26">
        <v>803.27778671999999</v>
      </c>
      <c r="U592" s="26">
        <v>798.79736943</v>
      </c>
      <c r="V592" s="26">
        <v>821.12080022999999</v>
      </c>
      <c r="W592" s="26">
        <v>835.00349394</v>
      </c>
      <c r="X592" s="26">
        <v>842.12338215</v>
      </c>
      <c r="Y592" s="26">
        <v>879.28974615000004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63</v>
      </c>
      <c r="B596" s="26">
        <v>2.8771946599999998</v>
      </c>
      <c r="C596" s="26">
        <v>2.8771946599999998</v>
      </c>
      <c r="D596" s="26">
        <v>2.8771946599999998</v>
      </c>
      <c r="E596" s="26">
        <v>2.8771946599999998</v>
      </c>
      <c r="F596" s="26">
        <v>2.8771946599999998</v>
      </c>
      <c r="G596" s="26">
        <v>2.8771946599999998</v>
      </c>
      <c r="H596" s="26">
        <v>2.8771946599999998</v>
      </c>
      <c r="I596" s="26">
        <v>2.8771946599999998</v>
      </c>
      <c r="J596" s="26">
        <v>2.8771946599999998</v>
      </c>
      <c r="K596" s="26">
        <v>2.8771946599999998</v>
      </c>
      <c r="L596" s="26">
        <v>2.8771946599999998</v>
      </c>
      <c r="M596" s="26">
        <v>2.8771946599999998</v>
      </c>
      <c r="N596" s="26">
        <v>2.8771946599999998</v>
      </c>
      <c r="O596" s="26">
        <v>2.8771946599999998</v>
      </c>
      <c r="P596" s="26">
        <v>2.8771946599999998</v>
      </c>
      <c r="Q596" s="26">
        <v>2.8771946599999998</v>
      </c>
      <c r="R596" s="26">
        <v>2.8771946599999998</v>
      </c>
      <c r="S596" s="26">
        <v>2.8771946599999998</v>
      </c>
      <c r="T596" s="26">
        <v>2.8771946599999998</v>
      </c>
      <c r="U596" s="26">
        <v>2.8771946599999998</v>
      </c>
      <c r="V596" s="26">
        <v>2.8771946599999998</v>
      </c>
      <c r="W596" s="26">
        <v>2.8771946599999998</v>
      </c>
      <c r="X596" s="26">
        <v>2.8771946599999998</v>
      </c>
      <c r="Y596" s="26">
        <v>2.8771946599999998</v>
      </c>
    </row>
    <row r="597" spans="1:25" s="13" customFormat="1" ht="18.75" customHeight="1" collapsed="1" thickBot="1" x14ac:dyDescent="0.25">
      <c r="A597" s="14">
        <v>4</v>
      </c>
      <c r="B597" s="59">
        <v>1543.25</v>
      </c>
      <c r="C597" s="59">
        <v>1580.61</v>
      </c>
      <c r="D597" s="59">
        <v>1604.22</v>
      </c>
      <c r="E597" s="59">
        <v>1611.83</v>
      </c>
      <c r="F597" s="59">
        <v>1611.31</v>
      </c>
      <c r="G597" s="59">
        <v>1605.65</v>
      </c>
      <c r="H597" s="59">
        <v>1588.24</v>
      </c>
      <c r="I597" s="59">
        <v>1558.85</v>
      </c>
      <c r="J597" s="59">
        <v>1534.06</v>
      </c>
      <c r="K597" s="59">
        <v>1481.1</v>
      </c>
      <c r="L597" s="59">
        <v>1478.32</v>
      </c>
      <c r="M597" s="59">
        <v>1482.76</v>
      </c>
      <c r="N597" s="59">
        <v>1498.49</v>
      </c>
      <c r="O597" s="59">
        <v>1506.83</v>
      </c>
      <c r="P597" s="59">
        <v>1496.07</v>
      </c>
      <c r="Q597" s="59">
        <v>1500.69</v>
      </c>
      <c r="R597" s="59">
        <v>1486.52</v>
      </c>
      <c r="S597" s="59">
        <v>1463.17</v>
      </c>
      <c r="T597" s="59">
        <v>1429.12</v>
      </c>
      <c r="U597" s="59">
        <v>1430.67</v>
      </c>
      <c r="V597" s="59">
        <v>1441.51</v>
      </c>
      <c r="W597" s="59">
        <v>1464.69</v>
      </c>
      <c r="X597" s="59">
        <v>1482.68</v>
      </c>
      <c r="Y597" s="59">
        <v>1527.09</v>
      </c>
    </row>
    <row r="598" spans="1:25" s="6" customFormat="1" ht="41.25" hidden="1" customHeight="1" outlineLevel="1" x14ac:dyDescent="0.2">
      <c r="A598" s="47" t="s">
        <v>38</v>
      </c>
      <c r="B598" s="26">
        <v>916.90950467000005</v>
      </c>
      <c r="C598" s="26">
        <v>954.27206374000002</v>
      </c>
      <c r="D598" s="26">
        <v>977.88679882999998</v>
      </c>
      <c r="E598" s="26">
        <v>985.49115171000005</v>
      </c>
      <c r="F598" s="26">
        <v>984.97579698000004</v>
      </c>
      <c r="G598" s="26">
        <v>979.31126549999999</v>
      </c>
      <c r="H598" s="26">
        <v>961.90680971999996</v>
      </c>
      <c r="I598" s="26">
        <v>932.50956641000005</v>
      </c>
      <c r="J598" s="26">
        <v>907.72736912000005</v>
      </c>
      <c r="K598" s="26">
        <v>854.75957960000005</v>
      </c>
      <c r="L598" s="26">
        <v>851.98145964000003</v>
      </c>
      <c r="M598" s="26">
        <v>856.42141771000001</v>
      </c>
      <c r="N598" s="26">
        <v>872.15410191000001</v>
      </c>
      <c r="O598" s="26">
        <v>880.48896855999999</v>
      </c>
      <c r="P598" s="26">
        <v>869.73266179999996</v>
      </c>
      <c r="Q598" s="26">
        <v>874.34825291000004</v>
      </c>
      <c r="R598" s="26">
        <v>860.18511570999999</v>
      </c>
      <c r="S598" s="26">
        <v>836.83536300000003</v>
      </c>
      <c r="T598" s="26">
        <v>802.78436452999995</v>
      </c>
      <c r="U598" s="26">
        <v>804.33628082999996</v>
      </c>
      <c r="V598" s="26">
        <v>815.17686560000004</v>
      </c>
      <c r="W598" s="26">
        <v>838.35285437000005</v>
      </c>
      <c r="X598" s="26">
        <v>856.34253962000003</v>
      </c>
      <c r="Y598" s="26">
        <v>900.75379451000003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63</v>
      </c>
      <c r="B602" s="26">
        <v>2.8771946599999998</v>
      </c>
      <c r="C602" s="26">
        <v>2.8771946599999998</v>
      </c>
      <c r="D602" s="26">
        <v>2.8771946599999998</v>
      </c>
      <c r="E602" s="26">
        <v>2.8771946599999998</v>
      </c>
      <c r="F602" s="26">
        <v>2.8771946599999998</v>
      </c>
      <c r="G602" s="26">
        <v>2.8771946599999998</v>
      </c>
      <c r="H602" s="26">
        <v>2.8771946599999998</v>
      </c>
      <c r="I602" s="26">
        <v>2.8771946599999998</v>
      </c>
      <c r="J602" s="26">
        <v>2.8771946599999998</v>
      </c>
      <c r="K602" s="26">
        <v>2.8771946599999998</v>
      </c>
      <c r="L602" s="26">
        <v>2.8771946599999998</v>
      </c>
      <c r="M602" s="26">
        <v>2.8771946599999998</v>
      </c>
      <c r="N602" s="26">
        <v>2.8771946599999998</v>
      </c>
      <c r="O602" s="26">
        <v>2.8771946599999998</v>
      </c>
      <c r="P602" s="26">
        <v>2.8771946599999998</v>
      </c>
      <c r="Q602" s="26">
        <v>2.8771946599999998</v>
      </c>
      <c r="R602" s="26">
        <v>2.8771946599999998</v>
      </c>
      <c r="S602" s="26">
        <v>2.8771946599999998</v>
      </c>
      <c r="T602" s="26">
        <v>2.8771946599999998</v>
      </c>
      <c r="U602" s="26">
        <v>2.8771946599999998</v>
      </c>
      <c r="V602" s="26">
        <v>2.8771946599999998</v>
      </c>
      <c r="W602" s="26">
        <v>2.8771946599999998</v>
      </c>
      <c r="X602" s="26">
        <v>2.8771946599999998</v>
      </c>
      <c r="Y602" s="26">
        <v>2.8771946599999998</v>
      </c>
    </row>
    <row r="603" spans="1:25" s="13" customFormat="1" ht="18.75" customHeight="1" collapsed="1" thickBot="1" x14ac:dyDescent="0.25">
      <c r="A603" s="14">
        <v>5</v>
      </c>
      <c r="B603" s="59">
        <v>1543.47</v>
      </c>
      <c r="C603" s="59">
        <v>1554.75</v>
      </c>
      <c r="D603" s="59">
        <v>1576.07</v>
      </c>
      <c r="E603" s="59">
        <v>1585.78</v>
      </c>
      <c r="F603" s="59">
        <v>1583.71</v>
      </c>
      <c r="G603" s="59">
        <v>1563.43</v>
      </c>
      <c r="H603" s="59">
        <v>1499.92</v>
      </c>
      <c r="I603" s="59">
        <v>1443.53</v>
      </c>
      <c r="J603" s="59">
        <v>1434.38</v>
      </c>
      <c r="K603" s="59">
        <v>1434.34</v>
      </c>
      <c r="L603" s="59">
        <v>1436.95</v>
      </c>
      <c r="M603" s="59">
        <v>1437.37</v>
      </c>
      <c r="N603" s="59">
        <v>1432.62</v>
      </c>
      <c r="O603" s="59">
        <v>1435.03</v>
      </c>
      <c r="P603" s="59">
        <v>1445.4</v>
      </c>
      <c r="Q603" s="59">
        <v>1447.38</v>
      </c>
      <c r="R603" s="59">
        <v>1431.55</v>
      </c>
      <c r="S603" s="59">
        <v>1427.42</v>
      </c>
      <c r="T603" s="59">
        <v>1431.73</v>
      </c>
      <c r="U603" s="59">
        <v>1430.09</v>
      </c>
      <c r="V603" s="59">
        <v>1428.87</v>
      </c>
      <c r="W603" s="59">
        <v>1422.11</v>
      </c>
      <c r="X603" s="59">
        <v>1416.66</v>
      </c>
      <c r="Y603" s="59">
        <v>1441.75</v>
      </c>
    </row>
    <row r="604" spans="1:25" s="6" customFormat="1" ht="41.25" hidden="1" customHeight="1" outlineLevel="1" x14ac:dyDescent="0.2">
      <c r="A604" s="3" t="s">
        <v>38</v>
      </c>
      <c r="B604" s="26">
        <v>917.13590140999997</v>
      </c>
      <c r="C604" s="26">
        <v>928.41097310999999</v>
      </c>
      <c r="D604" s="26">
        <v>949.73408537</v>
      </c>
      <c r="E604" s="26">
        <v>959.44771777999995</v>
      </c>
      <c r="F604" s="26">
        <v>957.36832717000004</v>
      </c>
      <c r="G604" s="26">
        <v>937.08812578000004</v>
      </c>
      <c r="H604" s="26">
        <v>873.57810216999997</v>
      </c>
      <c r="I604" s="26">
        <v>817.19712757000002</v>
      </c>
      <c r="J604" s="26">
        <v>808.04515763999996</v>
      </c>
      <c r="K604" s="26">
        <v>808.00144991000002</v>
      </c>
      <c r="L604" s="26">
        <v>810.61592662999999</v>
      </c>
      <c r="M604" s="26">
        <v>811.03605919999995</v>
      </c>
      <c r="N604" s="26">
        <v>806.28682377999996</v>
      </c>
      <c r="O604" s="26">
        <v>808.68918357999996</v>
      </c>
      <c r="P604" s="26">
        <v>819.06013006000001</v>
      </c>
      <c r="Q604" s="26">
        <v>821.04684227999996</v>
      </c>
      <c r="R604" s="26">
        <v>805.21229756000002</v>
      </c>
      <c r="S604" s="26">
        <v>801.08380147000003</v>
      </c>
      <c r="T604" s="26">
        <v>805.38868403000004</v>
      </c>
      <c r="U604" s="26">
        <v>803.74881166</v>
      </c>
      <c r="V604" s="26">
        <v>802.53673163999997</v>
      </c>
      <c r="W604" s="26">
        <v>795.77009883999995</v>
      </c>
      <c r="X604" s="26">
        <v>790.32440286999997</v>
      </c>
      <c r="Y604" s="26">
        <v>815.41136164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63</v>
      </c>
      <c r="B608" s="26">
        <v>2.8771946599999998</v>
      </c>
      <c r="C608" s="26">
        <v>2.8771946599999998</v>
      </c>
      <c r="D608" s="26">
        <v>2.8771946599999998</v>
      </c>
      <c r="E608" s="26">
        <v>2.8771946599999998</v>
      </c>
      <c r="F608" s="26">
        <v>2.8771946599999998</v>
      </c>
      <c r="G608" s="26">
        <v>2.8771946599999998</v>
      </c>
      <c r="H608" s="26">
        <v>2.8771946599999998</v>
      </c>
      <c r="I608" s="26">
        <v>2.8771946599999998</v>
      </c>
      <c r="J608" s="26">
        <v>2.8771946599999998</v>
      </c>
      <c r="K608" s="26">
        <v>2.8771946599999998</v>
      </c>
      <c r="L608" s="26">
        <v>2.8771946599999998</v>
      </c>
      <c r="M608" s="26">
        <v>2.8771946599999998</v>
      </c>
      <c r="N608" s="26">
        <v>2.8771946599999998</v>
      </c>
      <c r="O608" s="26">
        <v>2.8771946599999998</v>
      </c>
      <c r="P608" s="26">
        <v>2.8771946599999998</v>
      </c>
      <c r="Q608" s="26">
        <v>2.8771946599999998</v>
      </c>
      <c r="R608" s="26">
        <v>2.8771946599999998</v>
      </c>
      <c r="S608" s="26">
        <v>2.8771946599999998</v>
      </c>
      <c r="T608" s="26">
        <v>2.8771946599999998</v>
      </c>
      <c r="U608" s="26">
        <v>2.8771946599999998</v>
      </c>
      <c r="V608" s="26">
        <v>2.8771946599999998</v>
      </c>
      <c r="W608" s="26">
        <v>2.8771946599999998</v>
      </c>
      <c r="X608" s="26">
        <v>2.8771946599999998</v>
      </c>
      <c r="Y608" s="26">
        <v>2.8771946599999998</v>
      </c>
    </row>
    <row r="609" spans="1:25" s="13" customFormat="1" ht="18.75" customHeight="1" collapsed="1" thickBot="1" x14ac:dyDescent="0.25">
      <c r="A609" s="14">
        <v>6</v>
      </c>
      <c r="B609" s="59">
        <v>1491.81</v>
      </c>
      <c r="C609" s="59">
        <v>1523.67</v>
      </c>
      <c r="D609" s="59">
        <v>1545.22</v>
      </c>
      <c r="E609" s="59">
        <v>1555.7</v>
      </c>
      <c r="F609" s="59">
        <v>1556.38</v>
      </c>
      <c r="G609" s="59">
        <v>1541.28</v>
      </c>
      <c r="H609" s="59">
        <v>1502.53</v>
      </c>
      <c r="I609" s="59">
        <v>1469.86</v>
      </c>
      <c r="J609" s="59">
        <v>1452</v>
      </c>
      <c r="K609" s="59">
        <v>1434.32</v>
      </c>
      <c r="L609" s="59">
        <v>1429.53</v>
      </c>
      <c r="M609" s="59">
        <v>1437.68</v>
      </c>
      <c r="N609" s="59">
        <v>1453.68</v>
      </c>
      <c r="O609" s="59">
        <v>1458.73</v>
      </c>
      <c r="P609" s="59">
        <v>1471.35</v>
      </c>
      <c r="Q609" s="59">
        <v>1475.27</v>
      </c>
      <c r="R609" s="59">
        <v>1465.86</v>
      </c>
      <c r="S609" s="59">
        <v>1441.97</v>
      </c>
      <c r="T609" s="59">
        <v>1419.7</v>
      </c>
      <c r="U609" s="59">
        <v>1418.51</v>
      </c>
      <c r="V609" s="59">
        <v>1432.96</v>
      </c>
      <c r="W609" s="59">
        <v>1453.58</v>
      </c>
      <c r="X609" s="59">
        <v>1479.93</v>
      </c>
      <c r="Y609" s="59">
        <v>1524.83</v>
      </c>
    </row>
    <row r="610" spans="1:25" s="6" customFormat="1" ht="41.25" hidden="1" customHeight="1" outlineLevel="1" x14ac:dyDescent="0.2">
      <c r="A610" s="47" t="s">
        <v>38</v>
      </c>
      <c r="B610" s="26">
        <v>865.47047765000002</v>
      </c>
      <c r="C610" s="26">
        <v>897.33340218000001</v>
      </c>
      <c r="D610" s="26">
        <v>918.88172663</v>
      </c>
      <c r="E610" s="26">
        <v>929.36637852000001</v>
      </c>
      <c r="F610" s="26">
        <v>930.04412545000002</v>
      </c>
      <c r="G610" s="26">
        <v>914.94591467999999</v>
      </c>
      <c r="H610" s="26">
        <v>876.19258467999998</v>
      </c>
      <c r="I610" s="26">
        <v>843.52254248999998</v>
      </c>
      <c r="J610" s="26">
        <v>825.66418353999995</v>
      </c>
      <c r="K610" s="26">
        <v>807.98238745000003</v>
      </c>
      <c r="L610" s="26">
        <v>803.18847132999997</v>
      </c>
      <c r="M610" s="26">
        <v>811.34570409000003</v>
      </c>
      <c r="N610" s="26">
        <v>827.33939112999997</v>
      </c>
      <c r="O610" s="26">
        <v>832.39767483000003</v>
      </c>
      <c r="P610" s="26">
        <v>845.01349378999998</v>
      </c>
      <c r="Q610" s="26">
        <v>848.93351928000004</v>
      </c>
      <c r="R610" s="26">
        <v>839.52677725000001</v>
      </c>
      <c r="S610" s="26">
        <v>815.62820469999997</v>
      </c>
      <c r="T610" s="26">
        <v>793.36007606999999</v>
      </c>
      <c r="U610" s="26">
        <v>792.17094082000006</v>
      </c>
      <c r="V610" s="26">
        <v>806.62749536000001</v>
      </c>
      <c r="W610" s="26">
        <v>827.24449557000003</v>
      </c>
      <c r="X610" s="26">
        <v>853.59023676000004</v>
      </c>
      <c r="Y610" s="26">
        <v>898.49654668999995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63</v>
      </c>
      <c r="B614" s="26">
        <v>2.8771946599999998</v>
      </c>
      <c r="C614" s="26">
        <v>2.8771946599999998</v>
      </c>
      <c r="D614" s="26">
        <v>2.8771946599999998</v>
      </c>
      <c r="E614" s="26">
        <v>2.8771946599999998</v>
      </c>
      <c r="F614" s="26">
        <v>2.8771946599999998</v>
      </c>
      <c r="G614" s="26">
        <v>2.8771946599999998</v>
      </c>
      <c r="H614" s="26">
        <v>2.8771946599999998</v>
      </c>
      <c r="I614" s="26">
        <v>2.8771946599999998</v>
      </c>
      <c r="J614" s="26">
        <v>2.8771946599999998</v>
      </c>
      <c r="K614" s="26">
        <v>2.8771946599999998</v>
      </c>
      <c r="L614" s="26">
        <v>2.8771946599999998</v>
      </c>
      <c r="M614" s="26">
        <v>2.8771946599999998</v>
      </c>
      <c r="N614" s="26">
        <v>2.8771946599999998</v>
      </c>
      <c r="O614" s="26">
        <v>2.8771946599999998</v>
      </c>
      <c r="P614" s="26">
        <v>2.8771946599999998</v>
      </c>
      <c r="Q614" s="26">
        <v>2.8771946599999998</v>
      </c>
      <c r="R614" s="26">
        <v>2.8771946599999998</v>
      </c>
      <c r="S614" s="26">
        <v>2.8771946599999998</v>
      </c>
      <c r="T614" s="26">
        <v>2.8771946599999998</v>
      </c>
      <c r="U614" s="26">
        <v>2.8771946599999998</v>
      </c>
      <c r="V614" s="26">
        <v>2.8771946599999998</v>
      </c>
      <c r="W614" s="26">
        <v>2.8771946599999998</v>
      </c>
      <c r="X614" s="26">
        <v>2.8771946599999998</v>
      </c>
      <c r="Y614" s="26">
        <v>2.8771946599999998</v>
      </c>
    </row>
    <row r="615" spans="1:25" s="13" customFormat="1" ht="18.75" customHeight="1" collapsed="1" thickBot="1" x14ac:dyDescent="0.25">
      <c r="A615" s="14">
        <v>7</v>
      </c>
      <c r="B615" s="59">
        <v>1568.07</v>
      </c>
      <c r="C615" s="59">
        <v>1606.45</v>
      </c>
      <c r="D615" s="59">
        <v>1625.46</v>
      </c>
      <c r="E615" s="59">
        <v>1634.2</v>
      </c>
      <c r="F615" s="59">
        <v>1635.01</v>
      </c>
      <c r="G615" s="59">
        <v>1618.75</v>
      </c>
      <c r="H615" s="59">
        <v>1554.01</v>
      </c>
      <c r="I615" s="59">
        <v>1491.71</v>
      </c>
      <c r="J615" s="59">
        <v>1462.08</v>
      </c>
      <c r="K615" s="59">
        <v>1446.76</v>
      </c>
      <c r="L615" s="59">
        <v>1440.99</v>
      </c>
      <c r="M615" s="59">
        <v>1448.59</v>
      </c>
      <c r="N615" s="59">
        <v>1471.26</v>
      </c>
      <c r="O615" s="59">
        <v>1475.05</v>
      </c>
      <c r="P615" s="59">
        <v>1487.84</v>
      </c>
      <c r="Q615" s="59">
        <v>1493.09</v>
      </c>
      <c r="R615" s="59">
        <v>1488.04</v>
      </c>
      <c r="S615" s="59">
        <v>1451.24</v>
      </c>
      <c r="T615" s="59">
        <v>1433.77</v>
      </c>
      <c r="U615" s="59">
        <v>1427.19</v>
      </c>
      <c r="V615" s="59">
        <v>1430.56</v>
      </c>
      <c r="W615" s="59">
        <v>1438.15</v>
      </c>
      <c r="X615" s="59">
        <v>1467.04</v>
      </c>
      <c r="Y615" s="59">
        <v>1513.56</v>
      </c>
    </row>
    <row r="616" spans="1:25" s="6" customFormat="1" ht="43.5" hidden="1" customHeight="1" outlineLevel="1" x14ac:dyDescent="0.2">
      <c r="A616" s="3" t="s">
        <v>38</v>
      </c>
      <c r="B616" s="26">
        <v>941.73065052000004</v>
      </c>
      <c r="C616" s="26">
        <v>980.11191414999996</v>
      </c>
      <c r="D616" s="26">
        <v>999.1183393</v>
      </c>
      <c r="E616" s="26">
        <v>1007.86599982</v>
      </c>
      <c r="F616" s="26">
        <v>1008.6740008</v>
      </c>
      <c r="G616" s="26">
        <v>992.41702697999995</v>
      </c>
      <c r="H616" s="26">
        <v>927.67180575999998</v>
      </c>
      <c r="I616" s="26">
        <v>865.36993940000002</v>
      </c>
      <c r="J616" s="26">
        <v>835.74351205999994</v>
      </c>
      <c r="K616" s="26">
        <v>820.42233209000005</v>
      </c>
      <c r="L616" s="26">
        <v>814.65541847999998</v>
      </c>
      <c r="M616" s="26">
        <v>822.24878364000006</v>
      </c>
      <c r="N616" s="26">
        <v>844.92054026000005</v>
      </c>
      <c r="O616" s="26">
        <v>848.71609835000004</v>
      </c>
      <c r="P616" s="26">
        <v>861.50544861000003</v>
      </c>
      <c r="Q616" s="26">
        <v>866.75151825</v>
      </c>
      <c r="R616" s="26">
        <v>861.70637581999995</v>
      </c>
      <c r="S616" s="26">
        <v>824.90076547000001</v>
      </c>
      <c r="T616" s="26">
        <v>807.42913392000003</v>
      </c>
      <c r="U616" s="26">
        <v>800.85252092999997</v>
      </c>
      <c r="V616" s="26">
        <v>804.22629688999996</v>
      </c>
      <c r="W616" s="26">
        <v>811.81049062</v>
      </c>
      <c r="X616" s="26">
        <v>840.70016026999997</v>
      </c>
      <c r="Y616" s="26">
        <v>887.22662423999998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63</v>
      </c>
      <c r="B620" s="26">
        <v>2.8771946599999998</v>
      </c>
      <c r="C620" s="26">
        <v>2.8771946599999998</v>
      </c>
      <c r="D620" s="26">
        <v>2.8771946599999998</v>
      </c>
      <c r="E620" s="26">
        <v>2.8771946599999998</v>
      </c>
      <c r="F620" s="26">
        <v>2.8771946599999998</v>
      </c>
      <c r="G620" s="26">
        <v>2.8771946599999998</v>
      </c>
      <c r="H620" s="26">
        <v>2.8771946599999998</v>
      </c>
      <c r="I620" s="26">
        <v>2.8771946599999998</v>
      </c>
      <c r="J620" s="26">
        <v>2.8771946599999998</v>
      </c>
      <c r="K620" s="26">
        <v>2.8771946599999998</v>
      </c>
      <c r="L620" s="26">
        <v>2.8771946599999998</v>
      </c>
      <c r="M620" s="26">
        <v>2.8771946599999998</v>
      </c>
      <c r="N620" s="26">
        <v>2.8771946599999998</v>
      </c>
      <c r="O620" s="26">
        <v>2.8771946599999998</v>
      </c>
      <c r="P620" s="26">
        <v>2.8771946599999998</v>
      </c>
      <c r="Q620" s="26">
        <v>2.8771946599999998</v>
      </c>
      <c r="R620" s="26">
        <v>2.8771946599999998</v>
      </c>
      <c r="S620" s="26">
        <v>2.8771946599999998</v>
      </c>
      <c r="T620" s="26">
        <v>2.8771946599999998</v>
      </c>
      <c r="U620" s="26">
        <v>2.8771946599999998</v>
      </c>
      <c r="V620" s="26">
        <v>2.8771946599999998</v>
      </c>
      <c r="W620" s="26">
        <v>2.8771946599999998</v>
      </c>
      <c r="X620" s="26">
        <v>2.8771946599999998</v>
      </c>
      <c r="Y620" s="26">
        <v>2.8771946599999998</v>
      </c>
    </row>
    <row r="621" spans="1:25" s="13" customFormat="1" ht="18.75" customHeight="1" collapsed="1" thickBot="1" x14ac:dyDescent="0.25">
      <c r="A621" s="14">
        <v>8</v>
      </c>
      <c r="B621" s="59">
        <v>1549.26</v>
      </c>
      <c r="C621" s="59">
        <v>1588.71</v>
      </c>
      <c r="D621" s="59">
        <v>1605.91</v>
      </c>
      <c r="E621" s="59">
        <v>1616.19</v>
      </c>
      <c r="F621" s="59">
        <v>1617.53</v>
      </c>
      <c r="G621" s="59">
        <v>1600.55</v>
      </c>
      <c r="H621" s="59">
        <v>1537.39</v>
      </c>
      <c r="I621" s="59">
        <v>1475.75</v>
      </c>
      <c r="J621" s="59">
        <v>1441.96</v>
      </c>
      <c r="K621" s="59">
        <v>1451.15</v>
      </c>
      <c r="L621" s="59">
        <v>1440.2</v>
      </c>
      <c r="M621" s="59">
        <v>1456.21</v>
      </c>
      <c r="N621" s="59">
        <v>1478.46</v>
      </c>
      <c r="O621" s="59">
        <v>1484.21</v>
      </c>
      <c r="P621" s="59">
        <v>1500.56</v>
      </c>
      <c r="Q621" s="59">
        <v>1507.55</v>
      </c>
      <c r="R621" s="59">
        <v>1489.18</v>
      </c>
      <c r="S621" s="59">
        <v>1445.26</v>
      </c>
      <c r="T621" s="59">
        <v>1423.96</v>
      </c>
      <c r="U621" s="59">
        <v>1423.95</v>
      </c>
      <c r="V621" s="59">
        <v>1427.89</v>
      </c>
      <c r="W621" s="59">
        <v>1428.73</v>
      </c>
      <c r="X621" s="59">
        <v>1461.02</v>
      </c>
      <c r="Y621" s="59">
        <v>1507.34</v>
      </c>
    </row>
    <row r="622" spans="1:25" s="6" customFormat="1" ht="47.25" hidden="1" customHeight="1" outlineLevel="1" x14ac:dyDescent="0.2">
      <c r="A622" s="47" t="s">
        <v>38</v>
      </c>
      <c r="B622" s="26">
        <v>922.92182838999997</v>
      </c>
      <c r="C622" s="26">
        <v>962.37124704999997</v>
      </c>
      <c r="D622" s="26">
        <v>979.57665971999995</v>
      </c>
      <c r="E622" s="26">
        <v>989.85024246</v>
      </c>
      <c r="F622" s="26">
        <v>991.19531480000001</v>
      </c>
      <c r="G622" s="26">
        <v>974.21129707</v>
      </c>
      <c r="H622" s="26">
        <v>911.05575027999998</v>
      </c>
      <c r="I622" s="26">
        <v>849.41668075999996</v>
      </c>
      <c r="J622" s="26">
        <v>815.62543270000003</v>
      </c>
      <c r="K622" s="26">
        <v>824.80866015000004</v>
      </c>
      <c r="L622" s="26">
        <v>813.86762443999999</v>
      </c>
      <c r="M622" s="26">
        <v>829.86781736</v>
      </c>
      <c r="N622" s="26">
        <v>852.12378151999997</v>
      </c>
      <c r="O622" s="26">
        <v>857.86821507000002</v>
      </c>
      <c r="P622" s="26">
        <v>874.22543031999999</v>
      </c>
      <c r="Q622" s="26">
        <v>881.21387168000001</v>
      </c>
      <c r="R622" s="26">
        <v>862.84642566000002</v>
      </c>
      <c r="S622" s="26">
        <v>818.92591116000006</v>
      </c>
      <c r="T622" s="26">
        <v>797.62371863999999</v>
      </c>
      <c r="U622" s="26">
        <v>797.61445049999998</v>
      </c>
      <c r="V622" s="26">
        <v>801.55566108000005</v>
      </c>
      <c r="W622" s="26">
        <v>802.39175665000005</v>
      </c>
      <c r="X622" s="26">
        <v>834.68220058999998</v>
      </c>
      <c r="Y622" s="26">
        <v>880.99849058999996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63</v>
      </c>
      <c r="B626" s="26">
        <v>2.8771946599999998</v>
      </c>
      <c r="C626" s="26">
        <v>2.8771946599999998</v>
      </c>
      <c r="D626" s="26">
        <v>2.8771946599999998</v>
      </c>
      <c r="E626" s="26">
        <v>2.8771946599999998</v>
      </c>
      <c r="F626" s="26">
        <v>2.8771946599999998</v>
      </c>
      <c r="G626" s="26">
        <v>2.8771946599999998</v>
      </c>
      <c r="H626" s="26">
        <v>2.8771946599999998</v>
      </c>
      <c r="I626" s="26">
        <v>2.8771946599999998</v>
      </c>
      <c r="J626" s="26">
        <v>2.8771946599999998</v>
      </c>
      <c r="K626" s="26">
        <v>2.8771946599999998</v>
      </c>
      <c r="L626" s="26">
        <v>2.8771946599999998</v>
      </c>
      <c r="M626" s="26">
        <v>2.8771946599999998</v>
      </c>
      <c r="N626" s="26">
        <v>2.8771946599999998</v>
      </c>
      <c r="O626" s="26">
        <v>2.8771946599999998</v>
      </c>
      <c r="P626" s="26">
        <v>2.8771946599999998</v>
      </c>
      <c r="Q626" s="26">
        <v>2.8771946599999998</v>
      </c>
      <c r="R626" s="26">
        <v>2.8771946599999998</v>
      </c>
      <c r="S626" s="26">
        <v>2.8771946599999998</v>
      </c>
      <c r="T626" s="26">
        <v>2.8771946599999998</v>
      </c>
      <c r="U626" s="26">
        <v>2.8771946599999998</v>
      </c>
      <c r="V626" s="26">
        <v>2.8771946599999998</v>
      </c>
      <c r="W626" s="26">
        <v>2.8771946599999998</v>
      </c>
      <c r="X626" s="26">
        <v>2.8771946599999998</v>
      </c>
      <c r="Y626" s="26">
        <v>2.8771946599999998</v>
      </c>
    </row>
    <row r="627" spans="1:25" s="13" customFormat="1" ht="18.75" customHeight="1" collapsed="1" thickBot="1" x14ac:dyDescent="0.25">
      <c r="A627" s="14">
        <v>9</v>
      </c>
      <c r="B627" s="59">
        <v>1539.28</v>
      </c>
      <c r="C627" s="59">
        <v>1559.97</v>
      </c>
      <c r="D627" s="59">
        <v>1577.1</v>
      </c>
      <c r="E627" s="59">
        <v>1581.61</v>
      </c>
      <c r="F627" s="59">
        <v>1582.82</v>
      </c>
      <c r="G627" s="59">
        <v>1567.13</v>
      </c>
      <c r="H627" s="59">
        <v>1508.07</v>
      </c>
      <c r="I627" s="59">
        <v>1449.65</v>
      </c>
      <c r="J627" s="59">
        <v>1441.05</v>
      </c>
      <c r="K627" s="59">
        <v>1445.55</v>
      </c>
      <c r="L627" s="59">
        <v>1444.02</v>
      </c>
      <c r="M627" s="59">
        <v>1439.19</v>
      </c>
      <c r="N627" s="59">
        <v>1444.95</v>
      </c>
      <c r="O627" s="59">
        <v>1450.06</v>
      </c>
      <c r="P627" s="59">
        <v>1460.33</v>
      </c>
      <c r="Q627" s="59">
        <v>1473.14</v>
      </c>
      <c r="R627" s="59">
        <v>1468.57</v>
      </c>
      <c r="S627" s="59">
        <v>1449.27</v>
      </c>
      <c r="T627" s="59">
        <v>1434.99</v>
      </c>
      <c r="U627" s="59">
        <v>1442.13</v>
      </c>
      <c r="V627" s="59">
        <v>1441.56</v>
      </c>
      <c r="W627" s="59">
        <v>1435.82</v>
      </c>
      <c r="X627" s="59">
        <v>1464.31</v>
      </c>
      <c r="Y627" s="59">
        <v>1509.19</v>
      </c>
    </row>
    <row r="628" spans="1:25" s="6" customFormat="1" ht="42.75" hidden="1" customHeight="1" outlineLevel="1" x14ac:dyDescent="0.2">
      <c r="A628" s="3" t="s">
        <v>38</v>
      </c>
      <c r="B628" s="26">
        <v>912.94195659000002</v>
      </c>
      <c r="C628" s="26">
        <v>933.63026697999999</v>
      </c>
      <c r="D628" s="26">
        <v>950.76535850000005</v>
      </c>
      <c r="E628" s="26">
        <v>955.27659469000002</v>
      </c>
      <c r="F628" s="26">
        <v>956.47905723999997</v>
      </c>
      <c r="G628" s="26">
        <v>940.79054308000002</v>
      </c>
      <c r="H628" s="26">
        <v>881.73259631999997</v>
      </c>
      <c r="I628" s="26">
        <v>823.31479201000002</v>
      </c>
      <c r="J628" s="26">
        <v>814.71751429999995</v>
      </c>
      <c r="K628" s="26">
        <v>819.21532511999999</v>
      </c>
      <c r="L628" s="26">
        <v>817.68357700000001</v>
      </c>
      <c r="M628" s="26">
        <v>812.85177166999995</v>
      </c>
      <c r="N628" s="26">
        <v>818.61108286000001</v>
      </c>
      <c r="O628" s="26">
        <v>823.72132114999999</v>
      </c>
      <c r="P628" s="26">
        <v>833.99390681</v>
      </c>
      <c r="Q628" s="26">
        <v>846.80315826000003</v>
      </c>
      <c r="R628" s="26">
        <v>842.23589275999996</v>
      </c>
      <c r="S628" s="26">
        <v>822.92882559999998</v>
      </c>
      <c r="T628" s="26">
        <v>808.64965181000002</v>
      </c>
      <c r="U628" s="26">
        <v>815.79102193999995</v>
      </c>
      <c r="V628" s="26">
        <v>815.21940295000002</v>
      </c>
      <c r="W628" s="26">
        <v>809.47821811999995</v>
      </c>
      <c r="X628" s="26">
        <v>837.97657998</v>
      </c>
      <c r="Y628" s="26">
        <v>882.85571044999995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63</v>
      </c>
      <c r="B632" s="26">
        <v>2.8771946599999998</v>
      </c>
      <c r="C632" s="26">
        <v>2.8771946599999998</v>
      </c>
      <c r="D632" s="26">
        <v>2.8771946599999998</v>
      </c>
      <c r="E632" s="26">
        <v>2.8771946599999998</v>
      </c>
      <c r="F632" s="26">
        <v>2.8771946599999998</v>
      </c>
      <c r="G632" s="26">
        <v>2.8771946599999998</v>
      </c>
      <c r="H632" s="26">
        <v>2.8771946599999998</v>
      </c>
      <c r="I632" s="26">
        <v>2.8771946599999998</v>
      </c>
      <c r="J632" s="26">
        <v>2.8771946599999998</v>
      </c>
      <c r="K632" s="26">
        <v>2.8771946599999998</v>
      </c>
      <c r="L632" s="26">
        <v>2.8771946599999998</v>
      </c>
      <c r="M632" s="26">
        <v>2.8771946599999998</v>
      </c>
      <c r="N632" s="26">
        <v>2.8771946599999998</v>
      </c>
      <c r="O632" s="26">
        <v>2.8771946599999998</v>
      </c>
      <c r="P632" s="26">
        <v>2.8771946599999998</v>
      </c>
      <c r="Q632" s="26">
        <v>2.8771946599999998</v>
      </c>
      <c r="R632" s="26">
        <v>2.8771946599999998</v>
      </c>
      <c r="S632" s="26">
        <v>2.8771946599999998</v>
      </c>
      <c r="T632" s="26">
        <v>2.8771946599999998</v>
      </c>
      <c r="U632" s="26">
        <v>2.8771946599999998</v>
      </c>
      <c r="V632" s="26">
        <v>2.8771946599999998</v>
      </c>
      <c r="W632" s="26">
        <v>2.8771946599999998</v>
      </c>
      <c r="X632" s="26">
        <v>2.8771946599999998</v>
      </c>
      <c r="Y632" s="26">
        <v>2.8771946599999998</v>
      </c>
    </row>
    <row r="633" spans="1:25" s="13" customFormat="1" ht="18.75" customHeight="1" collapsed="1" thickBot="1" x14ac:dyDescent="0.25">
      <c r="A633" s="14">
        <v>10</v>
      </c>
      <c r="B633" s="59">
        <v>1555.15</v>
      </c>
      <c r="C633" s="59">
        <v>1572.24</v>
      </c>
      <c r="D633" s="59">
        <v>1581.31</v>
      </c>
      <c r="E633" s="59">
        <v>1588.93</v>
      </c>
      <c r="F633" s="59">
        <v>1587.56</v>
      </c>
      <c r="G633" s="59">
        <v>1582.58</v>
      </c>
      <c r="H633" s="59">
        <v>1583.54</v>
      </c>
      <c r="I633" s="59">
        <v>1546.52</v>
      </c>
      <c r="J633" s="59">
        <v>1501.68</v>
      </c>
      <c r="K633" s="59">
        <v>1457.04</v>
      </c>
      <c r="L633" s="59">
        <v>1442.54</v>
      </c>
      <c r="M633" s="59">
        <v>1441.33</v>
      </c>
      <c r="N633" s="59">
        <v>1456.98</v>
      </c>
      <c r="O633" s="59">
        <v>1468.34</v>
      </c>
      <c r="P633" s="59">
        <v>1480.22</v>
      </c>
      <c r="Q633" s="59">
        <v>1486.44</v>
      </c>
      <c r="R633" s="59">
        <v>1476.62</v>
      </c>
      <c r="S633" s="59">
        <v>1444.65</v>
      </c>
      <c r="T633" s="59">
        <v>1436.88</v>
      </c>
      <c r="U633" s="59">
        <v>1434.72</v>
      </c>
      <c r="V633" s="59">
        <v>1437.28</v>
      </c>
      <c r="W633" s="59">
        <v>1447.49</v>
      </c>
      <c r="X633" s="59">
        <v>1469.3</v>
      </c>
      <c r="Y633" s="59">
        <v>1510.78</v>
      </c>
    </row>
    <row r="634" spans="1:25" s="6" customFormat="1" ht="43.5" hidden="1" customHeight="1" outlineLevel="1" x14ac:dyDescent="0.2">
      <c r="A634" s="47" t="s">
        <v>38</v>
      </c>
      <c r="B634" s="26">
        <v>928.81527642000003</v>
      </c>
      <c r="C634" s="26">
        <v>945.90410043999998</v>
      </c>
      <c r="D634" s="26">
        <v>954.97495241000001</v>
      </c>
      <c r="E634" s="26">
        <v>962.59063790000005</v>
      </c>
      <c r="F634" s="26">
        <v>961.22536830000001</v>
      </c>
      <c r="G634" s="26">
        <v>956.24750472000005</v>
      </c>
      <c r="H634" s="26">
        <v>957.19977316999996</v>
      </c>
      <c r="I634" s="26">
        <v>920.17800354999997</v>
      </c>
      <c r="J634" s="26">
        <v>875.33781578000003</v>
      </c>
      <c r="K634" s="26">
        <v>830.69978233999996</v>
      </c>
      <c r="L634" s="26">
        <v>816.20594454000002</v>
      </c>
      <c r="M634" s="26">
        <v>814.99593802000004</v>
      </c>
      <c r="N634" s="26">
        <v>830.64582321</v>
      </c>
      <c r="O634" s="26">
        <v>842.00404842</v>
      </c>
      <c r="P634" s="26">
        <v>853.88364173000002</v>
      </c>
      <c r="Q634" s="26">
        <v>860.10489261999999</v>
      </c>
      <c r="R634" s="26">
        <v>850.2874425</v>
      </c>
      <c r="S634" s="26">
        <v>818.31269368999995</v>
      </c>
      <c r="T634" s="26">
        <v>810.54724836000003</v>
      </c>
      <c r="U634" s="26">
        <v>808.38162909000005</v>
      </c>
      <c r="V634" s="26">
        <v>810.94685453</v>
      </c>
      <c r="W634" s="26">
        <v>821.15641878999998</v>
      </c>
      <c r="X634" s="26">
        <v>842.96362411999996</v>
      </c>
      <c r="Y634" s="26">
        <v>884.44250376000002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63</v>
      </c>
      <c r="B638" s="26">
        <v>2.8771946599999998</v>
      </c>
      <c r="C638" s="26">
        <v>2.8771946599999998</v>
      </c>
      <c r="D638" s="26">
        <v>2.8771946599999998</v>
      </c>
      <c r="E638" s="26">
        <v>2.8771946599999998</v>
      </c>
      <c r="F638" s="26">
        <v>2.8771946599999998</v>
      </c>
      <c r="G638" s="26">
        <v>2.8771946599999998</v>
      </c>
      <c r="H638" s="26">
        <v>2.8771946599999998</v>
      </c>
      <c r="I638" s="26">
        <v>2.8771946599999998</v>
      </c>
      <c r="J638" s="26">
        <v>2.8771946599999998</v>
      </c>
      <c r="K638" s="26">
        <v>2.8771946599999998</v>
      </c>
      <c r="L638" s="26">
        <v>2.8771946599999998</v>
      </c>
      <c r="M638" s="26">
        <v>2.8771946599999998</v>
      </c>
      <c r="N638" s="26">
        <v>2.8771946599999998</v>
      </c>
      <c r="O638" s="26">
        <v>2.8771946599999998</v>
      </c>
      <c r="P638" s="26">
        <v>2.8771946599999998</v>
      </c>
      <c r="Q638" s="26">
        <v>2.8771946599999998</v>
      </c>
      <c r="R638" s="26">
        <v>2.8771946599999998</v>
      </c>
      <c r="S638" s="26">
        <v>2.8771946599999998</v>
      </c>
      <c r="T638" s="26">
        <v>2.8771946599999998</v>
      </c>
      <c r="U638" s="26">
        <v>2.8771946599999998</v>
      </c>
      <c r="V638" s="26">
        <v>2.8771946599999998</v>
      </c>
      <c r="W638" s="26">
        <v>2.8771946599999998</v>
      </c>
      <c r="X638" s="26">
        <v>2.8771946599999998</v>
      </c>
      <c r="Y638" s="26">
        <v>2.8771946599999998</v>
      </c>
    </row>
    <row r="639" spans="1:25" s="13" customFormat="1" ht="18.75" customHeight="1" collapsed="1" thickBot="1" x14ac:dyDescent="0.25">
      <c r="A639" s="14">
        <v>11</v>
      </c>
      <c r="B639" s="59">
        <v>1532.83</v>
      </c>
      <c r="C639" s="59">
        <v>1572.78</v>
      </c>
      <c r="D639" s="59">
        <v>1596.44</v>
      </c>
      <c r="E639" s="59">
        <v>1605.68</v>
      </c>
      <c r="F639" s="59">
        <v>1607.68</v>
      </c>
      <c r="G639" s="59">
        <v>1595.09</v>
      </c>
      <c r="H639" s="59">
        <v>1578.02</v>
      </c>
      <c r="I639" s="59">
        <v>1558.23</v>
      </c>
      <c r="J639" s="59">
        <v>1521.03</v>
      </c>
      <c r="K639" s="59">
        <v>1464.56</v>
      </c>
      <c r="L639" s="59">
        <v>1439.02</v>
      </c>
      <c r="M639" s="59">
        <v>1438.12</v>
      </c>
      <c r="N639" s="59">
        <v>1447.6</v>
      </c>
      <c r="O639" s="59">
        <v>1464.25</v>
      </c>
      <c r="P639" s="59">
        <v>1473.85</v>
      </c>
      <c r="Q639" s="59">
        <v>1474.46</v>
      </c>
      <c r="R639" s="59">
        <v>1467.29</v>
      </c>
      <c r="S639" s="59">
        <v>1441.74</v>
      </c>
      <c r="T639" s="59">
        <v>1446.62</v>
      </c>
      <c r="U639" s="59">
        <v>1444.71</v>
      </c>
      <c r="V639" s="59">
        <v>1442.2</v>
      </c>
      <c r="W639" s="59">
        <v>1432.93</v>
      </c>
      <c r="X639" s="59">
        <v>1458.01</v>
      </c>
      <c r="Y639" s="59">
        <v>1480.76</v>
      </c>
    </row>
    <row r="640" spans="1:25" s="6" customFormat="1" ht="51" hidden="1" outlineLevel="1" x14ac:dyDescent="0.2">
      <c r="A640" s="3" t="s">
        <v>38</v>
      </c>
      <c r="B640" s="26">
        <v>906.4974575</v>
      </c>
      <c r="C640" s="26">
        <v>946.44750653000006</v>
      </c>
      <c r="D640" s="26">
        <v>970.09935013999996</v>
      </c>
      <c r="E640" s="26">
        <v>979.34017591999998</v>
      </c>
      <c r="F640" s="26">
        <v>981.33906724999997</v>
      </c>
      <c r="G640" s="26">
        <v>968.75601592999999</v>
      </c>
      <c r="H640" s="26">
        <v>951.68756686999996</v>
      </c>
      <c r="I640" s="26">
        <v>931.89706567999997</v>
      </c>
      <c r="J640" s="26">
        <v>894.69261052000002</v>
      </c>
      <c r="K640" s="26">
        <v>838.22300440000004</v>
      </c>
      <c r="L640" s="26">
        <v>812.68430229000001</v>
      </c>
      <c r="M640" s="26">
        <v>811.78395733000002</v>
      </c>
      <c r="N640" s="26">
        <v>821.25975327000003</v>
      </c>
      <c r="O640" s="26">
        <v>837.90857596000001</v>
      </c>
      <c r="P640" s="26">
        <v>847.50964476000001</v>
      </c>
      <c r="Q640" s="26">
        <v>848.11825593000003</v>
      </c>
      <c r="R640" s="26">
        <v>840.95287814000005</v>
      </c>
      <c r="S640" s="26">
        <v>815.39920572999995</v>
      </c>
      <c r="T640" s="26">
        <v>820.28321435999999</v>
      </c>
      <c r="U640" s="26">
        <v>818.36962746999995</v>
      </c>
      <c r="V640" s="26">
        <v>815.85978035999995</v>
      </c>
      <c r="W640" s="26">
        <v>806.58980026999996</v>
      </c>
      <c r="X640" s="26">
        <v>831.67428674999996</v>
      </c>
      <c r="Y640" s="26">
        <v>854.42100319999997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63</v>
      </c>
      <c r="B644" s="26">
        <v>2.8771946599999998</v>
      </c>
      <c r="C644" s="26">
        <v>2.8771946599999998</v>
      </c>
      <c r="D644" s="26">
        <v>2.8771946599999998</v>
      </c>
      <c r="E644" s="26">
        <v>2.8771946599999998</v>
      </c>
      <c r="F644" s="26">
        <v>2.8771946599999998</v>
      </c>
      <c r="G644" s="26">
        <v>2.8771946599999998</v>
      </c>
      <c r="H644" s="26">
        <v>2.8771946599999998</v>
      </c>
      <c r="I644" s="26">
        <v>2.8771946599999998</v>
      </c>
      <c r="J644" s="26">
        <v>2.8771946599999998</v>
      </c>
      <c r="K644" s="26">
        <v>2.8771946599999998</v>
      </c>
      <c r="L644" s="26">
        <v>2.8771946599999998</v>
      </c>
      <c r="M644" s="26">
        <v>2.8771946599999998</v>
      </c>
      <c r="N644" s="26">
        <v>2.8771946599999998</v>
      </c>
      <c r="O644" s="26">
        <v>2.8771946599999998</v>
      </c>
      <c r="P644" s="26">
        <v>2.8771946599999998</v>
      </c>
      <c r="Q644" s="26">
        <v>2.8771946599999998</v>
      </c>
      <c r="R644" s="26">
        <v>2.8771946599999998</v>
      </c>
      <c r="S644" s="26">
        <v>2.8771946599999998</v>
      </c>
      <c r="T644" s="26">
        <v>2.8771946599999998</v>
      </c>
      <c r="U644" s="26">
        <v>2.8771946599999998</v>
      </c>
      <c r="V644" s="26">
        <v>2.8771946599999998</v>
      </c>
      <c r="W644" s="26">
        <v>2.8771946599999998</v>
      </c>
      <c r="X644" s="26">
        <v>2.8771946599999998</v>
      </c>
      <c r="Y644" s="26">
        <v>2.8771946599999998</v>
      </c>
    </row>
    <row r="645" spans="1:25" s="13" customFormat="1" ht="18.75" customHeight="1" collapsed="1" thickBot="1" x14ac:dyDescent="0.25">
      <c r="A645" s="14">
        <v>12</v>
      </c>
      <c r="B645" s="59">
        <v>1524.52</v>
      </c>
      <c r="C645" s="59">
        <v>1560.95</v>
      </c>
      <c r="D645" s="59">
        <v>1582.84</v>
      </c>
      <c r="E645" s="59">
        <v>1593.64</v>
      </c>
      <c r="F645" s="59">
        <v>1592.68</v>
      </c>
      <c r="G645" s="59">
        <v>1576.42</v>
      </c>
      <c r="H645" s="59">
        <v>1529.3</v>
      </c>
      <c r="I645" s="59">
        <v>1495.11</v>
      </c>
      <c r="J645" s="59">
        <v>1482.66</v>
      </c>
      <c r="K645" s="59">
        <v>1469.81</v>
      </c>
      <c r="L645" s="59">
        <v>1460.17</v>
      </c>
      <c r="M645" s="59">
        <v>1472.75</v>
      </c>
      <c r="N645" s="59">
        <v>1495.85</v>
      </c>
      <c r="O645" s="59">
        <v>1506.26</v>
      </c>
      <c r="P645" s="59">
        <v>1520.12</v>
      </c>
      <c r="Q645" s="59">
        <v>1524.13</v>
      </c>
      <c r="R645" s="59">
        <v>1512.91</v>
      </c>
      <c r="S645" s="59">
        <v>1475.71</v>
      </c>
      <c r="T645" s="59">
        <v>1446.13</v>
      </c>
      <c r="U645" s="59">
        <v>1435.38</v>
      </c>
      <c r="V645" s="59">
        <v>1443.84</v>
      </c>
      <c r="W645" s="59">
        <v>1451.76</v>
      </c>
      <c r="X645" s="59">
        <v>1478.85</v>
      </c>
      <c r="Y645" s="59">
        <v>1525.18</v>
      </c>
    </row>
    <row r="646" spans="1:25" s="6" customFormat="1" ht="51" hidden="1" outlineLevel="1" x14ac:dyDescent="0.2">
      <c r="A646" s="47" t="s">
        <v>38</v>
      </c>
      <c r="B646" s="26">
        <v>898.18031235000001</v>
      </c>
      <c r="C646" s="26">
        <v>934.61503027000003</v>
      </c>
      <c r="D646" s="26">
        <v>956.50226467000005</v>
      </c>
      <c r="E646" s="26">
        <v>967.29831564999995</v>
      </c>
      <c r="F646" s="26">
        <v>966.34463503999996</v>
      </c>
      <c r="G646" s="26">
        <v>950.08381276</v>
      </c>
      <c r="H646" s="26">
        <v>902.96453076</v>
      </c>
      <c r="I646" s="26">
        <v>868.76928883000005</v>
      </c>
      <c r="J646" s="26">
        <v>856.32760742999994</v>
      </c>
      <c r="K646" s="26">
        <v>843.47506874999999</v>
      </c>
      <c r="L646" s="26">
        <v>833.83305231999998</v>
      </c>
      <c r="M646" s="26">
        <v>846.41304850999995</v>
      </c>
      <c r="N646" s="26">
        <v>869.50810074000003</v>
      </c>
      <c r="O646" s="26">
        <v>879.92612563</v>
      </c>
      <c r="P646" s="26">
        <v>893.78670237999995</v>
      </c>
      <c r="Q646" s="26">
        <v>897.79391247000001</v>
      </c>
      <c r="R646" s="26">
        <v>886.57265525000003</v>
      </c>
      <c r="S646" s="26">
        <v>849.37392364000004</v>
      </c>
      <c r="T646" s="26">
        <v>819.78796006000005</v>
      </c>
      <c r="U646" s="26">
        <v>809.03853203000006</v>
      </c>
      <c r="V646" s="26">
        <v>817.50552822999998</v>
      </c>
      <c r="W646" s="26">
        <v>825.42531641000005</v>
      </c>
      <c r="X646" s="26">
        <v>852.51257038000006</v>
      </c>
      <c r="Y646" s="26">
        <v>898.84039679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63</v>
      </c>
      <c r="B650" s="26">
        <v>2.8771946599999998</v>
      </c>
      <c r="C650" s="26">
        <v>2.8771946599999998</v>
      </c>
      <c r="D650" s="26">
        <v>2.8771946599999998</v>
      </c>
      <c r="E650" s="26">
        <v>2.8771946599999998</v>
      </c>
      <c r="F650" s="26">
        <v>2.8771946599999998</v>
      </c>
      <c r="G650" s="26">
        <v>2.8771946599999998</v>
      </c>
      <c r="H650" s="26">
        <v>2.8771946599999998</v>
      </c>
      <c r="I650" s="26">
        <v>2.8771946599999998</v>
      </c>
      <c r="J650" s="26">
        <v>2.8771946599999998</v>
      </c>
      <c r="K650" s="26">
        <v>2.8771946599999998</v>
      </c>
      <c r="L650" s="26">
        <v>2.8771946599999998</v>
      </c>
      <c r="M650" s="26">
        <v>2.8771946599999998</v>
      </c>
      <c r="N650" s="26">
        <v>2.8771946599999998</v>
      </c>
      <c r="O650" s="26">
        <v>2.8771946599999998</v>
      </c>
      <c r="P650" s="26">
        <v>2.8771946599999998</v>
      </c>
      <c r="Q650" s="26">
        <v>2.8771946599999998</v>
      </c>
      <c r="R650" s="26">
        <v>2.8771946599999998</v>
      </c>
      <c r="S650" s="26">
        <v>2.8771946599999998</v>
      </c>
      <c r="T650" s="26">
        <v>2.8771946599999998</v>
      </c>
      <c r="U650" s="26">
        <v>2.8771946599999998</v>
      </c>
      <c r="V650" s="26">
        <v>2.8771946599999998</v>
      </c>
      <c r="W650" s="26">
        <v>2.8771946599999998</v>
      </c>
      <c r="X650" s="26">
        <v>2.8771946599999998</v>
      </c>
      <c r="Y650" s="26">
        <v>2.8771946599999998</v>
      </c>
    </row>
    <row r="651" spans="1:25" s="13" customFormat="1" ht="18.75" customHeight="1" collapsed="1" thickBot="1" x14ac:dyDescent="0.25">
      <c r="A651" s="14">
        <v>13</v>
      </c>
      <c r="B651" s="59">
        <v>1564.16</v>
      </c>
      <c r="C651" s="59">
        <v>1601.86</v>
      </c>
      <c r="D651" s="59">
        <v>1624.49</v>
      </c>
      <c r="E651" s="59">
        <v>1629.09</v>
      </c>
      <c r="F651" s="59">
        <v>1626.14</v>
      </c>
      <c r="G651" s="59">
        <v>1607.19</v>
      </c>
      <c r="H651" s="59">
        <v>1549.31</v>
      </c>
      <c r="I651" s="59">
        <v>1502.44</v>
      </c>
      <c r="J651" s="59">
        <v>1482.44</v>
      </c>
      <c r="K651" s="59">
        <v>1463.17</v>
      </c>
      <c r="L651" s="59">
        <v>1454.9</v>
      </c>
      <c r="M651" s="59">
        <v>1466.96</v>
      </c>
      <c r="N651" s="59">
        <v>1491.51</v>
      </c>
      <c r="O651" s="59">
        <v>1501.37</v>
      </c>
      <c r="P651" s="59">
        <v>1502.5</v>
      </c>
      <c r="Q651" s="59">
        <v>1502.81</v>
      </c>
      <c r="R651" s="59">
        <v>1491.11</v>
      </c>
      <c r="S651" s="59">
        <v>1458.62</v>
      </c>
      <c r="T651" s="59">
        <v>1446.87</v>
      </c>
      <c r="U651" s="59">
        <v>1447.41</v>
      </c>
      <c r="V651" s="59">
        <v>1451.76</v>
      </c>
      <c r="W651" s="59">
        <v>1456.9</v>
      </c>
      <c r="X651" s="59">
        <v>1469.78</v>
      </c>
      <c r="Y651" s="59">
        <v>1510.14</v>
      </c>
    </row>
    <row r="652" spans="1:25" s="6" customFormat="1" ht="51" hidden="1" outlineLevel="1" x14ac:dyDescent="0.2">
      <c r="A652" s="3" t="s">
        <v>38</v>
      </c>
      <c r="B652" s="26">
        <v>937.82563421999998</v>
      </c>
      <c r="C652" s="26">
        <v>975.52228109999999</v>
      </c>
      <c r="D652" s="26">
        <v>998.15497952999999</v>
      </c>
      <c r="E652" s="26">
        <v>1002.75659479</v>
      </c>
      <c r="F652" s="26">
        <v>999.80236372000002</v>
      </c>
      <c r="G652" s="26">
        <v>980.85224426000002</v>
      </c>
      <c r="H652" s="26">
        <v>922.97679959000004</v>
      </c>
      <c r="I652" s="26">
        <v>876.09933548000004</v>
      </c>
      <c r="J652" s="26">
        <v>856.10145858999999</v>
      </c>
      <c r="K652" s="26">
        <v>836.83525354999995</v>
      </c>
      <c r="L652" s="26">
        <v>828.56551812999999</v>
      </c>
      <c r="M652" s="26">
        <v>840.61953847999996</v>
      </c>
      <c r="N652" s="26">
        <v>865.17507967999995</v>
      </c>
      <c r="O652" s="26">
        <v>875.03757086999997</v>
      </c>
      <c r="P652" s="26">
        <v>876.15844033999997</v>
      </c>
      <c r="Q652" s="26">
        <v>876.47231083999998</v>
      </c>
      <c r="R652" s="26">
        <v>864.77680515999998</v>
      </c>
      <c r="S652" s="26">
        <v>832.28259978999995</v>
      </c>
      <c r="T652" s="26">
        <v>820.53191224</v>
      </c>
      <c r="U652" s="26">
        <v>821.07151913999996</v>
      </c>
      <c r="V652" s="26">
        <v>825.42592619000004</v>
      </c>
      <c r="W652" s="26">
        <v>830.56261747999997</v>
      </c>
      <c r="X652" s="26">
        <v>843.43924654</v>
      </c>
      <c r="Y652" s="26">
        <v>883.80215325999995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63</v>
      </c>
      <c r="B656" s="26">
        <v>2.8771946599999998</v>
      </c>
      <c r="C656" s="26">
        <v>2.8771946599999998</v>
      </c>
      <c r="D656" s="26">
        <v>2.8771946599999998</v>
      </c>
      <c r="E656" s="26">
        <v>2.8771946599999998</v>
      </c>
      <c r="F656" s="26">
        <v>2.8771946599999998</v>
      </c>
      <c r="G656" s="26">
        <v>2.8771946599999998</v>
      </c>
      <c r="H656" s="26">
        <v>2.8771946599999998</v>
      </c>
      <c r="I656" s="26">
        <v>2.8771946599999998</v>
      </c>
      <c r="J656" s="26">
        <v>2.8771946599999998</v>
      </c>
      <c r="K656" s="26">
        <v>2.8771946599999998</v>
      </c>
      <c r="L656" s="26">
        <v>2.8771946599999998</v>
      </c>
      <c r="M656" s="26">
        <v>2.8771946599999998</v>
      </c>
      <c r="N656" s="26">
        <v>2.8771946599999998</v>
      </c>
      <c r="O656" s="26">
        <v>2.8771946599999998</v>
      </c>
      <c r="P656" s="26">
        <v>2.8771946599999998</v>
      </c>
      <c r="Q656" s="26">
        <v>2.8771946599999998</v>
      </c>
      <c r="R656" s="26">
        <v>2.8771946599999998</v>
      </c>
      <c r="S656" s="26">
        <v>2.8771946599999998</v>
      </c>
      <c r="T656" s="26">
        <v>2.8771946599999998</v>
      </c>
      <c r="U656" s="26">
        <v>2.8771946599999998</v>
      </c>
      <c r="V656" s="26">
        <v>2.8771946599999998</v>
      </c>
      <c r="W656" s="26">
        <v>2.8771946599999998</v>
      </c>
      <c r="X656" s="26">
        <v>2.8771946599999998</v>
      </c>
      <c r="Y656" s="26">
        <v>2.8771946599999998</v>
      </c>
    </row>
    <row r="657" spans="1:25" s="13" customFormat="1" ht="18.75" customHeight="1" collapsed="1" thickBot="1" x14ac:dyDescent="0.25">
      <c r="A657" s="14">
        <v>14</v>
      </c>
      <c r="B657" s="59">
        <v>1555.17</v>
      </c>
      <c r="C657" s="59">
        <v>1595</v>
      </c>
      <c r="D657" s="59">
        <v>1619.25</v>
      </c>
      <c r="E657" s="59">
        <v>1621.73</v>
      </c>
      <c r="F657" s="59">
        <v>1619.61</v>
      </c>
      <c r="G657" s="59">
        <v>1599.84</v>
      </c>
      <c r="H657" s="59">
        <v>1541.04</v>
      </c>
      <c r="I657" s="59">
        <v>1488.91</v>
      </c>
      <c r="J657" s="59">
        <v>1456.9</v>
      </c>
      <c r="K657" s="59">
        <v>1453.66</v>
      </c>
      <c r="L657" s="59">
        <v>1454.63</v>
      </c>
      <c r="M657" s="59">
        <v>1467.2</v>
      </c>
      <c r="N657" s="59">
        <v>1483.74</v>
      </c>
      <c r="O657" s="59">
        <v>1488.29</v>
      </c>
      <c r="P657" s="59">
        <v>1503.75</v>
      </c>
      <c r="Q657" s="59">
        <v>1507.39</v>
      </c>
      <c r="R657" s="59">
        <v>1498.77</v>
      </c>
      <c r="S657" s="59">
        <v>1467.82</v>
      </c>
      <c r="T657" s="59">
        <v>1442.79</v>
      </c>
      <c r="U657" s="59">
        <v>1436.55</v>
      </c>
      <c r="V657" s="59">
        <v>1439.3</v>
      </c>
      <c r="W657" s="59">
        <v>1444.77</v>
      </c>
      <c r="X657" s="59">
        <v>1454.08</v>
      </c>
      <c r="Y657" s="59">
        <v>1489.92</v>
      </c>
    </row>
    <row r="658" spans="1:25" s="6" customFormat="1" ht="51" hidden="1" outlineLevel="1" x14ac:dyDescent="0.2">
      <c r="A658" s="47" t="s">
        <v>38</v>
      </c>
      <c r="B658" s="26">
        <v>928.83062688999996</v>
      </c>
      <c r="C658" s="26">
        <v>968.66587004999997</v>
      </c>
      <c r="D658" s="26">
        <v>992.91550113999995</v>
      </c>
      <c r="E658" s="26">
        <v>995.39661717000001</v>
      </c>
      <c r="F658" s="26">
        <v>993.27475200000003</v>
      </c>
      <c r="G658" s="26">
        <v>973.50471327000002</v>
      </c>
      <c r="H658" s="26">
        <v>914.70496189000005</v>
      </c>
      <c r="I658" s="26">
        <v>862.57284568</v>
      </c>
      <c r="J658" s="26">
        <v>830.56175272999997</v>
      </c>
      <c r="K658" s="26">
        <v>827.32557177000001</v>
      </c>
      <c r="L658" s="26">
        <v>828.29444238999997</v>
      </c>
      <c r="M658" s="26">
        <v>840.85985663999998</v>
      </c>
      <c r="N658" s="26">
        <v>857.39863058000003</v>
      </c>
      <c r="O658" s="26">
        <v>861.95019276000005</v>
      </c>
      <c r="P658" s="26">
        <v>877.40985615</v>
      </c>
      <c r="Q658" s="26">
        <v>881.05424737999999</v>
      </c>
      <c r="R658" s="26">
        <v>872.43619134999994</v>
      </c>
      <c r="S658" s="26">
        <v>841.47797185000002</v>
      </c>
      <c r="T658" s="26">
        <v>816.45569589000002</v>
      </c>
      <c r="U658" s="26">
        <v>810.20783843000004</v>
      </c>
      <c r="V658" s="26">
        <v>812.96404085999995</v>
      </c>
      <c r="W658" s="26">
        <v>818.43013685999995</v>
      </c>
      <c r="X658" s="26">
        <v>827.73797224999998</v>
      </c>
      <c r="Y658" s="26">
        <v>863.57872101999999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63</v>
      </c>
      <c r="B662" s="26">
        <v>2.8771946599999998</v>
      </c>
      <c r="C662" s="26">
        <v>2.8771946599999998</v>
      </c>
      <c r="D662" s="26">
        <v>2.8771946599999998</v>
      </c>
      <c r="E662" s="26">
        <v>2.8771946599999998</v>
      </c>
      <c r="F662" s="26">
        <v>2.8771946599999998</v>
      </c>
      <c r="G662" s="26">
        <v>2.8771946599999998</v>
      </c>
      <c r="H662" s="26">
        <v>2.8771946599999998</v>
      </c>
      <c r="I662" s="26">
        <v>2.8771946599999998</v>
      </c>
      <c r="J662" s="26">
        <v>2.8771946599999998</v>
      </c>
      <c r="K662" s="26">
        <v>2.8771946599999998</v>
      </c>
      <c r="L662" s="26">
        <v>2.8771946599999998</v>
      </c>
      <c r="M662" s="26">
        <v>2.8771946599999998</v>
      </c>
      <c r="N662" s="26">
        <v>2.8771946599999998</v>
      </c>
      <c r="O662" s="26">
        <v>2.8771946599999998</v>
      </c>
      <c r="P662" s="26">
        <v>2.8771946599999998</v>
      </c>
      <c r="Q662" s="26">
        <v>2.8771946599999998</v>
      </c>
      <c r="R662" s="26">
        <v>2.8771946599999998</v>
      </c>
      <c r="S662" s="26">
        <v>2.8771946599999998</v>
      </c>
      <c r="T662" s="26">
        <v>2.8771946599999998</v>
      </c>
      <c r="U662" s="26">
        <v>2.8771946599999998</v>
      </c>
      <c r="V662" s="26">
        <v>2.8771946599999998</v>
      </c>
      <c r="W662" s="26">
        <v>2.8771946599999998</v>
      </c>
      <c r="X662" s="26">
        <v>2.8771946599999998</v>
      </c>
      <c r="Y662" s="26">
        <v>2.8771946599999998</v>
      </c>
    </row>
    <row r="663" spans="1:25" s="13" customFormat="1" ht="18.75" customHeight="1" collapsed="1" thickBot="1" x14ac:dyDescent="0.25">
      <c r="A663" s="14">
        <v>15</v>
      </c>
      <c r="B663" s="59">
        <v>1550.32</v>
      </c>
      <c r="C663" s="59">
        <v>1589.41</v>
      </c>
      <c r="D663" s="59">
        <v>1614.27</v>
      </c>
      <c r="E663" s="59">
        <v>1616.24</v>
      </c>
      <c r="F663" s="59">
        <v>1614.68</v>
      </c>
      <c r="G663" s="59">
        <v>1598.31</v>
      </c>
      <c r="H663" s="59">
        <v>1551.66</v>
      </c>
      <c r="I663" s="59">
        <v>1518.53</v>
      </c>
      <c r="J663" s="59">
        <v>1482.75</v>
      </c>
      <c r="K663" s="59">
        <v>1470.94</v>
      </c>
      <c r="L663" s="59">
        <v>1488.68</v>
      </c>
      <c r="M663" s="59">
        <v>1478.01</v>
      </c>
      <c r="N663" s="59">
        <v>1505.25</v>
      </c>
      <c r="O663" s="59">
        <v>1508.91</v>
      </c>
      <c r="P663" s="59">
        <v>1546.66</v>
      </c>
      <c r="Q663" s="59">
        <v>1544.24</v>
      </c>
      <c r="R663" s="59">
        <v>1514.2</v>
      </c>
      <c r="S663" s="59">
        <v>1455.6</v>
      </c>
      <c r="T663" s="59">
        <v>1446.66</v>
      </c>
      <c r="U663" s="59">
        <v>1441.84</v>
      </c>
      <c r="V663" s="59">
        <v>1442.59</v>
      </c>
      <c r="W663" s="59">
        <v>1481.68</v>
      </c>
      <c r="X663" s="59">
        <v>1513.28</v>
      </c>
      <c r="Y663" s="59">
        <v>1530.96</v>
      </c>
    </row>
    <row r="664" spans="1:25" s="6" customFormat="1" ht="51" hidden="1" outlineLevel="1" x14ac:dyDescent="0.2">
      <c r="A664" s="3" t="s">
        <v>38</v>
      </c>
      <c r="B664" s="26">
        <v>923.97854453000002</v>
      </c>
      <c r="C664" s="26">
        <v>963.07424644000002</v>
      </c>
      <c r="D664" s="26">
        <v>987.93113521999999</v>
      </c>
      <c r="E664" s="26">
        <v>989.90186983000001</v>
      </c>
      <c r="F664" s="26">
        <v>988.34312383999998</v>
      </c>
      <c r="G664" s="26">
        <v>971.97048976999997</v>
      </c>
      <c r="H664" s="26">
        <v>925.32679802999996</v>
      </c>
      <c r="I664" s="26">
        <v>892.18817523999996</v>
      </c>
      <c r="J664" s="26">
        <v>856.40898898</v>
      </c>
      <c r="K664" s="26">
        <v>844.60561955000003</v>
      </c>
      <c r="L664" s="26">
        <v>862.34547893000001</v>
      </c>
      <c r="M664" s="26">
        <v>851.67134167999995</v>
      </c>
      <c r="N664" s="26">
        <v>878.91629216000001</v>
      </c>
      <c r="O664" s="26">
        <v>882.57094056999995</v>
      </c>
      <c r="P664" s="26">
        <v>920.32271752999998</v>
      </c>
      <c r="Q664" s="26">
        <v>917.90651912999999</v>
      </c>
      <c r="R664" s="26">
        <v>887.85891547999995</v>
      </c>
      <c r="S664" s="26">
        <v>829.26220852999995</v>
      </c>
      <c r="T664" s="26">
        <v>820.32668746000002</v>
      </c>
      <c r="U664" s="26">
        <v>815.50741561999996</v>
      </c>
      <c r="V664" s="26">
        <v>816.24977259000002</v>
      </c>
      <c r="W664" s="26">
        <v>855.3397847</v>
      </c>
      <c r="X664" s="26">
        <v>886.94667757000002</v>
      </c>
      <c r="Y664" s="26">
        <v>904.62067913999999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63</v>
      </c>
      <c r="B668" s="26">
        <v>2.8771946599999998</v>
      </c>
      <c r="C668" s="26">
        <v>2.8771946599999998</v>
      </c>
      <c r="D668" s="26">
        <v>2.8771946599999998</v>
      </c>
      <c r="E668" s="26">
        <v>2.8771946599999998</v>
      </c>
      <c r="F668" s="26">
        <v>2.8771946599999998</v>
      </c>
      <c r="G668" s="26">
        <v>2.8771946599999998</v>
      </c>
      <c r="H668" s="26">
        <v>2.8771946599999998</v>
      </c>
      <c r="I668" s="26">
        <v>2.8771946599999998</v>
      </c>
      <c r="J668" s="26">
        <v>2.8771946599999998</v>
      </c>
      <c r="K668" s="26">
        <v>2.8771946599999998</v>
      </c>
      <c r="L668" s="26">
        <v>2.8771946599999998</v>
      </c>
      <c r="M668" s="26">
        <v>2.8771946599999998</v>
      </c>
      <c r="N668" s="26">
        <v>2.8771946599999998</v>
      </c>
      <c r="O668" s="26">
        <v>2.8771946599999998</v>
      </c>
      <c r="P668" s="26">
        <v>2.8771946599999998</v>
      </c>
      <c r="Q668" s="26">
        <v>2.8771946599999998</v>
      </c>
      <c r="R668" s="26">
        <v>2.8771946599999998</v>
      </c>
      <c r="S668" s="26">
        <v>2.8771946599999998</v>
      </c>
      <c r="T668" s="26">
        <v>2.8771946599999998</v>
      </c>
      <c r="U668" s="26">
        <v>2.8771946599999998</v>
      </c>
      <c r="V668" s="26">
        <v>2.8771946599999998</v>
      </c>
      <c r="W668" s="26">
        <v>2.8771946599999998</v>
      </c>
      <c r="X668" s="26">
        <v>2.8771946599999998</v>
      </c>
      <c r="Y668" s="26">
        <v>2.8771946599999998</v>
      </c>
    </row>
    <row r="669" spans="1:25" s="13" customFormat="1" ht="18.75" customHeight="1" collapsed="1" thickBot="1" x14ac:dyDescent="0.25">
      <c r="A669" s="14">
        <v>16</v>
      </c>
      <c r="B669" s="59">
        <v>1579.66</v>
      </c>
      <c r="C669" s="59">
        <v>1625.41</v>
      </c>
      <c r="D669" s="59">
        <v>1628.6</v>
      </c>
      <c r="E669" s="59">
        <v>1629.48</v>
      </c>
      <c r="F669" s="59">
        <v>1630.01</v>
      </c>
      <c r="G669" s="59">
        <v>1614.4</v>
      </c>
      <c r="H669" s="59">
        <v>1545.91</v>
      </c>
      <c r="I669" s="59">
        <v>1516.08</v>
      </c>
      <c r="J669" s="59">
        <v>1460.52</v>
      </c>
      <c r="K669" s="59">
        <v>1448.46</v>
      </c>
      <c r="L669" s="59">
        <v>1451.95</v>
      </c>
      <c r="M669" s="59">
        <v>1452.81</v>
      </c>
      <c r="N669" s="59">
        <v>1468.78</v>
      </c>
      <c r="O669" s="59">
        <v>1481.27</v>
      </c>
      <c r="P669" s="59">
        <v>1491.59</v>
      </c>
      <c r="Q669" s="59">
        <v>1487.62</v>
      </c>
      <c r="R669" s="59">
        <v>1488.18</v>
      </c>
      <c r="S669" s="59">
        <v>1463.75</v>
      </c>
      <c r="T669" s="59">
        <v>1455.52</v>
      </c>
      <c r="U669" s="59">
        <v>1452.6</v>
      </c>
      <c r="V669" s="59">
        <v>1451.37</v>
      </c>
      <c r="W669" s="59">
        <v>1459.48</v>
      </c>
      <c r="X669" s="59">
        <v>1485.66</v>
      </c>
      <c r="Y669" s="59">
        <v>1544.59</v>
      </c>
    </row>
    <row r="670" spans="1:25" s="6" customFormat="1" ht="42.75" hidden="1" customHeight="1" outlineLevel="1" x14ac:dyDescent="0.2">
      <c r="A670" s="47" t="s">
        <v>38</v>
      </c>
      <c r="B670" s="26">
        <v>953.32686755999998</v>
      </c>
      <c r="C670" s="26">
        <v>999.07114927999999</v>
      </c>
      <c r="D670" s="26">
        <v>1002.2600862199999</v>
      </c>
      <c r="E670" s="26">
        <v>1003.14321942</v>
      </c>
      <c r="F670" s="26">
        <v>1003.67760132</v>
      </c>
      <c r="G670" s="26">
        <v>988.05937876999997</v>
      </c>
      <c r="H670" s="26">
        <v>919.56879603000004</v>
      </c>
      <c r="I670" s="26">
        <v>889.74325049000004</v>
      </c>
      <c r="J670" s="26">
        <v>834.18463664000001</v>
      </c>
      <c r="K670" s="26">
        <v>822.12276068000006</v>
      </c>
      <c r="L670" s="26">
        <v>825.60788402000003</v>
      </c>
      <c r="M670" s="26">
        <v>826.47333031000005</v>
      </c>
      <c r="N670" s="26">
        <v>842.44472378</v>
      </c>
      <c r="O670" s="26">
        <v>854.93093625999995</v>
      </c>
      <c r="P670" s="26">
        <v>865.25066629000003</v>
      </c>
      <c r="Q670" s="26">
        <v>861.28349687000002</v>
      </c>
      <c r="R670" s="26">
        <v>861.84483478000004</v>
      </c>
      <c r="S670" s="26">
        <v>837.41411091999998</v>
      </c>
      <c r="T670" s="26">
        <v>829.18567989999997</v>
      </c>
      <c r="U670" s="26">
        <v>826.25800446999995</v>
      </c>
      <c r="V670" s="26">
        <v>825.03535388</v>
      </c>
      <c r="W670" s="26">
        <v>833.13849517999995</v>
      </c>
      <c r="X670" s="26">
        <v>859.32754987999999</v>
      </c>
      <c r="Y670" s="26">
        <v>918.25343825000004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63</v>
      </c>
      <c r="B674" s="26">
        <v>2.8771946599999998</v>
      </c>
      <c r="C674" s="26">
        <v>2.8771946599999998</v>
      </c>
      <c r="D674" s="26">
        <v>2.8771946599999998</v>
      </c>
      <c r="E674" s="26">
        <v>2.8771946599999998</v>
      </c>
      <c r="F674" s="26">
        <v>2.8771946599999998</v>
      </c>
      <c r="G674" s="26">
        <v>2.8771946599999998</v>
      </c>
      <c r="H674" s="26">
        <v>2.8771946599999998</v>
      </c>
      <c r="I674" s="26">
        <v>2.8771946599999998</v>
      </c>
      <c r="J674" s="26">
        <v>2.8771946599999998</v>
      </c>
      <c r="K674" s="26">
        <v>2.8771946599999998</v>
      </c>
      <c r="L674" s="26">
        <v>2.8771946599999998</v>
      </c>
      <c r="M674" s="26">
        <v>2.8771946599999998</v>
      </c>
      <c r="N674" s="26">
        <v>2.8771946599999998</v>
      </c>
      <c r="O674" s="26">
        <v>2.8771946599999998</v>
      </c>
      <c r="P674" s="26">
        <v>2.8771946599999998</v>
      </c>
      <c r="Q674" s="26">
        <v>2.8771946599999998</v>
      </c>
      <c r="R674" s="26">
        <v>2.8771946599999998</v>
      </c>
      <c r="S674" s="26">
        <v>2.8771946599999998</v>
      </c>
      <c r="T674" s="26">
        <v>2.8771946599999998</v>
      </c>
      <c r="U674" s="26">
        <v>2.8771946599999998</v>
      </c>
      <c r="V674" s="26">
        <v>2.8771946599999998</v>
      </c>
      <c r="W674" s="26">
        <v>2.8771946599999998</v>
      </c>
      <c r="X674" s="26">
        <v>2.8771946599999998</v>
      </c>
      <c r="Y674" s="26">
        <v>2.8771946599999998</v>
      </c>
    </row>
    <row r="675" spans="1:25" s="13" customFormat="1" ht="18.75" customHeight="1" collapsed="1" thickBot="1" x14ac:dyDescent="0.25">
      <c r="A675" s="14">
        <v>17</v>
      </c>
      <c r="B675" s="59">
        <v>1520.37</v>
      </c>
      <c r="C675" s="59">
        <v>1561.36</v>
      </c>
      <c r="D675" s="59">
        <v>1583.81</v>
      </c>
      <c r="E675" s="59">
        <v>1589.24</v>
      </c>
      <c r="F675" s="59">
        <v>1591.67</v>
      </c>
      <c r="G675" s="59">
        <v>1576.27</v>
      </c>
      <c r="H675" s="59">
        <v>1548.93</v>
      </c>
      <c r="I675" s="59">
        <v>1503.47</v>
      </c>
      <c r="J675" s="59">
        <v>1424.97</v>
      </c>
      <c r="K675" s="59">
        <v>1397.31</v>
      </c>
      <c r="L675" s="59">
        <v>1398.34</v>
      </c>
      <c r="M675" s="59">
        <v>1393.32</v>
      </c>
      <c r="N675" s="59">
        <v>1387.43</v>
      </c>
      <c r="O675" s="59">
        <v>1392.25</v>
      </c>
      <c r="P675" s="59">
        <v>1404.71</v>
      </c>
      <c r="Q675" s="59">
        <v>1413.24</v>
      </c>
      <c r="R675" s="59">
        <v>1400.97</v>
      </c>
      <c r="S675" s="59">
        <v>1393.27</v>
      </c>
      <c r="T675" s="59">
        <v>1393.39</v>
      </c>
      <c r="U675" s="59">
        <v>1392.26</v>
      </c>
      <c r="V675" s="59">
        <v>1393</v>
      </c>
      <c r="W675" s="59">
        <v>1387.96</v>
      </c>
      <c r="X675" s="59">
        <v>1393.96</v>
      </c>
      <c r="Y675" s="59">
        <v>1469.2</v>
      </c>
    </row>
    <row r="676" spans="1:25" s="6" customFormat="1" ht="38.25" hidden="1" customHeight="1" outlineLevel="1" x14ac:dyDescent="0.2">
      <c r="A676" s="3" t="s">
        <v>38</v>
      </c>
      <c r="B676" s="26">
        <v>894.02890285000001</v>
      </c>
      <c r="C676" s="26">
        <v>935.02171682000005</v>
      </c>
      <c r="D676" s="26">
        <v>957.47750521</v>
      </c>
      <c r="E676" s="26">
        <v>962.90290632000006</v>
      </c>
      <c r="F676" s="26">
        <v>965.32856156000003</v>
      </c>
      <c r="G676" s="26">
        <v>949.93005902000004</v>
      </c>
      <c r="H676" s="26">
        <v>922.59021041000005</v>
      </c>
      <c r="I676" s="26">
        <v>877.13088517999995</v>
      </c>
      <c r="J676" s="26">
        <v>798.63512834999995</v>
      </c>
      <c r="K676" s="26">
        <v>770.97179348999998</v>
      </c>
      <c r="L676" s="26">
        <v>771.99948929000004</v>
      </c>
      <c r="M676" s="26">
        <v>766.98739219000004</v>
      </c>
      <c r="N676" s="26">
        <v>761.09284683999999</v>
      </c>
      <c r="O676" s="26">
        <v>765.91126316999998</v>
      </c>
      <c r="P676" s="26">
        <v>778.36801066999999</v>
      </c>
      <c r="Q676" s="26">
        <v>786.90584960000001</v>
      </c>
      <c r="R676" s="26">
        <v>774.62924324999994</v>
      </c>
      <c r="S676" s="26">
        <v>766.93626467000001</v>
      </c>
      <c r="T676" s="26">
        <v>767.05236473000002</v>
      </c>
      <c r="U676" s="26">
        <v>765.91806424000004</v>
      </c>
      <c r="V676" s="26">
        <v>766.66620008999996</v>
      </c>
      <c r="W676" s="26">
        <v>761.62155269000004</v>
      </c>
      <c r="X676" s="26">
        <v>767.61978635000003</v>
      </c>
      <c r="Y676" s="26">
        <v>842.86437752999996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63</v>
      </c>
      <c r="B680" s="26">
        <v>2.8771946599999998</v>
      </c>
      <c r="C680" s="26">
        <v>2.8771946599999998</v>
      </c>
      <c r="D680" s="26">
        <v>2.8771946599999998</v>
      </c>
      <c r="E680" s="26">
        <v>2.8771946599999998</v>
      </c>
      <c r="F680" s="26">
        <v>2.8771946599999998</v>
      </c>
      <c r="G680" s="26">
        <v>2.8771946599999998</v>
      </c>
      <c r="H680" s="26">
        <v>2.8771946599999998</v>
      </c>
      <c r="I680" s="26">
        <v>2.8771946599999998</v>
      </c>
      <c r="J680" s="26">
        <v>2.8771946599999998</v>
      </c>
      <c r="K680" s="26">
        <v>2.8771946599999998</v>
      </c>
      <c r="L680" s="26">
        <v>2.8771946599999998</v>
      </c>
      <c r="M680" s="26">
        <v>2.8771946599999998</v>
      </c>
      <c r="N680" s="26">
        <v>2.8771946599999998</v>
      </c>
      <c r="O680" s="26">
        <v>2.8771946599999998</v>
      </c>
      <c r="P680" s="26">
        <v>2.8771946599999998</v>
      </c>
      <c r="Q680" s="26">
        <v>2.8771946599999998</v>
      </c>
      <c r="R680" s="26">
        <v>2.8771946599999998</v>
      </c>
      <c r="S680" s="26">
        <v>2.8771946599999998</v>
      </c>
      <c r="T680" s="26">
        <v>2.8771946599999998</v>
      </c>
      <c r="U680" s="26">
        <v>2.8771946599999998</v>
      </c>
      <c r="V680" s="26">
        <v>2.8771946599999998</v>
      </c>
      <c r="W680" s="26">
        <v>2.8771946599999998</v>
      </c>
      <c r="X680" s="26">
        <v>2.8771946599999998</v>
      </c>
      <c r="Y680" s="26">
        <v>2.8771946599999998</v>
      </c>
    </row>
    <row r="681" spans="1:25" s="13" customFormat="1" ht="18.75" customHeight="1" collapsed="1" thickBot="1" x14ac:dyDescent="0.25">
      <c r="A681" s="15">
        <v>18</v>
      </c>
      <c r="B681" s="59">
        <v>1510.5</v>
      </c>
      <c r="C681" s="59">
        <v>1545.2</v>
      </c>
      <c r="D681" s="59">
        <v>1571.8</v>
      </c>
      <c r="E681" s="59">
        <v>1578.35</v>
      </c>
      <c r="F681" s="59">
        <v>1578.28</v>
      </c>
      <c r="G681" s="59">
        <v>1567.56</v>
      </c>
      <c r="H681" s="59">
        <v>1542.34</v>
      </c>
      <c r="I681" s="59">
        <v>1507.72</v>
      </c>
      <c r="J681" s="59">
        <v>1436.66</v>
      </c>
      <c r="K681" s="59">
        <v>1392.32</v>
      </c>
      <c r="L681" s="59">
        <v>1375.37</v>
      </c>
      <c r="M681" s="59">
        <v>1380.57</v>
      </c>
      <c r="N681" s="59">
        <v>1395.57</v>
      </c>
      <c r="O681" s="59">
        <v>1401.67</v>
      </c>
      <c r="P681" s="59">
        <v>1401.24</v>
      </c>
      <c r="Q681" s="59">
        <v>1404.23</v>
      </c>
      <c r="R681" s="59">
        <v>1399.78</v>
      </c>
      <c r="S681" s="59">
        <v>1383.71</v>
      </c>
      <c r="T681" s="59">
        <v>1387.01</v>
      </c>
      <c r="U681" s="59">
        <v>1388.52</v>
      </c>
      <c r="V681" s="59">
        <v>1379.35</v>
      </c>
      <c r="W681" s="59">
        <v>1374.43</v>
      </c>
      <c r="X681" s="59">
        <v>1381.97</v>
      </c>
      <c r="Y681" s="59">
        <v>1455.54</v>
      </c>
    </row>
    <row r="682" spans="1:25" s="6" customFormat="1" ht="51" hidden="1" outlineLevel="1" x14ac:dyDescent="0.2">
      <c r="A682" s="3" t="s">
        <v>38</v>
      </c>
      <c r="B682" s="26">
        <v>884.16358757</v>
      </c>
      <c r="C682" s="26">
        <v>918.86240857999996</v>
      </c>
      <c r="D682" s="26">
        <v>945.45877908</v>
      </c>
      <c r="E682" s="26">
        <v>952.01762081000004</v>
      </c>
      <c r="F682" s="26">
        <v>951.9410914</v>
      </c>
      <c r="G682" s="26">
        <v>941.21953952000001</v>
      </c>
      <c r="H682" s="26">
        <v>916.00215453999999</v>
      </c>
      <c r="I682" s="26">
        <v>881.38228977000006</v>
      </c>
      <c r="J682" s="26">
        <v>810.32398608000005</v>
      </c>
      <c r="K682" s="26">
        <v>765.98710630999994</v>
      </c>
      <c r="L682" s="26">
        <v>749.03108915999996</v>
      </c>
      <c r="M682" s="26">
        <v>754.23002055999996</v>
      </c>
      <c r="N682" s="26">
        <v>769.22860833000004</v>
      </c>
      <c r="O682" s="26">
        <v>775.33307721999995</v>
      </c>
      <c r="P682" s="26">
        <v>774.89855903</v>
      </c>
      <c r="Q682" s="26">
        <v>777.89401247000001</v>
      </c>
      <c r="R682" s="26">
        <v>773.44118184000001</v>
      </c>
      <c r="S682" s="26">
        <v>757.37637327000004</v>
      </c>
      <c r="T682" s="26">
        <v>760.67150918000004</v>
      </c>
      <c r="U682" s="26">
        <v>762.18425667999998</v>
      </c>
      <c r="V682" s="26">
        <v>753.00819336999996</v>
      </c>
      <c r="W682" s="26">
        <v>748.09319059999996</v>
      </c>
      <c r="X682" s="26">
        <v>755.62939934999997</v>
      </c>
      <c r="Y682" s="26">
        <v>829.20245933000001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63</v>
      </c>
      <c r="B686" s="26">
        <v>2.8771946599999998</v>
      </c>
      <c r="C686" s="26">
        <v>2.8771946599999998</v>
      </c>
      <c r="D686" s="26">
        <v>2.8771946599999998</v>
      </c>
      <c r="E686" s="26">
        <v>2.8771946599999998</v>
      </c>
      <c r="F686" s="26">
        <v>2.8771946599999998</v>
      </c>
      <c r="G686" s="26">
        <v>2.8771946599999998</v>
      </c>
      <c r="H686" s="26">
        <v>2.8771946599999998</v>
      </c>
      <c r="I686" s="26">
        <v>2.8771946599999998</v>
      </c>
      <c r="J686" s="26">
        <v>2.8771946599999998</v>
      </c>
      <c r="K686" s="26">
        <v>2.8771946599999998</v>
      </c>
      <c r="L686" s="26">
        <v>2.8771946599999998</v>
      </c>
      <c r="M686" s="26">
        <v>2.8771946599999998</v>
      </c>
      <c r="N686" s="26">
        <v>2.8771946599999998</v>
      </c>
      <c r="O686" s="26">
        <v>2.8771946599999998</v>
      </c>
      <c r="P686" s="26">
        <v>2.8771946599999998</v>
      </c>
      <c r="Q686" s="26">
        <v>2.8771946599999998</v>
      </c>
      <c r="R686" s="26">
        <v>2.8771946599999998</v>
      </c>
      <c r="S686" s="26">
        <v>2.8771946599999998</v>
      </c>
      <c r="T686" s="26">
        <v>2.8771946599999998</v>
      </c>
      <c r="U686" s="26">
        <v>2.8771946599999998</v>
      </c>
      <c r="V686" s="26">
        <v>2.8771946599999998</v>
      </c>
      <c r="W686" s="26">
        <v>2.8771946599999998</v>
      </c>
      <c r="X686" s="26">
        <v>2.8771946599999998</v>
      </c>
      <c r="Y686" s="26">
        <v>2.8771946599999998</v>
      </c>
    </row>
    <row r="687" spans="1:25" s="13" customFormat="1" ht="18.75" customHeight="1" collapsed="1" thickBot="1" x14ac:dyDescent="0.25">
      <c r="A687" s="14">
        <v>19</v>
      </c>
      <c r="B687" s="59">
        <v>1561.01</v>
      </c>
      <c r="C687" s="59">
        <v>1605.71</v>
      </c>
      <c r="D687" s="59">
        <v>1628.15</v>
      </c>
      <c r="E687" s="59">
        <v>1632.85</v>
      </c>
      <c r="F687" s="59">
        <v>1629.85</v>
      </c>
      <c r="G687" s="59">
        <v>1607.97</v>
      </c>
      <c r="H687" s="59">
        <v>1550.01</v>
      </c>
      <c r="I687" s="59">
        <v>1499.92</v>
      </c>
      <c r="J687" s="59">
        <v>1441</v>
      </c>
      <c r="K687" s="59">
        <v>1441.09</v>
      </c>
      <c r="L687" s="59">
        <v>1437.32</v>
      </c>
      <c r="M687" s="59">
        <v>1423.94</v>
      </c>
      <c r="N687" s="59">
        <v>1427.02</v>
      </c>
      <c r="O687" s="59">
        <v>1440.52</v>
      </c>
      <c r="P687" s="59">
        <v>1448.16</v>
      </c>
      <c r="Q687" s="59">
        <v>1448.05</v>
      </c>
      <c r="R687" s="59">
        <v>1437.9</v>
      </c>
      <c r="S687" s="59">
        <v>1410.33</v>
      </c>
      <c r="T687" s="59">
        <v>1401.21</v>
      </c>
      <c r="U687" s="59">
        <v>1403.56</v>
      </c>
      <c r="V687" s="59">
        <v>1403.21</v>
      </c>
      <c r="W687" s="59">
        <v>1404.12</v>
      </c>
      <c r="X687" s="59">
        <v>1428.14</v>
      </c>
      <c r="Y687" s="59">
        <v>1509.45</v>
      </c>
    </row>
    <row r="688" spans="1:25" s="6" customFormat="1" ht="51" hidden="1" outlineLevel="1" x14ac:dyDescent="0.2">
      <c r="A688" s="47" t="s">
        <v>38</v>
      </c>
      <c r="B688" s="26">
        <v>934.66911891999996</v>
      </c>
      <c r="C688" s="26">
        <v>979.37604342999998</v>
      </c>
      <c r="D688" s="26">
        <v>1001.81520521</v>
      </c>
      <c r="E688" s="26">
        <v>1006.51629206</v>
      </c>
      <c r="F688" s="26">
        <v>1003.51620976</v>
      </c>
      <c r="G688" s="26">
        <v>981.63213050000002</v>
      </c>
      <c r="H688" s="26">
        <v>923.67145445999995</v>
      </c>
      <c r="I688" s="26">
        <v>873.58617704000005</v>
      </c>
      <c r="J688" s="26">
        <v>814.66189003</v>
      </c>
      <c r="K688" s="26">
        <v>814.75597349999998</v>
      </c>
      <c r="L688" s="26">
        <v>810.97893097999997</v>
      </c>
      <c r="M688" s="26">
        <v>797.60555541999997</v>
      </c>
      <c r="N688" s="26">
        <v>800.67873426999995</v>
      </c>
      <c r="O688" s="26">
        <v>814.18310860999998</v>
      </c>
      <c r="P688" s="26">
        <v>821.82153675999996</v>
      </c>
      <c r="Q688" s="26">
        <v>821.71308657999998</v>
      </c>
      <c r="R688" s="26">
        <v>811.55982951999999</v>
      </c>
      <c r="S688" s="26">
        <v>783.99238208999998</v>
      </c>
      <c r="T688" s="26">
        <v>774.87412605999998</v>
      </c>
      <c r="U688" s="26">
        <v>777.22457476</v>
      </c>
      <c r="V688" s="26">
        <v>776.87234314</v>
      </c>
      <c r="W688" s="26">
        <v>777.78290861000005</v>
      </c>
      <c r="X688" s="26">
        <v>801.80263065999998</v>
      </c>
      <c r="Y688" s="26">
        <v>883.10861058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63</v>
      </c>
      <c r="B692" s="26">
        <v>2.8771946599999998</v>
      </c>
      <c r="C692" s="26">
        <v>2.8771946599999998</v>
      </c>
      <c r="D692" s="26">
        <v>2.8771946599999998</v>
      </c>
      <c r="E692" s="26">
        <v>2.8771946599999998</v>
      </c>
      <c r="F692" s="26">
        <v>2.8771946599999998</v>
      </c>
      <c r="G692" s="26">
        <v>2.8771946599999998</v>
      </c>
      <c r="H692" s="26">
        <v>2.8771946599999998</v>
      </c>
      <c r="I692" s="26">
        <v>2.8771946599999998</v>
      </c>
      <c r="J692" s="26">
        <v>2.8771946599999998</v>
      </c>
      <c r="K692" s="26">
        <v>2.8771946599999998</v>
      </c>
      <c r="L692" s="26">
        <v>2.8771946599999998</v>
      </c>
      <c r="M692" s="26">
        <v>2.8771946599999998</v>
      </c>
      <c r="N692" s="26">
        <v>2.8771946599999998</v>
      </c>
      <c r="O692" s="26">
        <v>2.8771946599999998</v>
      </c>
      <c r="P692" s="26">
        <v>2.8771946599999998</v>
      </c>
      <c r="Q692" s="26">
        <v>2.8771946599999998</v>
      </c>
      <c r="R692" s="26">
        <v>2.8771946599999998</v>
      </c>
      <c r="S692" s="26">
        <v>2.8771946599999998</v>
      </c>
      <c r="T692" s="26">
        <v>2.8771946599999998</v>
      </c>
      <c r="U692" s="26">
        <v>2.8771946599999998</v>
      </c>
      <c r="V692" s="26">
        <v>2.8771946599999998</v>
      </c>
      <c r="W692" s="26">
        <v>2.8771946599999998</v>
      </c>
      <c r="X692" s="26">
        <v>2.8771946599999998</v>
      </c>
      <c r="Y692" s="26">
        <v>2.8771946599999998</v>
      </c>
    </row>
    <row r="693" spans="1:25" s="13" customFormat="1" ht="18.75" customHeight="1" collapsed="1" thickBot="1" x14ac:dyDescent="0.25">
      <c r="A693" s="14">
        <v>20</v>
      </c>
      <c r="B693" s="59">
        <v>1564.07</v>
      </c>
      <c r="C693" s="59">
        <v>1592.02</v>
      </c>
      <c r="D693" s="59">
        <v>1617.1</v>
      </c>
      <c r="E693" s="59">
        <v>1625.36</v>
      </c>
      <c r="F693" s="59">
        <v>1621.97</v>
      </c>
      <c r="G693" s="59">
        <v>1607.48</v>
      </c>
      <c r="H693" s="59">
        <v>1548.03</v>
      </c>
      <c r="I693" s="59">
        <v>1476.1</v>
      </c>
      <c r="J693" s="59">
        <v>1425.24</v>
      </c>
      <c r="K693" s="59">
        <v>1421.92</v>
      </c>
      <c r="L693" s="59">
        <v>1384.96</v>
      </c>
      <c r="M693" s="59">
        <v>1383.06</v>
      </c>
      <c r="N693" s="59">
        <v>1397.1</v>
      </c>
      <c r="O693" s="59">
        <v>1412.84</v>
      </c>
      <c r="P693" s="59">
        <v>1423.92</v>
      </c>
      <c r="Q693" s="59">
        <v>1427.21</v>
      </c>
      <c r="R693" s="59">
        <v>1418.75</v>
      </c>
      <c r="S693" s="59">
        <v>1389.17</v>
      </c>
      <c r="T693" s="59">
        <v>1383.2</v>
      </c>
      <c r="U693" s="59">
        <v>1383.87</v>
      </c>
      <c r="V693" s="59">
        <v>1385.38</v>
      </c>
      <c r="W693" s="59">
        <v>1387.69</v>
      </c>
      <c r="X693" s="59">
        <v>1401.76</v>
      </c>
      <c r="Y693" s="59">
        <v>1470.82</v>
      </c>
    </row>
    <row r="694" spans="1:25" s="6" customFormat="1" ht="51" hidden="1" outlineLevel="1" x14ac:dyDescent="0.2">
      <c r="A694" s="3" t="s">
        <v>38</v>
      </c>
      <c r="B694" s="26">
        <v>937.73600948000001</v>
      </c>
      <c r="C694" s="26">
        <v>965.68236523999997</v>
      </c>
      <c r="D694" s="26">
        <v>990.75820027999998</v>
      </c>
      <c r="E694" s="26">
        <v>999.01801136999995</v>
      </c>
      <c r="F694" s="26">
        <v>995.63447690999999</v>
      </c>
      <c r="G694" s="26">
        <v>981.14763153000001</v>
      </c>
      <c r="H694" s="26">
        <v>921.69492516000003</v>
      </c>
      <c r="I694" s="26">
        <v>849.76490890000002</v>
      </c>
      <c r="J694" s="26">
        <v>798.89933940000003</v>
      </c>
      <c r="K694" s="26">
        <v>795.58382559999995</v>
      </c>
      <c r="L694" s="26">
        <v>758.62013125999999</v>
      </c>
      <c r="M694" s="26">
        <v>756.72027222999998</v>
      </c>
      <c r="N694" s="26">
        <v>770.75825867000003</v>
      </c>
      <c r="O694" s="26">
        <v>786.50556384000004</v>
      </c>
      <c r="P694" s="26">
        <v>797.58639146999997</v>
      </c>
      <c r="Q694" s="26">
        <v>800.87555670999996</v>
      </c>
      <c r="R694" s="26">
        <v>792.40909543999999</v>
      </c>
      <c r="S694" s="26">
        <v>762.83123598999998</v>
      </c>
      <c r="T694" s="26">
        <v>756.85975040000005</v>
      </c>
      <c r="U694" s="26">
        <v>757.52909709999994</v>
      </c>
      <c r="V694" s="26">
        <v>759.04398289999995</v>
      </c>
      <c r="W694" s="26">
        <v>761.34968653999999</v>
      </c>
      <c r="X694" s="26">
        <v>775.42026038999995</v>
      </c>
      <c r="Y694" s="26">
        <v>844.48235546000001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63</v>
      </c>
      <c r="B698" s="26">
        <v>2.8771946599999998</v>
      </c>
      <c r="C698" s="26">
        <v>2.8771946599999998</v>
      </c>
      <c r="D698" s="26">
        <v>2.8771946599999998</v>
      </c>
      <c r="E698" s="26">
        <v>2.8771946599999998</v>
      </c>
      <c r="F698" s="26">
        <v>2.8771946599999998</v>
      </c>
      <c r="G698" s="26">
        <v>2.8771946599999998</v>
      </c>
      <c r="H698" s="26">
        <v>2.8771946599999998</v>
      </c>
      <c r="I698" s="26">
        <v>2.8771946599999998</v>
      </c>
      <c r="J698" s="26">
        <v>2.8771946599999998</v>
      </c>
      <c r="K698" s="26">
        <v>2.8771946599999998</v>
      </c>
      <c r="L698" s="26">
        <v>2.8771946599999998</v>
      </c>
      <c r="M698" s="26">
        <v>2.8771946599999998</v>
      </c>
      <c r="N698" s="26">
        <v>2.8771946599999998</v>
      </c>
      <c r="O698" s="26">
        <v>2.8771946599999998</v>
      </c>
      <c r="P698" s="26">
        <v>2.8771946599999998</v>
      </c>
      <c r="Q698" s="26">
        <v>2.8771946599999998</v>
      </c>
      <c r="R698" s="26">
        <v>2.8771946599999998</v>
      </c>
      <c r="S698" s="26">
        <v>2.8771946599999998</v>
      </c>
      <c r="T698" s="26">
        <v>2.8771946599999998</v>
      </c>
      <c r="U698" s="26">
        <v>2.8771946599999998</v>
      </c>
      <c r="V698" s="26">
        <v>2.8771946599999998</v>
      </c>
      <c r="W698" s="26">
        <v>2.8771946599999998</v>
      </c>
      <c r="X698" s="26">
        <v>2.8771946599999998</v>
      </c>
      <c r="Y698" s="26">
        <v>2.8771946599999998</v>
      </c>
    </row>
    <row r="699" spans="1:25" s="13" customFormat="1" ht="18.75" customHeight="1" collapsed="1" thickBot="1" x14ac:dyDescent="0.25">
      <c r="A699" s="14">
        <v>21</v>
      </c>
      <c r="B699" s="59">
        <v>1534.91</v>
      </c>
      <c r="C699" s="59">
        <v>1570.56</v>
      </c>
      <c r="D699" s="59">
        <v>1584.2</v>
      </c>
      <c r="E699" s="59">
        <v>1595.77</v>
      </c>
      <c r="F699" s="59">
        <v>1607.46</v>
      </c>
      <c r="G699" s="59">
        <v>1587.65</v>
      </c>
      <c r="H699" s="59">
        <v>1532.26</v>
      </c>
      <c r="I699" s="59">
        <v>1462.39</v>
      </c>
      <c r="J699" s="59">
        <v>1411.14</v>
      </c>
      <c r="K699" s="59">
        <v>1413.92</v>
      </c>
      <c r="L699" s="59">
        <v>1407.04</v>
      </c>
      <c r="M699" s="59">
        <v>1403.51</v>
      </c>
      <c r="N699" s="59">
        <v>1411.22</v>
      </c>
      <c r="O699" s="59">
        <v>1414.93</v>
      </c>
      <c r="P699" s="59">
        <v>1429.79</v>
      </c>
      <c r="Q699" s="59">
        <v>1439.36</v>
      </c>
      <c r="R699" s="59">
        <v>1429.41</v>
      </c>
      <c r="S699" s="59">
        <v>1406.77</v>
      </c>
      <c r="T699" s="59">
        <v>1398.52</v>
      </c>
      <c r="U699" s="59">
        <v>1411.71</v>
      </c>
      <c r="V699" s="59">
        <v>1432.09</v>
      </c>
      <c r="W699" s="59">
        <v>1422.91</v>
      </c>
      <c r="X699" s="59">
        <v>1427.37</v>
      </c>
      <c r="Y699" s="59">
        <v>1509.42</v>
      </c>
    </row>
    <row r="700" spans="1:25" s="6" customFormat="1" ht="51" hidden="1" outlineLevel="1" x14ac:dyDescent="0.2">
      <c r="A700" s="47" t="s">
        <v>38</v>
      </c>
      <c r="B700" s="26">
        <v>908.57114115000002</v>
      </c>
      <c r="C700" s="26">
        <v>944.22230297999999</v>
      </c>
      <c r="D700" s="26">
        <v>957.85999771000002</v>
      </c>
      <c r="E700" s="26">
        <v>969.43420200000003</v>
      </c>
      <c r="F700" s="26">
        <v>981.12160953</v>
      </c>
      <c r="G700" s="26">
        <v>961.31611304</v>
      </c>
      <c r="H700" s="26">
        <v>905.91829934999998</v>
      </c>
      <c r="I700" s="26">
        <v>836.05410998000002</v>
      </c>
      <c r="J700" s="26">
        <v>784.80636592999997</v>
      </c>
      <c r="K700" s="26">
        <v>787.57825004999995</v>
      </c>
      <c r="L700" s="26">
        <v>780.70431438000003</v>
      </c>
      <c r="M700" s="26">
        <v>777.16915300000005</v>
      </c>
      <c r="N700" s="26">
        <v>784.88507607999998</v>
      </c>
      <c r="O700" s="26">
        <v>788.58834165999997</v>
      </c>
      <c r="P700" s="26">
        <v>803.45009731000005</v>
      </c>
      <c r="Q700" s="26">
        <v>813.02490589000001</v>
      </c>
      <c r="R700" s="26">
        <v>803.07538557999999</v>
      </c>
      <c r="S700" s="26">
        <v>780.43025253999997</v>
      </c>
      <c r="T700" s="26">
        <v>772.18363073</v>
      </c>
      <c r="U700" s="26">
        <v>785.37762344999999</v>
      </c>
      <c r="V700" s="26">
        <v>805.74818605999997</v>
      </c>
      <c r="W700" s="26">
        <v>796.57558261999998</v>
      </c>
      <c r="X700" s="26">
        <v>801.02796561000002</v>
      </c>
      <c r="Y700" s="26">
        <v>883.08526497000003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63</v>
      </c>
      <c r="B704" s="26">
        <v>2.8771946599999998</v>
      </c>
      <c r="C704" s="26">
        <v>2.8771946599999998</v>
      </c>
      <c r="D704" s="26">
        <v>2.8771946599999998</v>
      </c>
      <c r="E704" s="26">
        <v>2.8771946599999998</v>
      </c>
      <c r="F704" s="26">
        <v>2.8771946599999998</v>
      </c>
      <c r="G704" s="26">
        <v>2.8771946599999998</v>
      </c>
      <c r="H704" s="26">
        <v>2.8771946599999998</v>
      </c>
      <c r="I704" s="26">
        <v>2.8771946599999998</v>
      </c>
      <c r="J704" s="26">
        <v>2.8771946599999998</v>
      </c>
      <c r="K704" s="26">
        <v>2.8771946599999998</v>
      </c>
      <c r="L704" s="26">
        <v>2.8771946599999998</v>
      </c>
      <c r="M704" s="26">
        <v>2.8771946599999998</v>
      </c>
      <c r="N704" s="26">
        <v>2.8771946599999998</v>
      </c>
      <c r="O704" s="26">
        <v>2.8771946599999998</v>
      </c>
      <c r="P704" s="26">
        <v>2.8771946599999998</v>
      </c>
      <c r="Q704" s="26">
        <v>2.8771946599999998</v>
      </c>
      <c r="R704" s="26">
        <v>2.8771946599999998</v>
      </c>
      <c r="S704" s="26">
        <v>2.8771946599999998</v>
      </c>
      <c r="T704" s="26">
        <v>2.8771946599999998</v>
      </c>
      <c r="U704" s="26">
        <v>2.8771946599999998</v>
      </c>
      <c r="V704" s="26">
        <v>2.8771946599999998</v>
      </c>
      <c r="W704" s="26">
        <v>2.8771946599999998</v>
      </c>
      <c r="X704" s="26">
        <v>2.8771946599999998</v>
      </c>
      <c r="Y704" s="26">
        <v>2.8771946599999998</v>
      </c>
    </row>
    <row r="705" spans="1:25" s="13" customFormat="1" ht="18.75" customHeight="1" collapsed="1" thickBot="1" x14ac:dyDescent="0.25">
      <c r="A705" s="14">
        <v>22</v>
      </c>
      <c r="B705" s="59">
        <v>1534.65</v>
      </c>
      <c r="C705" s="59">
        <v>1577.05</v>
      </c>
      <c r="D705" s="59">
        <v>1595.98</v>
      </c>
      <c r="E705" s="59">
        <v>1605.61</v>
      </c>
      <c r="F705" s="59">
        <v>1602.67</v>
      </c>
      <c r="G705" s="59">
        <v>1579.93</v>
      </c>
      <c r="H705" s="59">
        <v>1517.67</v>
      </c>
      <c r="I705" s="59">
        <v>1434.67</v>
      </c>
      <c r="J705" s="59">
        <v>1382.88</v>
      </c>
      <c r="K705" s="59">
        <v>1382.5</v>
      </c>
      <c r="L705" s="59">
        <v>1385.12</v>
      </c>
      <c r="M705" s="59">
        <v>1408.22</v>
      </c>
      <c r="N705" s="59">
        <v>1404.05</v>
      </c>
      <c r="O705" s="59">
        <v>1408.65</v>
      </c>
      <c r="P705" s="59">
        <v>1420.5</v>
      </c>
      <c r="Q705" s="59">
        <v>1416.57</v>
      </c>
      <c r="R705" s="59">
        <v>1406.47</v>
      </c>
      <c r="S705" s="59">
        <v>1405</v>
      </c>
      <c r="T705" s="59">
        <v>1403.77</v>
      </c>
      <c r="U705" s="59">
        <v>1403.38</v>
      </c>
      <c r="V705" s="59">
        <v>1400.72</v>
      </c>
      <c r="W705" s="59">
        <v>1399.24</v>
      </c>
      <c r="X705" s="59">
        <v>1400.66</v>
      </c>
      <c r="Y705" s="59">
        <v>1475.43</v>
      </c>
    </row>
    <row r="706" spans="1:25" s="6" customFormat="1" ht="51" hidden="1" outlineLevel="1" x14ac:dyDescent="0.2">
      <c r="A706" s="3" t="s">
        <v>38</v>
      </c>
      <c r="B706" s="26">
        <v>908.30803331000004</v>
      </c>
      <c r="C706" s="26">
        <v>950.70808305000003</v>
      </c>
      <c r="D706" s="26">
        <v>969.63782677999995</v>
      </c>
      <c r="E706" s="26">
        <v>979.27249001999996</v>
      </c>
      <c r="F706" s="26">
        <v>976.33338373000004</v>
      </c>
      <c r="G706" s="26">
        <v>953.59091425999998</v>
      </c>
      <c r="H706" s="26">
        <v>891.32838591999996</v>
      </c>
      <c r="I706" s="26">
        <v>808.33457679000003</v>
      </c>
      <c r="J706" s="26">
        <v>756.54301281999994</v>
      </c>
      <c r="K706" s="26">
        <v>756.16009698000005</v>
      </c>
      <c r="L706" s="26">
        <v>758.78091752</v>
      </c>
      <c r="M706" s="26">
        <v>781.87901111999997</v>
      </c>
      <c r="N706" s="26">
        <v>777.71002182999996</v>
      </c>
      <c r="O706" s="26">
        <v>782.31030928999996</v>
      </c>
      <c r="P706" s="26">
        <v>794.15822206999997</v>
      </c>
      <c r="Q706" s="26">
        <v>790.23587927999995</v>
      </c>
      <c r="R706" s="26">
        <v>780.12846327</v>
      </c>
      <c r="S706" s="26">
        <v>778.66277012</v>
      </c>
      <c r="T706" s="26">
        <v>777.43741753999996</v>
      </c>
      <c r="U706" s="26">
        <v>777.03834257999995</v>
      </c>
      <c r="V706" s="26">
        <v>774.38721609000004</v>
      </c>
      <c r="W706" s="26">
        <v>772.90763408999999</v>
      </c>
      <c r="X706" s="26">
        <v>774.32216482000001</v>
      </c>
      <c r="Y706" s="26">
        <v>849.09273691999999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63</v>
      </c>
      <c r="B710" s="26">
        <v>2.8771946599999998</v>
      </c>
      <c r="C710" s="26">
        <v>2.8771946599999998</v>
      </c>
      <c r="D710" s="26">
        <v>2.8771946599999998</v>
      </c>
      <c r="E710" s="26">
        <v>2.8771946599999998</v>
      </c>
      <c r="F710" s="26">
        <v>2.8771946599999998</v>
      </c>
      <c r="G710" s="26">
        <v>2.8771946599999998</v>
      </c>
      <c r="H710" s="26">
        <v>2.8771946599999998</v>
      </c>
      <c r="I710" s="26">
        <v>2.8771946599999998</v>
      </c>
      <c r="J710" s="26">
        <v>2.8771946599999998</v>
      </c>
      <c r="K710" s="26">
        <v>2.8771946599999998</v>
      </c>
      <c r="L710" s="26">
        <v>2.8771946599999998</v>
      </c>
      <c r="M710" s="26">
        <v>2.8771946599999998</v>
      </c>
      <c r="N710" s="26">
        <v>2.8771946599999998</v>
      </c>
      <c r="O710" s="26">
        <v>2.8771946599999998</v>
      </c>
      <c r="P710" s="26">
        <v>2.8771946599999998</v>
      </c>
      <c r="Q710" s="26">
        <v>2.8771946599999998</v>
      </c>
      <c r="R710" s="26">
        <v>2.8771946599999998</v>
      </c>
      <c r="S710" s="26">
        <v>2.8771946599999998</v>
      </c>
      <c r="T710" s="26">
        <v>2.8771946599999998</v>
      </c>
      <c r="U710" s="26">
        <v>2.8771946599999998</v>
      </c>
      <c r="V710" s="26">
        <v>2.8771946599999998</v>
      </c>
      <c r="W710" s="26">
        <v>2.8771946599999998</v>
      </c>
      <c r="X710" s="26">
        <v>2.8771946599999998</v>
      </c>
      <c r="Y710" s="26">
        <v>2.8771946599999998</v>
      </c>
    </row>
    <row r="711" spans="1:25" s="13" customFormat="1" ht="18.75" customHeight="1" collapsed="1" thickBot="1" x14ac:dyDescent="0.25">
      <c r="A711" s="14">
        <v>23</v>
      </c>
      <c r="B711" s="59">
        <v>1571.75</v>
      </c>
      <c r="C711" s="59">
        <v>1608.71</v>
      </c>
      <c r="D711" s="59">
        <v>1626.91</v>
      </c>
      <c r="E711" s="59">
        <v>1634.63</v>
      </c>
      <c r="F711" s="59">
        <v>1633.33</v>
      </c>
      <c r="G711" s="59">
        <v>1613.39</v>
      </c>
      <c r="H711" s="59">
        <v>1555.58</v>
      </c>
      <c r="I711" s="59">
        <v>1489.66</v>
      </c>
      <c r="J711" s="59">
        <v>1444.51</v>
      </c>
      <c r="K711" s="59">
        <v>1444.19</v>
      </c>
      <c r="L711" s="59">
        <v>1442.88</v>
      </c>
      <c r="M711" s="59">
        <v>1428.19</v>
      </c>
      <c r="N711" s="59">
        <v>1422.19</v>
      </c>
      <c r="O711" s="59">
        <v>1426.93</v>
      </c>
      <c r="P711" s="59">
        <v>1441.77</v>
      </c>
      <c r="Q711" s="59">
        <v>1457.28</v>
      </c>
      <c r="R711" s="59">
        <v>1451.19</v>
      </c>
      <c r="S711" s="59">
        <v>1435.31</v>
      </c>
      <c r="T711" s="59">
        <v>1433.8</v>
      </c>
      <c r="U711" s="59">
        <v>1431.46</v>
      </c>
      <c r="V711" s="59">
        <v>1432.78</v>
      </c>
      <c r="W711" s="59">
        <v>1427.87</v>
      </c>
      <c r="X711" s="59">
        <v>1436.87</v>
      </c>
      <c r="Y711" s="59">
        <v>1513.13</v>
      </c>
    </row>
    <row r="712" spans="1:25" s="6" customFormat="1" ht="51" hidden="1" outlineLevel="1" x14ac:dyDescent="0.2">
      <c r="A712" s="47" t="s">
        <v>38</v>
      </c>
      <c r="B712" s="26">
        <v>945.41406462999998</v>
      </c>
      <c r="C712" s="26">
        <v>982.36798752000004</v>
      </c>
      <c r="D712" s="26">
        <v>1000.5760407400001</v>
      </c>
      <c r="E712" s="26">
        <v>1008.29598189</v>
      </c>
      <c r="F712" s="26">
        <v>1006.99418258</v>
      </c>
      <c r="G712" s="26">
        <v>987.04800562000003</v>
      </c>
      <c r="H712" s="26">
        <v>929.24307971999997</v>
      </c>
      <c r="I712" s="26">
        <v>863.31897122999999</v>
      </c>
      <c r="J712" s="26">
        <v>818.17718391000005</v>
      </c>
      <c r="K712" s="26">
        <v>817.85669601999996</v>
      </c>
      <c r="L712" s="26">
        <v>816.54742160000001</v>
      </c>
      <c r="M712" s="26">
        <v>801.85089553</v>
      </c>
      <c r="N712" s="26">
        <v>795.85076708999998</v>
      </c>
      <c r="O712" s="26">
        <v>800.59435737000001</v>
      </c>
      <c r="P712" s="26">
        <v>815.43655091000005</v>
      </c>
      <c r="Q712" s="26">
        <v>830.93917004000002</v>
      </c>
      <c r="R712" s="26">
        <v>824.85656936999999</v>
      </c>
      <c r="S712" s="26">
        <v>808.97035046999997</v>
      </c>
      <c r="T712" s="26">
        <v>807.46146679000003</v>
      </c>
      <c r="U712" s="26">
        <v>805.12674829000002</v>
      </c>
      <c r="V712" s="26">
        <v>806.43914489999997</v>
      </c>
      <c r="W712" s="26">
        <v>801.52823369999999</v>
      </c>
      <c r="X712" s="26">
        <v>810.53752553000004</v>
      </c>
      <c r="Y712" s="26">
        <v>886.78836136999996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63</v>
      </c>
      <c r="B716" s="26">
        <v>2.8771946599999998</v>
      </c>
      <c r="C716" s="26">
        <v>2.8771946599999998</v>
      </c>
      <c r="D716" s="26">
        <v>2.8771946599999998</v>
      </c>
      <c r="E716" s="26">
        <v>2.8771946599999998</v>
      </c>
      <c r="F716" s="26">
        <v>2.8771946599999998</v>
      </c>
      <c r="G716" s="26">
        <v>2.8771946599999998</v>
      </c>
      <c r="H716" s="26">
        <v>2.8771946599999998</v>
      </c>
      <c r="I716" s="26">
        <v>2.8771946599999998</v>
      </c>
      <c r="J716" s="26">
        <v>2.8771946599999998</v>
      </c>
      <c r="K716" s="26">
        <v>2.8771946599999998</v>
      </c>
      <c r="L716" s="26">
        <v>2.8771946599999998</v>
      </c>
      <c r="M716" s="26">
        <v>2.8771946599999998</v>
      </c>
      <c r="N716" s="26">
        <v>2.8771946599999998</v>
      </c>
      <c r="O716" s="26">
        <v>2.8771946599999998</v>
      </c>
      <c r="P716" s="26">
        <v>2.8771946599999998</v>
      </c>
      <c r="Q716" s="26">
        <v>2.8771946599999998</v>
      </c>
      <c r="R716" s="26">
        <v>2.8771946599999998</v>
      </c>
      <c r="S716" s="26">
        <v>2.8771946599999998</v>
      </c>
      <c r="T716" s="26">
        <v>2.8771946599999998</v>
      </c>
      <c r="U716" s="26">
        <v>2.8771946599999998</v>
      </c>
      <c r="V716" s="26">
        <v>2.8771946599999998</v>
      </c>
      <c r="W716" s="26">
        <v>2.8771946599999998</v>
      </c>
      <c r="X716" s="26">
        <v>2.8771946599999998</v>
      </c>
      <c r="Y716" s="26">
        <v>2.8771946599999998</v>
      </c>
    </row>
    <row r="717" spans="1:25" s="13" customFormat="1" ht="18.75" customHeight="1" collapsed="1" thickBot="1" x14ac:dyDescent="0.25">
      <c r="A717" s="14">
        <v>24</v>
      </c>
      <c r="B717" s="59">
        <v>1530.35</v>
      </c>
      <c r="C717" s="59">
        <v>1544.52</v>
      </c>
      <c r="D717" s="59">
        <v>1566.19</v>
      </c>
      <c r="E717" s="59">
        <v>1573.84</v>
      </c>
      <c r="F717" s="59">
        <v>1574.22</v>
      </c>
      <c r="G717" s="59">
        <v>1560.99</v>
      </c>
      <c r="H717" s="59">
        <v>1535.42</v>
      </c>
      <c r="I717" s="59">
        <v>1498.63</v>
      </c>
      <c r="J717" s="59">
        <v>1466.22</v>
      </c>
      <c r="K717" s="59">
        <v>1469.22</v>
      </c>
      <c r="L717" s="59">
        <v>1470.87</v>
      </c>
      <c r="M717" s="59">
        <v>1464.04</v>
      </c>
      <c r="N717" s="59">
        <v>1457.2</v>
      </c>
      <c r="O717" s="59">
        <v>1458.61</v>
      </c>
      <c r="P717" s="59">
        <v>1461.37</v>
      </c>
      <c r="Q717" s="59">
        <v>1461.76</v>
      </c>
      <c r="R717" s="59">
        <v>1464.26</v>
      </c>
      <c r="S717" s="59">
        <v>1470.76</v>
      </c>
      <c r="T717" s="59">
        <v>1467.37</v>
      </c>
      <c r="U717" s="59">
        <v>1464.27</v>
      </c>
      <c r="V717" s="59">
        <v>1466.46</v>
      </c>
      <c r="W717" s="59">
        <v>1464.95</v>
      </c>
      <c r="X717" s="59">
        <v>1462.6</v>
      </c>
      <c r="Y717" s="59">
        <v>1472.15</v>
      </c>
    </row>
    <row r="718" spans="1:25" s="6" customFormat="1" ht="51" hidden="1" outlineLevel="1" x14ac:dyDescent="0.2">
      <c r="A718" s="47" t="s">
        <v>38</v>
      </c>
      <c r="B718" s="26">
        <v>904.01150628000005</v>
      </c>
      <c r="C718" s="26">
        <v>918.18143181999994</v>
      </c>
      <c r="D718" s="26">
        <v>939.84970343999998</v>
      </c>
      <c r="E718" s="26">
        <v>947.50726385999997</v>
      </c>
      <c r="F718" s="26">
        <v>947.88159589999998</v>
      </c>
      <c r="G718" s="26">
        <v>934.65163001999997</v>
      </c>
      <c r="H718" s="26">
        <v>909.08375936000004</v>
      </c>
      <c r="I718" s="26">
        <v>872.29626875999998</v>
      </c>
      <c r="J718" s="26">
        <v>839.87841694999997</v>
      </c>
      <c r="K718" s="26">
        <v>842.88058925999997</v>
      </c>
      <c r="L718" s="26">
        <v>844.53510310000001</v>
      </c>
      <c r="M718" s="26">
        <v>837.70301726000002</v>
      </c>
      <c r="N718" s="26">
        <v>830.86083509000002</v>
      </c>
      <c r="O718" s="26">
        <v>832.26912833999995</v>
      </c>
      <c r="P718" s="26">
        <v>835.03200202999994</v>
      </c>
      <c r="Q718" s="26">
        <v>835.42282967999995</v>
      </c>
      <c r="R718" s="26">
        <v>837.92543564000005</v>
      </c>
      <c r="S718" s="26">
        <v>844.42355470999996</v>
      </c>
      <c r="T718" s="26">
        <v>841.03424072999996</v>
      </c>
      <c r="U718" s="26">
        <v>837.92837517999999</v>
      </c>
      <c r="V718" s="26">
        <v>840.12001717999999</v>
      </c>
      <c r="W718" s="26">
        <v>838.61146797000004</v>
      </c>
      <c r="X718" s="26">
        <v>836.26335445999996</v>
      </c>
      <c r="Y718" s="26">
        <v>845.80835023999998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63</v>
      </c>
      <c r="B722" s="26">
        <v>2.8771946599999998</v>
      </c>
      <c r="C722" s="26">
        <v>2.8771946599999998</v>
      </c>
      <c r="D722" s="26">
        <v>2.8771946599999998</v>
      </c>
      <c r="E722" s="26">
        <v>2.8771946599999998</v>
      </c>
      <c r="F722" s="26">
        <v>2.8771946599999998</v>
      </c>
      <c r="G722" s="26">
        <v>2.8771946599999998</v>
      </c>
      <c r="H722" s="26">
        <v>2.8771946599999998</v>
      </c>
      <c r="I722" s="26">
        <v>2.8771946599999998</v>
      </c>
      <c r="J722" s="26">
        <v>2.8771946599999998</v>
      </c>
      <c r="K722" s="26">
        <v>2.8771946599999998</v>
      </c>
      <c r="L722" s="26">
        <v>2.8771946599999998</v>
      </c>
      <c r="M722" s="26">
        <v>2.8771946599999998</v>
      </c>
      <c r="N722" s="26">
        <v>2.8771946599999998</v>
      </c>
      <c r="O722" s="26">
        <v>2.8771946599999998</v>
      </c>
      <c r="P722" s="26">
        <v>2.8771946599999998</v>
      </c>
      <c r="Q722" s="26">
        <v>2.8771946599999998</v>
      </c>
      <c r="R722" s="26">
        <v>2.8771946599999998</v>
      </c>
      <c r="S722" s="26">
        <v>2.8771946599999998</v>
      </c>
      <c r="T722" s="26">
        <v>2.8771946599999998</v>
      </c>
      <c r="U722" s="26">
        <v>2.8771946599999998</v>
      </c>
      <c r="V722" s="26">
        <v>2.8771946599999998</v>
      </c>
      <c r="W722" s="26">
        <v>2.8771946599999998</v>
      </c>
      <c r="X722" s="26">
        <v>2.8771946599999998</v>
      </c>
      <c r="Y722" s="26">
        <v>2.8771946599999998</v>
      </c>
    </row>
    <row r="723" spans="1:25" s="13" customFormat="1" ht="18.75" customHeight="1" collapsed="1" thickBot="1" x14ac:dyDescent="0.25">
      <c r="A723" s="14">
        <v>25</v>
      </c>
      <c r="B723" s="59">
        <v>1494.57</v>
      </c>
      <c r="C723" s="59">
        <v>1533.39</v>
      </c>
      <c r="D723" s="59">
        <v>1556.76</v>
      </c>
      <c r="E723" s="59">
        <v>1566.59</v>
      </c>
      <c r="F723" s="59">
        <v>1567.85</v>
      </c>
      <c r="G723" s="59">
        <v>1559.62</v>
      </c>
      <c r="H723" s="59">
        <v>1534.72</v>
      </c>
      <c r="I723" s="59">
        <v>1512.42</v>
      </c>
      <c r="J723" s="59">
        <v>1475.24</v>
      </c>
      <c r="K723" s="59">
        <v>1473.41</v>
      </c>
      <c r="L723" s="59">
        <v>1479.05</v>
      </c>
      <c r="M723" s="59">
        <v>1472.65</v>
      </c>
      <c r="N723" s="59">
        <v>1468.38</v>
      </c>
      <c r="O723" s="59">
        <v>1468.56</v>
      </c>
      <c r="P723" s="59">
        <v>1472.34</v>
      </c>
      <c r="Q723" s="59">
        <v>1473.79</v>
      </c>
      <c r="R723" s="59">
        <v>1472.55</v>
      </c>
      <c r="S723" s="59">
        <v>1473.95</v>
      </c>
      <c r="T723" s="59">
        <v>1473.36</v>
      </c>
      <c r="U723" s="59">
        <v>1472.07</v>
      </c>
      <c r="V723" s="59">
        <v>1475.76</v>
      </c>
      <c r="W723" s="59">
        <v>1473.43</v>
      </c>
      <c r="X723" s="59">
        <v>1468.78</v>
      </c>
      <c r="Y723" s="59">
        <v>1465.75</v>
      </c>
    </row>
    <row r="724" spans="1:25" s="6" customFormat="1" ht="48" hidden="1" customHeight="1" outlineLevel="1" x14ac:dyDescent="0.2">
      <c r="A724" s="3" t="s">
        <v>38</v>
      </c>
      <c r="B724" s="26">
        <v>868.23287438</v>
      </c>
      <c r="C724" s="26">
        <v>907.05225083000005</v>
      </c>
      <c r="D724" s="26">
        <v>930.42101052999999</v>
      </c>
      <c r="E724" s="26">
        <v>940.24838836000004</v>
      </c>
      <c r="F724" s="26">
        <v>941.51659444999996</v>
      </c>
      <c r="G724" s="26">
        <v>933.28484302000004</v>
      </c>
      <c r="H724" s="26">
        <v>908.38336673000003</v>
      </c>
      <c r="I724" s="26">
        <v>886.08719823000001</v>
      </c>
      <c r="J724" s="26">
        <v>848.90717914000004</v>
      </c>
      <c r="K724" s="26">
        <v>847.07607695000002</v>
      </c>
      <c r="L724" s="26">
        <v>852.71091605000004</v>
      </c>
      <c r="M724" s="26">
        <v>846.31651558999999</v>
      </c>
      <c r="N724" s="26">
        <v>842.04722391999996</v>
      </c>
      <c r="O724" s="26">
        <v>842.22433554999998</v>
      </c>
      <c r="P724" s="26">
        <v>846.00358122</v>
      </c>
      <c r="Q724" s="26">
        <v>847.45711706999998</v>
      </c>
      <c r="R724" s="26">
        <v>846.21567557000003</v>
      </c>
      <c r="S724" s="26">
        <v>847.61238424999999</v>
      </c>
      <c r="T724" s="26">
        <v>847.02131631999998</v>
      </c>
      <c r="U724" s="26">
        <v>845.73644725999998</v>
      </c>
      <c r="V724" s="26">
        <v>849.42607228999998</v>
      </c>
      <c r="W724" s="26">
        <v>847.09414519999996</v>
      </c>
      <c r="X724" s="26">
        <v>842.44178045000001</v>
      </c>
      <c r="Y724" s="26">
        <v>839.41114764999998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63</v>
      </c>
      <c r="B728" s="26">
        <v>2.8771946599999998</v>
      </c>
      <c r="C728" s="26">
        <v>2.8771946599999998</v>
      </c>
      <c r="D728" s="26">
        <v>2.8771946599999998</v>
      </c>
      <c r="E728" s="26">
        <v>2.8771946599999998</v>
      </c>
      <c r="F728" s="26">
        <v>2.8771946599999998</v>
      </c>
      <c r="G728" s="26">
        <v>2.8771946599999998</v>
      </c>
      <c r="H728" s="26">
        <v>2.8771946599999998</v>
      </c>
      <c r="I728" s="26">
        <v>2.8771946599999998</v>
      </c>
      <c r="J728" s="26">
        <v>2.8771946599999998</v>
      </c>
      <c r="K728" s="26">
        <v>2.8771946599999998</v>
      </c>
      <c r="L728" s="26">
        <v>2.8771946599999998</v>
      </c>
      <c r="M728" s="26">
        <v>2.8771946599999998</v>
      </c>
      <c r="N728" s="26">
        <v>2.8771946599999998</v>
      </c>
      <c r="O728" s="26">
        <v>2.8771946599999998</v>
      </c>
      <c r="P728" s="26">
        <v>2.8771946599999998</v>
      </c>
      <c r="Q728" s="26">
        <v>2.8771946599999998</v>
      </c>
      <c r="R728" s="26">
        <v>2.8771946599999998</v>
      </c>
      <c r="S728" s="26">
        <v>2.8771946599999998</v>
      </c>
      <c r="T728" s="26">
        <v>2.8771946599999998</v>
      </c>
      <c r="U728" s="26">
        <v>2.8771946599999998</v>
      </c>
      <c r="V728" s="26">
        <v>2.8771946599999998</v>
      </c>
      <c r="W728" s="26">
        <v>2.8771946599999998</v>
      </c>
      <c r="X728" s="26">
        <v>2.8771946599999998</v>
      </c>
      <c r="Y728" s="26">
        <v>2.8771946599999998</v>
      </c>
    </row>
    <row r="729" spans="1:25" s="13" customFormat="1" ht="18.75" customHeight="1" collapsed="1" thickBot="1" x14ac:dyDescent="0.25">
      <c r="A729" s="15">
        <v>26</v>
      </c>
      <c r="B729" s="59">
        <v>1497.8</v>
      </c>
      <c r="C729" s="59">
        <v>1540.1</v>
      </c>
      <c r="D729" s="59">
        <v>1559.88</v>
      </c>
      <c r="E729" s="59">
        <v>1571.32</v>
      </c>
      <c r="F729" s="59">
        <v>1571.81</v>
      </c>
      <c r="G729" s="59">
        <v>1556.81</v>
      </c>
      <c r="H729" s="59">
        <v>1505.47</v>
      </c>
      <c r="I729" s="59">
        <v>1479.27</v>
      </c>
      <c r="J729" s="59">
        <v>1478.72</v>
      </c>
      <c r="K729" s="59">
        <v>1480.64</v>
      </c>
      <c r="L729" s="59">
        <v>1481.23</v>
      </c>
      <c r="M729" s="59">
        <v>1441.14</v>
      </c>
      <c r="N729" s="59">
        <v>1434.46</v>
      </c>
      <c r="O729" s="59">
        <v>1440.39</v>
      </c>
      <c r="P729" s="59">
        <v>1453.34</v>
      </c>
      <c r="Q729" s="59">
        <v>1450.18</v>
      </c>
      <c r="R729" s="59">
        <v>1446.74</v>
      </c>
      <c r="S729" s="59">
        <v>1438.54</v>
      </c>
      <c r="T729" s="59">
        <v>1443.1</v>
      </c>
      <c r="U729" s="59">
        <v>1442.66</v>
      </c>
      <c r="V729" s="59">
        <v>1446.56</v>
      </c>
      <c r="W729" s="59">
        <v>1443.29</v>
      </c>
      <c r="X729" s="59">
        <v>1440.39</v>
      </c>
      <c r="Y729" s="59">
        <v>1465.38</v>
      </c>
    </row>
    <row r="730" spans="1:25" s="6" customFormat="1" ht="51" hidden="1" outlineLevel="1" x14ac:dyDescent="0.2">
      <c r="A730" s="3" t="s">
        <v>38</v>
      </c>
      <c r="B730" s="26">
        <v>871.46440107000001</v>
      </c>
      <c r="C730" s="26">
        <v>913.76423468999997</v>
      </c>
      <c r="D730" s="26">
        <v>933.54200317000004</v>
      </c>
      <c r="E730" s="26">
        <v>944.97899421</v>
      </c>
      <c r="F730" s="26">
        <v>945.46886093000001</v>
      </c>
      <c r="G730" s="26">
        <v>930.47569610000005</v>
      </c>
      <c r="H730" s="26">
        <v>879.13740255000005</v>
      </c>
      <c r="I730" s="26">
        <v>852.93361771000002</v>
      </c>
      <c r="J730" s="26">
        <v>852.38455943999998</v>
      </c>
      <c r="K730" s="26">
        <v>854.30471982999995</v>
      </c>
      <c r="L730" s="26">
        <v>854.89638935000005</v>
      </c>
      <c r="M730" s="26">
        <v>814.80672701000003</v>
      </c>
      <c r="N730" s="26">
        <v>808.12527445000001</v>
      </c>
      <c r="O730" s="26">
        <v>814.05138647000001</v>
      </c>
      <c r="P730" s="26">
        <v>827.00668399999995</v>
      </c>
      <c r="Q730" s="26">
        <v>823.84065712999995</v>
      </c>
      <c r="R730" s="26">
        <v>820.40071575000002</v>
      </c>
      <c r="S730" s="26">
        <v>812.19965560000003</v>
      </c>
      <c r="T730" s="26">
        <v>816.76482151000005</v>
      </c>
      <c r="U730" s="26">
        <v>816.32252931999994</v>
      </c>
      <c r="V730" s="26">
        <v>820.22620088999997</v>
      </c>
      <c r="W730" s="26">
        <v>816.95342314000004</v>
      </c>
      <c r="X730" s="26">
        <v>814.05207597000003</v>
      </c>
      <c r="Y730" s="26">
        <v>839.04660641999999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63</v>
      </c>
      <c r="B734" s="26">
        <v>2.8771946599999998</v>
      </c>
      <c r="C734" s="26">
        <v>2.8771946599999998</v>
      </c>
      <c r="D734" s="26">
        <v>2.8771946599999998</v>
      </c>
      <c r="E734" s="26">
        <v>2.8771946599999998</v>
      </c>
      <c r="F734" s="26">
        <v>2.8771946599999998</v>
      </c>
      <c r="G734" s="26">
        <v>2.8771946599999998</v>
      </c>
      <c r="H734" s="26">
        <v>2.8771946599999998</v>
      </c>
      <c r="I734" s="26">
        <v>2.8771946599999998</v>
      </c>
      <c r="J734" s="26">
        <v>2.8771946599999998</v>
      </c>
      <c r="K734" s="26">
        <v>2.8771946599999998</v>
      </c>
      <c r="L734" s="26">
        <v>2.8771946599999998</v>
      </c>
      <c r="M734" s="26">
        <v>2.8771946599999998</v>
      </c>
      <c r="N734" s="26">
        <v>2.8771946599999998</v>
      </c>
      <c r="O734" s="26">
        <v>2.8771946599999998</v>
      </c>
      <c r="P734" s="26">
        <v>2.8771946599999998</v>
      </c>
      <c r="Q734" s="26">
        <v>2.8771946599999998</v>
      </c>
      <c r="R734" s="26">
        <v>2.8771946599999998</v>
      </c>
      <c r="S734" s="26">
        <v>2.8771946599999998</v>
      </c>
      <c r="T734" s="26">
        <v>2.8771946599999998</v>
      </c>
      <c r="U734" s="26">
        <v>2.8771946599999998</v>
      </c>
      <c r="V734" s="26">
        <v>2.8771946599999998</v>
      </c>
      <c r="W734" s="26">
        <v>2.8771946599999998</v>
      </c>
      <c r="X734" s="26">
        <v>2.8771946599999998</v>
      </c>
      <c r="Y734" s="26">
        <v>2.8771946599999998</v>
      </c>
    </row>
    <row r="735" spans="1:25" s="13" customFormat="1" ht="18.75" customHeight="1" collapsed="1" thickBot="1" x14ac:dyDescent="0.25">
      <c r="A735" s="14">
        <v>27</v>
      </c>
      <c r="B735" s="59">
        <v>1503.74</v>
      </c>
      <c r="C735" s="59">
        <v>1532.48</v>
      </c>
      <c r="D735" s="59">
        <v>1554.77</v>
      </c>
      <c r="E735" s="59">
        <v>1563.8</v>
      </c>
      <c r="F735" s="59">
        <v>1563.48</v>
      </c>
      <c r="G735" s="59">
        <v>1553.03</v>
      </c>
      <c r="H735" s="59">
        <v>1503.72</v>
      </c>
      <c r="I735" s="59">
        <v>1444.47</v>
      </c>
      <c r="J735" s="59">
        <v>1438.43</v>
      </c>
      <c r="K735" s="59">
        <v>1440.54</v>
      </c>
      <c r="L735" s="59">
        <v>1437.62</v>
      </c>
      <c r="M735" s="59">
        <v>1429.48</v>
      </c>
      <c r="N735" s="59">
        <v>1425.6</v>
      </c>
      <c r="O735" s="59">
        <v>1431.41</v>
      </c>
      <c r="P735" s="59">
        <v>1433.36</v>
      </c>
      <c r="Q735" s="59">
        <v>1434.65</v>
      </c>
      <c r="R735" s="59">
        <v>1430.31</v>
      </c>
      <c r="S735" s="59">
        <v>1430.83</v>
      </c>
      <c r="T735" s="59">
        <v>1432.45</v>
      </c>
      <c r="U735" s="59">
        <v>1430.73</v>
      </c>
      <c r="V735" s="59">
        <v>1436.36</v>
      </c>
      <c r="W735" s="59">
        <v>1431.59</v>
      </c>
      <c r="X735" s="59">
        <v>1428.56</v>
      </c>
      <c r="Y735" s="59">
        <v>1441.69</v>
      </c>
    </row>
    <row r="736" spans="1:25" s="6" customFormat="1" ht="51" hidden="1" outlineLevel="1" x14ac:dyDescent="0.2">
      <c r="A736" s="47" t="s">
        <v>38</v>
      </c>
      <c r="B736" s="26">
        <v>877.40364290000002</v>
      </c>
      <c r="C736" s="26">
        <v>906.14444983999999</v>
      </c>
      <c r="D736" s="26">
        <v>928.43705516</v>
      </c>
      <c r="E736" s="26">
        <v>937.46731746</v>
      </c>
      <c r="F736" s="26">
        <v>937.14740743000004</v>
      </c>
      <c r="G736" s="26">
        <v>926.69326974000001</v>
      </c>
      <c r="H736" s="26">
        <v>877.38529419999998</v>
      </c>
      <c r="I736" s="26">
        <v>818.12972815000001</v>
      </c>
      <c r="J736" s="26">
        <v>812.09387203000006</v>
      </c>
      <c r="K736" s="26">
        <v>814.20198817999994</v>
      </c>
      <c r="L736" s="26">
        <v>811.27816526000004</v>
      </c>
      <c r="M736" s="26">
        <v>803.13896037999996</v>
      </c>
      <c r="N736" s="26">
        <v>799.26151405999997</v>
      </c>
      <c r="O736" s="26">
        <v>805.07684598000003</v>
      </c>
      <c r="P736" s="26">
        <v>807.02629397999999</v>
      </c>
      <c r="Q736" s="26">
        <v>808.31248191999998</v>
      </c>
      <c r="R736" s="26">
        <v>803.97000740999999</v>
      </c>
      <c r="S736" s="26">
        <v>804.49299506</v>
      </c>
      <c r="T736" s="26">
        <v>806.11598446999994</v>
      </c>
      <c r="U736" s="26">
        <v>804.39130924000006</v>
      </c>
      <c r="V736" s="26">
        <v>810.01914036999995</v>
      </c>
      <c r="W736" s="26">
        <v>805.24830068999995</v>
      </c>
      <c r="X736" s="26">
        <v>802.22004555000001</v>
      </c>
      <c r="Y736" s="26">
        <v>815.353612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63</v>
      </c>
      <c r="B740" s="26">
        <v>2.8771946599999998</v>
      </c>
      <c r="C740" s="26">
        <v>2.8771946599999998</v>
      </c>
      <c r="D740" s="26">
        <v>2.8771946599999998</v>
      </c>
      <c r="E740" s="26">
        <v>2.8771946599999998</v>
      </c>
      <c r="F740" s="26">
        <v>2.8771946599999998</v>
      </c>
      <c r="G740" s="26">
        <v>2.8771946599999998</v>
      </c>
      <c r="H740" s="26">
        <v>2.8771946599999998</v>
      </c>
      <c r="I740" s="26">
        <v>2.8771946599999998</v>
      </c>
      <c r="J740" s="26">
        <v>2.8771946599999998</v>
      </c>
      <c r="K740" s="26">
        <v>2.8771946599999998</v>
      </c>
      <c r="L740" s="26">
        <v>2.8771946599999998</v>
      </c>
      <c r="M740" s="26">
        <v>2.8771946599999998</v>
      </c>
      <c r="N740" s="26">
        <v>2.8771946599999998</v>
      </c>
      <c r="O740" s="26">
        <v>2.8771946599999998</v>
      </c>
      <c r="P740" s="26">
        <v>2.8771946599999998</v>
      </c>
      <c r="Q740" s="26">
        <v>2.8771946599999998</v>
      </c>
      <c r="R740" s="26">
        <v>2.8771946599999998</v>
      </c>
      <c r="S740" s="26">
        <v>2.8771946599999998</v>
      </c>
      <c r="T740" s="26">
        <v>2.8771946599999998</v>
      </c>
      <c r="U740" s="26">
        <v>2.8771946599999998</v>
      </c>
      <c r="V740" s="26">
        <v>2.8771946599999998</v>
      </c>
      <c r="W740" s="26">
        <v>2.8771946599999998</v>
      </c>
      <c r="X740" s="26">
        <v>2.8771946599999998</v>
      </c>
      <c r="Y740" s="26">
        <v>2.8771946599999998</v>
      </c>
    </row>
    <row r="741" spans="1:25" s="13" customFormat="1" ht="18.75" customHeight="1" collapsed="1" thickBot="1" x14ac:dyDescent="0.25">
      <c r="A741" s="14">
        <v>28</v>
      </c>
      <c r="B741" s="59">
        <v>1476.9</v>
      </c>
      <c r="C741" s="59">
        <v>1511.82</v>
      </c>
      <c r="D741" s="59">
        <v>1531</v>
      </c>
      <c r="E741" s="59">
        <v>1541.87</v>
      </c>
      <c r="F741" s="59">
        <v>1542.7</v>
      </c>
      <c r="G741" s="59">
        <v>1529.09</v>
      </c>
      <c r="H741" s="59">
        <v>1473.93</v>
      </c>
      <c r="I741" s="59">
        <v>1458.87</v>
      </c>
      <c r="J741" s="59">
        <v>1466.46</v>
      </c>
      <c r="K741" s="59">
        <v>1466.95</v>
      </c>
      <c r="L741" s="59">
        <v>1466.41</v>
      </c>
      <c r="M741" s="59">
        <v>1461.47</v>
      </c>
      <c r="N741" s="59">
        <v>1459.81</v>
      </c>
      <c r="O741" s="59">
        <v>1456.58</v>
      </c>
      <c r="P741" s="59">
        <v>1461.25</v>
      </c>
      <c r="Q741" s="59">
        <v>1466.6</v>
      </c>
      <c r="R741" s="59">
        <v>1461.14</v>
      </c>
      <c r="S741" s="59">
        <v>1461.51</v>
      </c>
      <c r="T741" s="59">
        <v>1466.73</v>
      </c>
      <c r="U741" s="59">
        <v>1466.56</v>
      </c>
      <c r="V741" s="59">
        <v>1467.28</v>
      </c>
      <c r="W741" s="59">
        <v>1463.36</v>
      </c>
      <c r="X741" s="59">
        <v>1460.04</v>
      </c>
      <c r="Y741" s="59">
        <v>1495.05</v>
      </c>
    </row>
    <row r="742" spans="1:25" s="6" customFormat="1" ht="51" hidden="1" outlineLevel="1" x14ac:dyDescent="0.2">
      <c r="A742" s="47" t="s">
        <v>38</v>
      </c>
      <c r="B742" s="26">
        <v>850.56069177999996</v>
      </c>
      <c r="C742" s="26">
        <v>885.48747879999996</v>
      </c>
      <c r="D742" s="26">
        <v>904.66342363000001</v>
      </c>
      <c r="E742" s="26">
        <v>915.53466674000003</v>
      </c>
      <c r="F742" s="26">
        <v>916.36141668000005</v>
      </c>
      <c r="G742" s="26">
        <v>902.75486095999997</v>
      </c>
      <c r="H742" s="26">
        <v>847.58805829000005</v>
      </c>
      <c r="I742" s="26">
        <v>832.53174243000001</v>
      </c>
      <c r="J742" s="26">
        <v>840.12549577000004</v>
      </c>
      <c r="K742" s="26">
        <v>840.61089203999995</v>
      </c>
      <c r="L742" s="26">
        <v>840.07002740999997</v>
      </c>
      <c r="M742" s="26">
        <v>835.13681258999998</v>
      </c>
      <c r="N742" s="26">
        <v>833.47680291999995</v>
      </c>
      <c r="O742" s="26">
        <v>830.24763730999996</v>
      </c>
      <c r="P742" s="26">
        <v>834.91574424999999</v>
      </c>
      <c r="Q742" s="26">
        <v>840.26211767999996</v>
      </c>
      <c r="R742" s="26">
        <v>834.80657973999996</v>
      </c>
      <c r="S742" s="26">
        <v>835.17063768000003</v>
      </c>
      <c r="T742" s="26">
        <v>840.39374161000001</v>
      </c>
      <c r="U742" s="26">
        <v>840.22219702999996</v>
      </c>
      <c r="V742" s="26">
        <v>840.94352389999995</v>
      </c>
      <c r="W742" s="26">
        <v>837.01965451000001</v>
      </c>
      <c r="X742" s="26">
        <v>833.70748935999995</v>
      </c>
      <c r="Y742" s="26">
        <v>868.70806150999999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63</v>
      </c>
      <c r="B746" s="26">
        <v>2.8771946599999998</v>
      </c>
      <c r="C746" s="26">
        <v>2.8771946599999998</v>
      </c>
      <c r="D746" s="26">
        <v>2.8771946599999998</v>
      </c>
      <c r="E746" s="26">
        <v>2.8771946599999998</v>
      </c>
      <c r="F746" s="26">
        <v>2.8771946599999998</v>
      </c>
      <c r="G746" s="26">
        <v>2.8771946599999998</v>
      </c>
      <c r="H746" s="26">
        <v>2.8771946599999998</v>
      </c>
      <c r="I746" s="26">
        <v>2.8771946599999998</v>
      </c>
      <c r="J746" s="26">
        <v>2.8771946599999998</v>
      </c>
      <c r="K746" s="26">
        <v>2.8771946599999998</v>
      </c>
      <c r="L746" s="26">
        <v>2.8771946599999998</v>
      </c>
      <c r="M746" s="26">
        <v>2.8771946599999998</v>
      </c>
      <c r="N746" s="26">
        <v>2.8771946599999998</v>
      </c>
      <c r="O746" s="26">
        <v>2.8771946599999998</v>
      </c>
      <c r="P746" s="26">
        <v>2.8771946599999998</v>
      </c>
      <c r="Q746" s="26">
        <v>2.8771946599999998</v>
      </c>
      <c r="R746" s="26">
        <v>2.8771946599999998</v>
      </c>
      <c r="S746" s="26">
        <v>2.8771946599999998</v>
      </c>
      <c r="T746" s="26">
        <v>2.8771946599999998</v>
      </c>
      <c r="U746" s="26">
        <v>2.8771946599999998</v>
      </c>
      <c r="V746" s="26">
        <v>2.8771946599999998</v>
      </c>
      <c r="W746" s="26">
        <v>2.8771946599999998</v>
      </c>
      <c r="X746" s="26">
        <v>2.8771946599999998</v>
      </c>
      <c r="Y746" s="26">
        <v>2.8771946599999998</v>
      </c>
    </row>
    <row r="747" spans="1:25" s="13" customFormat="1" ht="18.75" customHeight="1" collapsed="1" thickBot="1" x14ac:dyDescent="0.25">
      <c r="A747" s="14">
        <v>29</v>
      </c>
      <c r="B747" s="59">
        <v>1549.49</v>
      </c>
      <c r="C747" s="59">
        <v>1579.56</v>
      </c>
      <c r="D747" s="59">
        <v>1602.69</v>
      </c>
      <c r="E747" s="59">
        <v>1614.84</v>
      </c>
      <c r="F747" s="59">
        <v>1611.23</v>
      </c>
      <c r="G747" s="59">
        <v>1595.69</v>
      </c>
      <c r="H747" s="59">
        <v>1547.67</v>
      </c>
      <c r="I747" s="59">
        <v>1479.23</v>
      </c>
      <c r="J747" s="59">
        <v>1470.56</v>
      </c>
      <c r="K747" s="59">
        <v>1473.34</v>
      </c>
      <c r="L747" s="59">
        <v>1470.08</v>
      </c>
      <c r="M747" s="59">
        <v>1464.25</v>
      </c>
      <c r="N747" s="59">
        <v>1457.82</v>
      </c>
      <c r="O747" s="59">
        <v>1458.87</v>
      </c>
      <c r="P747" s="59">
        <v>1467.56</v>
      </c>
      <c r="Q747" s="59">
        <v>1472.32</v>
      </c>
      <c r="R747" s="59">
        <v>1468.77</v>
      </c>
      <c r="S747" s="59">
        <v>1466.61</v>
      </c>
      <c r="T747" s="59">
        <v>1472.04</v>
      </c>
      <c r="U747" s="59">
        <v>1470.57</v>
      </c>
      <c r="V747" s="59">
        <v>1473.74</v>
      </c>
      <c r="W747" s="59">
        <v>1465.74</v>
      </c>
      <c r="X747" s="59">
        <v>1455.29</v>
      </c>
      <c r="Y747" s="59">
        <v>1483.83</v>
      </c>
    </row>
    <row r="748" spans="1:25" s="6" customFormat="1" ht="51" hidden="1" outlineLevel="1" x14ac:dyDescent="0.2">
      <c r="A748" s="3" t="s">
        <v>38</v>
      </c>
      <c r="B748" s="26">
        <v>923.15031254999997</v>
      </c>
      <c r="C748" s="26">
        <v>953.22503505999998</v>
      </c>
      <c r="D748" s="26">
        <v>976.35105198999997</v>
      </c>
      <c r="E748" s="26">
        <v>988.49959345000002</v>
      </c>
      <c r="F748" s="26">
        <v>984.89696099000003</v>
      </c>
      <c r="G748" s="26">
        <v>969.35593279</v>
      </c>
      <c r="H748" s="26">
        <v>921.33403519000001</v>
      </c>
      <c r="I748" s="26">
        <v>852.89320336000003</v>
      </c>
      <c r="J748" s="26">
        <v>844.21900384000003</v>
      </c>
      <c r="K748" s="26">
        <v>847.00225264999995</v>
      </c>
      <c r="L748" s="26">
        <v>843.74616560000004</v>
      </c>
      <c r="M748" s="26">
        <v>837.90988548999997</v>
      </c>
      <c r="N748" s="26">
        <v>831.48519987999998</v>
      </c>
      <c r="O748" s="26">
        <v>832.53354132000004</v>
      </c>
      <c r="P748" s="26">
        <v>841.22297561000005</v>
      </c>
      <c r="Q748" s="26">
        <v>845.98248050999996</v>
      </c>
      <c r="R748" s="26">
        <v>842.43416056000001</v>
      </c>
      <c r="S748" s="26">
        <v>840.27776601000005</v>
      </c>
      <c r="T748" s="26">
        <v>845.70329849999996</v>
      </c>
      <c r="U748" s="26">
        <v>844.23013625999999</v>
      </c>
      <c r="V748" s="26">
        <v>847.39793442999996</v>
      </c>
      <c r="W748" s="26">
        <v>839.40485550000005</v>
      </c>
      <c r="X748" s="26">
        <v>828.95689907999997</v>
      </c>
      <c r="Y748" s="26">
        <v>857.49159884999995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63</v>
      </c>
      <c r="B752" s="26">
        <v>2.8771946599999998</v>
      </c>
      <c r="C752" s="26">
        <v>2.8771946599999998</v>
      </c>
      <c r="D752" s="26">
        <v>2.8771946599999998</v>
      </c>
      <c r="E752" s="26">
        <v>2.8771946599999998</v>
      </c>
      <c r="F752" s="26">
        <v>2.8771946599999998</v>
      </c>
      <c r="G752" s="26">
        <v>2.8771946599999998</v>
      </c>
      <c r="H752" s="26">
        <v>2.8771946599999998</v>
      </c>
      <c r="I752" s="26">
        <v>2.8771946599999998</v>
      </c>
      <c r="J752" s="26">
        <v>2.8771946599999998</v>
      </c>
      <c r="K752" s="26">
        <v>2.8771946599999998</v>
      </c>
      <c r="L752" s="26">
        <v>2.8771946599999998</v>
      </c>
      <c r="M752" s="26">
        <v>2.8771946599999998</v>
      </c>
      <c r="N752" s="26">
        <v>2.8771946599999998</v>
      </c>
      <c r="O752" s="26">
        <v>2.8771946599999998</v>
      </c>
      <c r="P752" s="26">
        <v>2.8771946599999998</v>
      </c>
      <c r="Q752" s="26">
        <v>2.8771946599999998</v>
      </c>
      <c r="R752" s="26">
        <v>2.8771946599999998</v>
      </c>
      <c r="S752" s="26">
        <v>2.8771946599999998</v>
      </c>
      <c r="T752" s="26">
        <v>2.8771946599999998</v>
      </c>
      <c r="U752" s="26">
        <v>2.8771946599999998</v>
      </c>
      <c r="V752" s="26">
        <v>2.8771946599999998</v>
      </c>
      <c r="W752" s="26">
        <v>2.8771946599999998</v>
      </c>
      <c r="X752" s="26">
        <v>2.8771946599999998</v>
      </c>
      <c r="Y752" s="26">
        <v>2.8771946599999998</v>
      </c>
    </row>
    <row r="753" spans="1:26" s="13" customFormat="1" ht="18.75" customHeight="1" collapsed="1" thickBot="1" x14ac:dyDescent="0.25">
      <c r="A753" s="15">
        <v>30</v>
      </c>
      <c r="B753" s="59">
        <v>1516.59</v>
      </c>
      <c r="C753" s="59">
        <v>1557.3</v>
      </c>
      <c r="D753" s="59">
        <v>1573.51</v>
      </c>
      <c r="E753" s="59">
        <v>1582.42</v>
      </c>
      <c r="F753" s="59">
        <v>1593.9</v>
      </c>
      <c r="G753" s="59">
        <v>1576.33</v>
      </c>
      <c r="H753" s="59">
        <v>1521.5</v>
      </c>
      <c r="I753" s="59">
        <v>1469.25</v>
      </c>
      <c r="J753" s="59">
        <v>1453.6</v>
      </c>
      <c r="K753" s="59">
        <v>1452.07</v>
      </c>
      <c r="L753" s="59">
        <v>1449.24</v>
      </c>
      <c r="M753" s="59">
        <v>1441.64</v>
      </c>
      <c r="N753" s="59">
        <v>1440.97</v>
      </c>
      <c r="O753" s="59">
        <v>1446.42</v>
      </c>
      <c r="P753" s="59">
        <v>1461.68</v>
      </c>
      <c r="Q753" s="59">
        <v>1472.44</v>
      </c>
      <c r="R753" s="59">
        <v>1465.12</v>
      </c>
      <c r="S753" s="59">
        <v>1445.83</v>
      </c>
      <c r="T753" s="59">
        <v>1439.58</v>
      </c>
      <c r="U753" s="59">
        <v>1444.56</v>
      </c>
      <c r="V753" s="59">
        <v>1443.77</v>
      </c>
      <c r="W753" s="59">
        <v>1440.02</v>
      </c>
      <c r="X753" s="59">
        <v>1440.53</v>
      </c>
      <c r="Y753" s="59">
        <v>1475.26</v>
      </c>
    </row>
    <row r="754" spans="1:26" s="6" customFormat="1" ht="51" hidden="1" outlineLevel="1" x14ac:dyDescent="0.2">
      <c r="A754" s="3" t="s">
        <v>38</v>
      </c>
      <c r="B754" s="26">
        <v>890.25321256999996</v>
      </c>
      <c r="C754" s="26">
        <v>930.96369542000002</v>
      </c>
      <c r="D754" s="26">
        <v>947.17262950999998</v>
      </c>
      <c r="E754" s="26">
        <v>956.08085185000004</v>
      </c>
      <c r="F754" s="26">
        <v>967.56349049000005</v>
      </c>
      <c r="G754" s="26">
        <v>949.99554415</v>
      </c>
      <c r="H754" s="26">
        <v>895.16267880999999</v>
      </c>
      <c r="I754" s="26">
        <v>842.91657903999999</v>
      </c>
      <c r="J754" s="26">
        <v>827.26279887999999</v>
      </c>
      <c r="K754" s="26">
        <v>825.73559189000002</v>
      </c>
      <c r="L754" s="26">
        <v>822.89845253999999</v>
      </c>
      <c r="M754" s="26">
        <v>815.30109811</v>
      </c>
      <c r="N754" s="26">
        <v>814.63164001999996</v>
      </c>
      <c r="O754" s="26">
        <v>820.08224292</v>
      </c>
      <c r="P754" s="26">
        <v>835.34636780999995</v>
      </c>
      <c r="Q754" s="26">
        <v>846.10305359999995</v>
      </c>
      <c r="R754" s="26">
        <v>838.78452553</v>
      </c>
      <c r="S754" s="26">
        <v>819.49612807999995</v>
      </c>
      <c r="T754" s="26">
        <v>813.24528996000004</v>
      </c>
      <c r="U754" s="26">
        <v>818.22469824999996</v>
      </c>
      <c r="V754" s="26">
        <v>817.42784469000003</v>
      </c>
      <c r="W754" s="26">
        <v>813.68167734999997</v>
      </c>
      <c r="X754" s="26">
        <v>814.19176520999997</v>
      </c>
      <c r="Y754" s="26">
        <v>848.92000579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63</v>
      </c>
      <c r="B758" s="26">
        <v>2.8771946599999998</v>
      </c>
      <c r="C758" s="26">
        <v>2.8771946599999998</v>
      </c>
      <c r="D758" s="26">
        <v>2.8771946599999998</v>
      </c>
      <c r="E758" s="26">
        <v>2.8771946599999998</v>
      </c>
      <c r="F758" s="26">
        <v>2.8771946599999998</v>
      </c>
      <c r="G758" s="26">
        <v>2.8771946599999998</v>
      </c>
      <c r="H758" s="26">
        <v>2.8771946599999998</v>
      </c>
      <c r="I758" s="26">
        <v>2.8771946599999998</v>
      </c>
      <c r="J758" s="26">
        <v>2.8771946599999998</v>
      </c>
      <c r="K758" s="26">
        <v>2.8771946599999998</v>
      </c>
      <c r="L758" s="26">
        <v>2.8771946599999998</v>
      </c>
      <c r="M758" s="26">
        <v>2.8771946599999998</v>
      </c>
      <c r="N758" s="26">
        <v>2.8771946599999998</v>
      </c>
      <c r="O758" s="26">
        <v>2.8771946599999998</v>
      </c>
      <c r="P758" s="26">
        <v>2.8771946599999998</v>
      </c>
      <c r="Q758" s="26">
        <v>2.8771946599999998</v>
      </c>
      <c r="R758" s="26">
        <v>2.8771946599999998</v>
      </c>
      <c r="S758" s="26">
        <v>2.8771946599999998</v>
      </c>
      <c r="T758" s="26">
        <v>2.8771946599999998</v>
      </c>
      <c r="U758" s="26">
        <v>2.8771946599999998</v>
      </c>
      <c r="V758" s="26">
        <v>2.8771946599999998</v>
      </c>
      <c r="W758" s="26">
        <v>2.8771946599999998</v>
      </c>
      <c r="X758" s="26">
        <v>2.8771946599999998</v>
      </c>
      <c r="Y758" s="26">
        <v>2.8771946599999998</v>
      </c>
    </row>
    <row r="759" spans="1:26" s="13" customFormat="1" ht="18.75" customHeight="1" collapsed="1" thickBot="1" x14ac:dyDescent="0.25">
      <c r="A759" s="14">
        <v>31</v>
      </c>
      <c r="B759" s="59">
        <v>1512</v>
      </c>
      <c r="C759" s="59">
        <v>1553.23</v>
      </c>
      <c r="D759" s="59">
        <v>1577.33</v>
      </c>
      <c r="E759" s="59">
        <v>1589.11</v>
      </c>
      <c r="F759" s="59">
        <v>1588.53</v>
      </c>
      <c r="G759" s="59">
        <v>1580.4</v>
      </c>
      <c r="H759" s="59">
        <v>1553.12</v>
      </c>
      <c r="I759" s="59">
        <v>1548.51</v>
      </c>
      <c r="J759" s="59">
        <v>1505.47</v>
      </c>
      <c r="K759" s="59">
        <v>1490.99</v>
      </c>
      <c r="L759" s="59">
        <v>1489.93</v>
      </c>
      <c r="M759" s="59">
        <v>1485.11</v>
      </c>
      <c r="N759" s="59">
        <v>1476.55</v>
      </c>
      <c r="O759" s="59">
        <v>1475.75</v>
      </c>
      <c r="P759" s="59">
        <v>1487.12</v>
      </c>
      <c r="Q759" s="59">
        <v>1497.43</v>
      </c>
      <c r="R759" s="59">
        <v>1480.87</v>
      </c>
      <c r="S759" s="59">
        <v>1471.66</v>
      </c>
      <c r="T759" s="59">
        <v>1475.61</v>
      </c>
      <c r="U759" s="59">
        <v>1475.14</v>
      </c>
      <c r="V759" s="59">
        <v>1476.17</v>
      </c>
      <c r="W759" s="59">
        <v>1470.36</v>
      </c>
      <c r="X759" s="59">
        <v>1462.76</v>
      </c>
      <c r="Y759" s="59">
        <v>1466.68</v>
      </c>
    </row>
    <row r="760" spans="1:26" s="6" customFormat="1" ht="51" hidden="1" outlineLevel="1" x14ac:dyDescent="0.2">
      <c r="A760" s="47" t="s">
        <v>38</v>
      </c>
      <c r="B760" s="26">
        <v>885.66143666000005</v>
      </c>
      <c r="C760" s="26">
        <v>926.89247201000001</v>
      </c>
      <c r="D760" s="26">
        <v>950.99205018999999</v>
      </c>
      <c r="E760" s="26">
        <v>962.77047449999998</v>
      </c>
      <c r="F760" s="26">
        <v>962.19059845000004</v>
      </c>
      <c r="G760" s="26">
        <v>954.06593955000005</v>
      </c>
      <c r="H760" s="26">
        <v>926.78244526000003</v>
      </c>
      <c r="I760" s="26">
        <v>922.17096369000001</v>
      </c>
      <c r="J760" s="26">
        <v>879.13485918000003</v>
      </c>
      <c r="K760" s="26">
        <v>864.65182275999996</v>
      </c>
      <c r="L760" s="26">
        <v>863.58947108999996</v>
      </c>
      <c r="M760" s="26">
        <v>858.77767603999996</v>
      </c>
      <c r="N760" s="26">
        <v>850.21591619000003</v>
      </c>
      <c r="O760" s="26">
        <v>849.41708320999999</v>
      </c>
      <c r="P760" s="26">
        <v>860.78174297999999</v>
      </c>
      <c r="Q760" s="26">
        <v>871.09293672000001</v>
      </c>
      <c r="R760" s="26">
        <v>854.52837834000002</v>
      </c>
      <c r="S760" s="26">
        <v>845.32582979999995</v>
      </c>
      <c r="T760" s="26">
        <v>849.27156234999995</v>
      </c>
      <c r="U760" s="26">
        <v>848.80298588000005</v>
      </c>
      <c r="V760" s="26">
        <v>849.83115854000005</v>
      </c>
      <c r="W760" s="26">
        <v>844.02150355000003</v>
      </c>
      <c r="X760" s="26">
        <v>836.41858323999998</v>
      </c>
      <c r="Y760" s="26">
        <v>840.34073149999995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63</v>
      </c>
      <c r="B764" s="26">
        <v>2.8771946599999998</v>
      </c>
      <c r="C764" s="26">
        <v>2.8771946599999998</v>
      </c>
      <c r="D764" s="26">
        <v>2.8771946599999998</v>
      </c>
      <c r="E764" s="26">
        <v>2.8771946599999998</v>
      </c>
      <c r="F764" s="26">
        <v>2.8771946599999998</v>
      </c>
      <c r="G764" s="26">
        <v>2.8771946599999998</v>
      </c>
      <c r="H764" s="26">
        <v>2.8771946599999998</v>
      </c>
      <c r="I764" s="26">
        <v>2.8771946599999998</v>
      </c>
      <c r="J764" s="26">
        <v>2.8771946599999998</v>
      </c>
      <c r="K764" s="26">
        <v>2.8771946599999998</v>
      </c>
      <c r="L764" s="26">
        <v>2.8771946599999998</v>
      </c>
      <c r="M764" s="26">
        <v>2.8771946599999998</v>
      </c>
      <c r="N764" s="26">
        <v>2.8771946599999998</v>
      </c>
      <c r="O764" s="26">
        <v>2.8771946599999998</v>
      </c>
      <c r="P764" s="26">
        <v>2.8771946599999998</v>
      </c>
      <c r="Q764" s="26">
        <v>2.8771946599999998</v>
      </c>
      <c r="R764" s="26">
        <v>2.8771946599999998</v>
      </c>
      <c r="S764" s="26">
        <v>2.8771946599999998</v>
      </c>
      <c r="T764" s="26">
        <v>2.8771946599999998</v>
      </c>
      <c r="U764" s="26">
        <v>2.8771946599999998</v>
      </c>
      <c r="V764" s="26">
        <v>2.8771946599999998</v>
      </c>
      <c r="W764" s="26">
        <v>2.8771946599999998</v>
      </c>
      <c r="X764" s="26">
        <v>2.8771946599999998</v>
      </c>
      <c r="Y764" s="26">
        <v>2.8771946599999998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29" t="s">
        <v>67</v>
      </c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1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3">
      <c r="A769" s="103" t="s">
        <v>31</v>
      </c>
      <c r="B769" s="105" t="s">
        <v>32</v>
      </c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7"/>
      <c r="Z769" s="11">
        <v>1</v>
      </c>
    </row>
    <row r="770" spans="1:26" s="6" customFormat="1" ht="39" customHeight="1" thickBot="1" x14ac:dyDescent="0.25">
      <c r="A770" s="10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</row>
    <row r="771" spans="1:26" s="13" customFormat="1" ht="18.75" customHeight="1" thickBot="1" x14ac:dyDescent="0.25">
      <c r="A771" s="14">
        <v>1</v>
      </c>
      <c r="B771" s="59">
        <v>1219.07</v>
      </c>
      <c r="C771" s="59">
        <v>1286.78</v>
      </c>
      <c r="D771" s="59">
        <v>1339.35</v>
      </c>
      <c r="E771" s="59">
        <v>1340.87</v>
      </c>
      <c r="F771" s="59">
        <v>1337.37</v>
      </c>
      <c r="G771" s="59">
        <v>1316.84</v>
      </c>
      <c r="H771" s="59">
        <v>1253.47</v>
      </c>
      <c r="I771" s="59">
        <v>1195.45</v>
      </c>
      <c r="J771" s="59">
        <v>1161.01</v>
      </c>
      <c r="K771" s="59">
        <v>1172.8399999999999</v>
      </c>
      <c r="L771" s="59">
        <v>1165.22</v>
      </c>
      <c r="M771" s="59">
        <v>1180.1500000000001</v>
      </c>
      <c r="N771" s="59">
        <v>1209.6199999999999</v>
      </c>
      <c r="O771" s="59">
        <v>1218.8399999999999</v>
      </c>
      <c r="P771" s="59">
        <v>1228.96</v>
      </c>
      <c r="Q771" s="59">
        <v>1232.49</v>
      </c>
      <c r="R771" s="59">
        <v>1235.5999999999999</v>
      </c>
      <c r="S771" s="59">
        <v>1210.24</v>
      </c>
      <c r="T771" s="59">
        <v>1166.3900000000001</v>
      </c>
      <c r="U771" s="59">
        <v>1136.57</v>
      </c>
      <c r="V771" s="59">
        <v>1158.19</v>
      </c>
      <c r="W771" s="59">
        <v>1181.27</v>
      </c>
      <c r="X771" s="59">
        <v>1211.58</v>
      </c>
      <c r="Y771" s="59">
        <v>1256.0999999999999</v>
      </c>
    </row>
    <row r="772" spans="1:26" s="7" customFormat="1" ht="42.75" customHeight="1" outlineLevel="1" x14ac:dyDescent="0.2">
      <c r="A772" s="3" t="s">
        <v>38</v>
      </c>
      <c r="B772" s="26">
        <v>942.20586271000002</v>
      </c>
      <c r="C772" s="26">
        <v>1009.9219614899999</v>
      </c>
      <c r="D772" s="26">
        <v>1062.4835657399999</v>
      </c>
      <c r="E772" s="26">
        <v>1064.00425234</v>
      </c>
      <c r="F772" s="26">
        <v>1060.504774</v>
      </c>
      <c r="G772" s="26">
        <v>1039.9749100399999</v>
      </c>
      <c r="H772" s="26">
        <v>976.61071414000003</v>
      </c>
      <c r="I772" s="26">
        <v>918.59161855000002</v>
      </c>
      <c r="J772" s="26">
        <v>884.14392010999995</v>
      </c>
      <c r="K772" s="26">
        <v>895.97421474999999</v>
      </c>
      <c r="L772" s="26">
        <v>888.35853612000005</v>
      </c>
      <c r="M772" s="26">
        <v>903.28863523999996</v>
      </c>
      <c r="N772" s="26">
        <v>932.75330000999998</v>
      </c>
      <c r="O772" s="26">
        <v>941.98218283000006</v>
      </c>
      <c r="P772" s="26">
        <v>952.10077851000005</v>
      </c>
      <c r="Q772" s="26">
        <v>955.62293264000004</v>
      </c>
      <c r="R772" s="26">
        <v>958.73714081000003</v>
      </c>
      <c r="S772" s="26">
        <v>933.37276363000001</v>
      </c>
      <c r="T772" s="26">
        <v>889.52605865999999</v>
      </c>
      <c r="U772" s="26">
        <v>859.70524565000005</v>
      </c>
      <c r="V772" s="26">
        <v>881.32934096999998</v>
      </c>
      <c r="W772" s="26">
        <v>904.40425986000002</v>
      </c>
      <c r="X772" s="26">
        <v>934.71254177000003</v>
      </c>
      <c r="Y772" s="26">
        <v>979.23760059999995</v>
      </c>
    </row>
    <row r="773" spans="1:26" s="7" customFormat="1" ht="38.25" outlineLevel="1" x14ac:dyDescent="0.2">
      <c r="A773" s="3" t="s">
        <v>39</v>
      </c>
      <c r="B773" s="26">
        <v>76.710000000000008</v>
      </c>
      <c r="C773" s="26">
        <v>76.710000000000008</v>
      </c>
      <c r="D773" s="26">
        <v>76.710000000000008</v>
      </c>
      <c r="E773" s="26">
        <v>76.710000000000008</v>
      </c>
      <c r="F773" s="26">
        <v>76.710000000000008</v>
      </c>
      <c r="G773" s="26">
        <v>76.710000000000008</v>
      </c>
      <c r="H773" s="26">
        <v>76.710000000000008</v>
      </c>
      <c r="I773" s="26">
        <v>76.710000000000008</v>
      </c>
      <c r="J773" s="26">
        <v>76.710000000000008</v>
      </c>
      <c r="K773" s="26">
        <v>76.710000000000008</v>
      </c>
      <c r="L773" s="26">
        <v>76.710000000000008</v>
      </c>
      <c r="M773" s="26">
        <v>76.710000000000008</v>
      </c>
      <c r="N773" s="26">
        <v>76.710000000000008</v>
      </c>
      <c r="O773" s="26">
        <v>76.710000000000008</v>
      </c>
      <c r="P773" s="26">
        <v>76.710000000000008</v>
      </c>
      <c r="Q773" s="26">
        <v>76.710000000000008</v>
      </c>
      <c r="R773" s="26">
        <v>76.710000000000008</v>
      </c>
      <c r="S773" s="26">
        <v>76.710000000000008</v>
      </c>
      <c r="T773" s="26">
        <v>76.710000000000008</v>
      </c>
      <c r="U773" s="26">
        <v>76.710000000000008</v>
      </c>
      <c r="V773" s="26">
        <v>76.710000000000008</v>
      </c>
      <c r="W773" s="26">
        <v>76.710000000000008</v>
      </c>
      <c r="X773" s="26">
        <v>76.710000000000008</v>
      </c>
      <c r="Y773" s="26">
        <v>76.710000000000008</v>
      </c>
    </row>
    <row r="774" spans="1:26" s="7" customFormat="1" ht="18.75" customHeight="1" outlineLevel="1" x14ac:dyDescent="0.2">
      <c r="A774" s="3" t="s">
        <v>2</v>
      </c>
      <c r="B774" s="26">
        <v>66.765366</v>
      </c>
      <c r="C774" s="26">
        <v>66.765366</v>
      </c>
      <c r="D774" s="26">
        <v>66.765366</v>
      </c>
      <c r="E774" s="26">
        <v>66.765366</v>
      </c>
      <c r="F774" s="26">
        <v>66.765366</v>
      </c>
      <c r="G774" s="26">
        <v>66.765366</v>
      </c>
      <c r="H774" s="26">
        <v>66.765366</v>
      </c>
      <c r="I774" s="26">
        <v>66.765366</v>
      </c>
      <c r="J774" s="26">
        <v>66.765366</v>
      </c>
      <c r="K774" s="26">
        <v>66.765366</v>
      </c>
      <c r="L774" s="26">
        <v>66.765366</v>
      </c>
      <c r="M774" s="26">
        <v>66.765366</v>
      </c>
      <c r="N774" s="26">
        <v>66.765366</v>
      </c>
      <c r="O774" s="26">
        <v>66.765366</v>
      </c>
      <c r="P774" s="26">
        <v>66.765366</v>
      </c>
      <c r="Q774" s="26">
        <v>66.765366</v>
      </c>
      <c r="R774" s="26">
        <v>66.765366</v>
      </c>
      <c r="S774" s="26">
        <v>66.765366</v>
      </c>
      <c r="T774" s="26">
        <v>66.765366</v>
      </c>
      <c r="U774" s="26">
        <v>66.765366</v>
      </c>
      <c r="V774" s="26">
        <v>66.765366</v>
      </c>
      <c r="W774" s="26">
        <v>66.765366</v>
      </c>
      <c r="X774" s="26">
        <v>66.765366</v>
      </c>
      <c r="Y774" s="26">
        <v>66.765366</v>
      </c>
    </row>
    <row r="775" spans="1:26" s="7" customFormat="1" ht="18.75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customHeight="1" outlineLevel="1" thickBot="1" x14ac:dyDescent="0.25">
      <c r="A776" s="22" t="s">
        <v>63</v>
      </c>
      <c r="B776" s="26">
        <v>2.8771946599999998</v>
      </c>
      <c r="C776" s="26">
        <v>2.8771946599999998</v>
      </c>
      <c r="D776" s="26">
        <v>2.8771946599999998</v>
      </c>
      <c r="E776" s="26">
        <v>2.8771946599999998</v>
      </c>
      <c r="F776" s="26">
        <v>2.8771946599999998</v>
      </c>
      <c r="G776" s="26">
        <v>2.8771946599999998</v>
      </c>
      <c r="H776" s="26">
        <v>2.8771946599999998</v>
      </c>
      <c r="I776" s="26">
        <v>2.8771946599999998</v>
      </c>
      <c r="J776" s="26">
        <v>2.8771946599999998</v>
      </c>
      <c r="K776" s="26">
        <v>2.8771946599999998</v>
      </c>
      <c r="L776" s="26">
        <v>2.8771946599999998</v>
      </c>
      <c r="M776" s="26">
        <v>2.8771946599999998</v>
      </c>
      <c r="N776" s="26">
        <v>2.8771946599999998</v>
      </c>
      <c r="O776" s="26">
        <v>2.8771946599999998</v>
      </c>
      <c r="P776" s="26">
        <v>2.8771946599999998</v>
      </c>
      <c r="Q776" s="26">
        <v>2.8771946599999998</v>
      </c>
      <c r="R776" s="26">
        <v>2.8771946599999998</v>
      </c>
      <c r="S776" s="26">
        <v>2.8771946599999998</v>
      </c>
      <c r="T776" s="26">
        <v>2.8771946599999998</v>
      </c>
      <c r="U776" s="26">
        <v>2.8771946599999998</v>
      </c>
      <c r="V776" s="26">
        <v>2.8771946599999998</v>
      </c>
      <c r="W776" s="26">
        <v>2.8771946599999998</v>
      </c>
      <c r="X776" s="26">
        <v>2.8771946599999998</v>
      </c>
      <c r="Y776" s="26">
        <v>2.8771946599999998</v>
      </c>
    </row>
    <row r="777" spans="1:26" s="13" customFormat="1" ht="18.75" customHeight="1" thickBot="1" x14ac:dyDescent="0.25">
      <c r="A777" s="14">
        <v>2</v>
      </c>
      <c r="B777" s="59">
        <v>1268.04</v>
      </c>
      <c r="C777" s="59">
        <v>1261.26</v>
      </c>
      <c r="D777" s="59">
        <v>1299.28</v>
      </c>
      <c r="E777" s="59">
        <v>1327.69</v>
      </c>
      <c r="F777" s="59">
        <v>1330.75</v>
      </c>
      <c r="G777" s="59">
        <v>1313.67</v>
      </c>
      <c r="H777" s="59">
        <v>1251.42</v>
      </c>
      <c r="I777" s="59">
        <v>1183.21</v>
      </c>
      <c r="J777" s="59">
        <v>1141.53</v>
      </c>
      <c r="K777" s="59">
        <v>1116.53</v>
      </c>
      <c r="L777" s="59">
        <v>1138.8900000000001</v>
      </c>
      <c r="M777" s="59">
        <v>1154.06</v>
      </c>
      <c r="N777" s="59">
        <v>1177.0899999999999</v>
      </c>
      <c r="O777" s="59">
        <v>1176.75</v>
      </c>
      <c r="P777" s="59">
        <v>1161.33</v>
      </c>
      <c r="Q777" s="59">
        <v>1171.8800000000001</v>
      </c>
      <c r="R777" s="59">
        <v>1170.01</v>
      </c>
      <c r="S777" s="59">
        <v>1131.47</v>
      </c>
      <c r="T777" s="59">
        <v>1097.17</v>
      </c>
      <c r="U777" s="59">
        <v>1096.4000000000001</v>
      </c>
      <c r="V777" s="59">
        <v>1099.43</v>
      </c>
      <c r="W777" s="59">
        <v>1121.8499999999999</v>
      </c>
      <c r="X777" s="59">
        <v>1152.55</v>
      </c>
      <c r="Y777" s="59">
        <v>1201.23</v>
      </c>
    </row>
    <row r="778" spans="1:26" s="6" customFormat="1" ht="44.25" hidden="1" customHeight="1" outlineLevel="1" x14ac:dyDescent="0.2">
      <c r="A778" s="47" t="s">
        <v>38</v>
      </c>
      <c r="B778" s="26">
        <v>991.17648019000001</v>
      </c>
      <c r="C778" s="26">
        <v>984.39315708000004</v>
      </c>
      <c r="D778" s="26">
        <v>1022.4222370799999</v>
      </c>
      <c r="E778" s="26">
        <v>1050.8259644699999</v>
      </c>
      <c r="F778" s="26">
        <v>1053.8921876300001</v>
      </c>
      <c r="G778" s="26">
        <v>1036.8051143099999</v>
      </c>
      <c r="H778" s="26">
        <v>974.55415169000003</v>
      </c>
      <c r="I778" s="26">
        <v>906.34612929000002</v>
      </c>
      <c r="J778" s="26">
        <v>864.66368849000003</v>
      </c>
      <c r="K778" s="26">
        <v>839.66658590999998</v>
      </c>
      <c r="L778" s="26">
        <v>862.02893160999997</v>
      </c>
      <c r="M778" s="26">
        <v>877.19699152999999</v>
      </c>
      <c r="N778" s="26">
        <v>900.22829724999997</v>
      </c>
      <c r="O778" s="26">
        <v>899.88251322999997</v>
      </c>
      <c r="P778" s="26">
        <v>884.46666701000004</v>
      </c>
      <c r="Q778" s="26">
        <v>895.01568202999999</v>
      </c>
      <c r="R778" s="26">
        <v>893.15211254999997</v>
      </c>
      <c r="S778" s="26">
        <v>854.60510556999998</v>
      </c>
      <c r="T778" s="26">
        <v>820.31214729999999</v>
      </c>
      <c r="U778" s="26">
        <v>819.54228639999997</v>
      </c>
      <c r="V778" s="26">
        <v>822.56474090999995</v>
      </c>
      <c r="W778" s="26">
        <v>844.98951053999997</v>
      </c>
      <c r="X778" s="26">
        <v>875.68717380999999</v>
      </c>
      <c r="Y778" s="26">
        <v>924.36813656000004</v>
      </c>
    </row>
    <row r="779" spans="1:26" s="6" customFormat="1" ht="38.25" hidden="1" outlineLevel="1" x14ac:dyDescent="0.2">
      <c r="A779" s="3" t="s">
        <v>39</v>
      </c>
      <c r="B779" s="26">
        <v>76.710000000000008</v>
      </c>
      <c r="C779" s="26">
        <v>76.710000000000008</v>
      </c>
      <c r="D779" s="26">
        <v>76.710000000000008</v>
      </c>
      <c r="E779" s="26">
        <v>76.710000000000008</v>
      </c>
      <c r="F779" s="26">
        <v>76.710000000000008</v>
      </c>
      <c r="G779" s="26">
        <v>76.710000000000008</v>
      </c>
      <c r="H779" s="26">
        <v>76.710000000000008</v>
      </c>
      <c r="I779" s="26">
        <v>76.710000000000008</v>
      </c>
      <c r="J779" s="26">
        <v>76.710000000000008</v>
      </c>
      <c r="K779" s="26">
        <v>76.710000000000008</v>
      </c>
      <c r="L779" s="26">
        <v>76.710000000000008</v>
      </c>
      <c r="M779" s="26">
        <v>76.710000000000008</v>
      </c>
      <c r="N779" s="26">
        <v>76.710000000000008</v>
      </c>
      <c r="O779" s="26">
        <v>76.710000000000008</v>
      </c>
      <c r="P779" s="26">
        <v>76.710000000000008</v>
      </c>
      <c r="Q779" s="26">
        <v>76.710000000000008</v>
      </c>
      <c r="R779" s="26">
        <v>76.710000000000008</v>
      </c>
      <c r="S779" s="26">
        <v>76.710000000000008</v>
      </c>
      <c r="T779" s="26">
        <v>76.710000000000008</v>
      </c>
      <c r="U779" s="26">
        <v>76.710000000000008</v>
      </c>
      <c r="V779" s="26">
        <v>76.710000000000008</v>
      </c>
      <c r="W779" s="26">
        <v>76.710000000000008</v>
      </c>
      <c r="X779" s="26">
        <v>76.710000000000008</v>
      </c>
      <c r="Y779" s="26">
        <v>76.710000000000008</v>
      </c>
    </row>
    <row r="780" spans="1:26" s="6" customFormat="1" ht="18.75" hidden="1" customHeight="1" outlineLevel="1" x14ac:dyDescent="0.2">
      <c r="A780" s="3" t="s">
        <v>2</v>
      </c>
      <c r="B780" s="26">
        <v>66.765366</v>
      </c>
      <c r="C780" s="26">
        <v>66.765366</v>
      </c>
      <c r="D780" s="26">
        <v>66.765366</v>
      </c>
      <c r="E780" s="26">
        <v>66.765366</v>
      </c>
      <c r="F780" s="26">
        <v>66.765366</v>
      </c>
      <c r="G780" s="26">
        <v>66.765366</v>
      </c>
      <c r="H780" s="26">
        <v>66.765366</v>
      </c>
      <c r="I780" s="26">
        <v>66.765366</v>
      </c>
      <c r="J780" s="26">
        <v>66.765366</v>
      </c>
      <c r="K780" s="26">
        <v>66.765366</v>
      </c>
      <c r="L780" s="26">
        <v>66.765366</v>
      </c>
      <c r="M780" s="26">
        <v>66.765366</v>
      </c>
      <c r="N780" s="26">
        <v>66.765366</v>
      </c>
      <c r="O780" s="26">
        <v>66.765366</v>
      </c>
      <c r="P780" s="26">
        <v>66.765366</v>
      </c>
      <c r="Q780" s="26">
        <v>66.765366</v>
      </c>
      <c r="R780" s="26">
        <v>66.765366</v>
      </c>
      <c r="S780" s="26">
        <v>66.765366</v>
      </c>
      <c r="T780" s="26">
        <v>66.765366</v>
      </c>
      <c r="U780" s="26">
        <v>66.765366</v>
      </c>
      <c r="V780" s="26">
        <v>66.765366</v>
      </c>
      <c r="W780" s="26">
        <v>66.765366</v>
      </c>
      <c r="X780" s="26">
        <v>66.765366</v>
      </c>
      <c r="Y780" s="26">
        <v>66.765366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63</v>
      </c>
      <c r="B782" s="26">
        <v>2.8771946599999998</v>
      </c>
      <c r="C782" s="26">
        <v>2.8771946599999998</v>
      </c>
      <c r="D782" s="26">
        <v>2.8771946599999998</v>
      </c>
      <c r="E782" s="26">
        <v>2.8771946599999998</v>
      </c>
      <c r="F782" s="26">
        <v>2.8771946599999998</v>
      </c>
      <c r="G782" s="26">
        <v>2.8771946599999998</v>
      </c>
      <c r="H782" s="26">
        <v>2.8771946599999998</v>
      </c>
      <c r="I782" s="26">
        <v>2.8771946599999998</v>
      </c>
      <c r="J782" s="26">
        <v>2.8771946599999998</v>
      </c>
      <c r="K782" s="26">
        <v>2.8771946599999998</v>
      </c>
      <c r="L782" s="26">
        <v>2.8771946599999998</v>
      </c>
      <c r="M782" s="26">
        <v>2.8771946599999998</v>
      </c>
      <c r="N782" s="26">
        <v>2.8771946599999998</v>
      </c>
      <c r="O782" s="26">
        <v>2.8771946599999998</v>
      </c>
      <c r="P782" s="26">
        <v>2.8771946599999998</v>
      </c>
      <c r="Q782" s="26">
        <v>2.8771946599999998</v>
      </c>
      <c r="R782" s="26">
        <v>2.8771946599999998</v>
      </c>
      <c r="S782" s="26">
        <v>2.8771946599999998</v>
      </c>
      <c r="T782" s="26">
        <v>2.8771946599999998</v>
      </c>
      <c r="U782" s="26">
        <v>2.8771946599999998</v>
      </c>
      <c r="V782" s="26">
        <v>2.8771946599999998</v>
      </c>
      <c r="W782" s="26">
        <v>2.8771946599999998</v>
      </c>
      <c r="X782" s="26">
        <v>2.8771946599999998</v>
      </c>
      <c r="Y782" s="26">
        <v>2.8771946599999998</v>
      </c>
    </row>
    <row r="783" spans="1:26" s="13" customFormat="1" ht="18.75" customHeight="1" collapsed="1" thickBot="1" x14ac:dyDescent="0.25">
      <c r="A783" s="14">
        <v>3</v>
      </c>
      <c r="B783" s="59">
        <v>1260.54</v>
      </c>
      <c r="C783" s="59">
        <v>1303.08</v>
      </c>
      <c r="D783" s="59">
        <v>1329.01</v>
      </c>
      <c r="E783" s="59">
        <v>1339.16</v>
      </c>
      <c r="F783" s="59">
        <v>1334.68</v>
      </c>
      <c r="G783" s="59">
        <v>1321.96</v>
      </c>
      <c r="H783" s="59">
        <v>1282.78</v>
      </c>
      <c r="I783" s="59">
        <v>1225.68</v>
      </c>
      <c r="J783" s="59">
        <v>1171.3399999999999</v>
      </c>
      <c r="K783" s="59">
        <v>1122.96</v>
      </c>
      <c r="L783" s="59">
        <v>1114.73</v>
      </c>
      <c r="M783" s="59">
        <v>1134.6500000000001</v>
      </c>
      <c r="N783" s="59">
        <v>1146.33</v>
      </c>
      <c r="O783" s="59">
        <v>1151.5999999999999</v>
      </c>
      <c r="P783" s="59">
        <v>1157.72</v>
      </c>
      <c r="Q783" s="59">
        <v>1159.2</v>
      </c>
      <c r="R783" s="59">
        <v>1148.8599999999999</v>
      </c>
      <c r="S783" s="59">
        <v>1112.08</v>
      </c>
      <c r="T783" s="59">
        <v>1080.1400000000001</v>
      </c>
      <c r="U783" s="59">
        <v>1075.6600000000001</v>
      </c>
      <c r="V783" s="59">
        <v>1097.98</v>
      </c>
      <c r="W783" s="59">
        <v>1111.8699999999999</v>
      </c>
      <c r="X783" s="59">
        <v>1118.99</v>
      </c>
      <c r="Y783" s="59">
        <v>1156.1500000000001</v>
      </c>
    </row>
    <row r="784" spans="1:26" s="6" customFormat="1" ht="42.75" hidden="1" customHeight="1" outlineLevel="1" x14ac:dyDescent="0.2">
      <c r="A784" s="3" t="s">
        <v>38</v>
      </c>
      <c r="B784" s="26">
        <v>983.67835926999999</v>
      </c>
      <c r="C784" s="26">
        <v>1026.2178809</v>
      </c>
      <c r="D784" s="26">
        <v>1052.14688084</v>
      </c>
      <c r="E784" s="26">
        <v>1062.2993106199999</v>
      </c>
      <c r="F784" s="26">
        <v>1057.8220945099999</v>
      </c>
      <c r="G784" s="26">
        <v>1045.10125513</v>
      </c>
      <c r="H784" s="26">
        <v>1005.91925311</v>
      </c>
      <c r="I784" s="26">
        <v>948.81481995000001</v>
      </c>
      <c r="J784" s="26">
        <v>894.48050236999995</v>
      </c>
      <c r="K784" s="26">
        <v>846.09572211</v>
      </c>
      <c r="L784" s="26">
        <v>837.86846331000004</v>
      </c>
      <c r="M784" s="26">
        <v>857.78492607999999</v>
      </c>
      <c r="N784" s="26">
        <v>869.46461746</v>
      </c>
      <c r="O784" s="26">
        <v>874.73453203999998</v>
      </c>
      <c r="P784" s="26">
        <v>880.85560214999998</v>
      </c>
      <c r="Q784" s="26">
        <v>882.33464379999998</v>
      </c>
      <c r="R784" s="26">
        <v>872.00182870000003</v>
      </c>
      <c r="S784" s="26">
        <v>835.22001803000001</v>
      </c>
      <c r="T784" s="26">
        <v>803.27778671999999</v>
      </c>
      <c r="U784" s="26">
        <v>798.79736943</v>
      </c>
      <c r="V784" s="26">
        <v>821.12080022999999</v>
      </c>
      <c r="W784" s="26">
        <v>835.00349394</v>
      </c>
      <c r="X784" s="26">
        <v>842.12338215</v>
      </c>
      <c r="Y784" s="26">
        <v>879.28974615000004</v>
      </c>
    </row>
    <row r="785" spans="1:25" s="6" customFormat="1" ht="38.25" hidden="1" outlineLevel="1" x14ac:dyDescent="0.2">
      <c r="A785" s="3" t="s">
        <v>39</v>
      </c>
      <c r="B785" s="26">
        <v>76.710000000000008</v>
      </c>
      <c r="C785" s="26">
        <v>76.710000000000008</v>
      </c>
      <c r="D785" s="26">
        <v>76.710000000000008</v>
      </c>
      <c r="E785" s="26">
        <v>76.710000000000008</v>
      </c>
      <c r="F785" s="26">
        <v>76.710000000000008</v>
      </c>
      <c r="G785" s="26">
        <v>76.710000000000008</v>
      </c>
      <c r="H785" s="26">
        <v>76.710000000000008</v>
      </c>
      <c r="I785" s="26">
        <v>76.710000000000008</v>
      </c>
      <c r="J785" s="26">
        <v>76.710000000000008</v>
      </c>
      <c r="K785" s="26">
        <v>76.710000000000008</v>
      </c>
      <c r="L785" s="26">
        <v>76.710000000000008</v>
      </c>
      <c r="M785" s="26">
        <v>76.710000000000008</v>
      </c>
      <c r="N785" s="26">
        <v>76.710000000000008</v>
      </c>
      <c r="O785" s="26">
        <v>76.710000000000008</v>
      </c>
      <c r="P785" s="26">
        <v>76.710000000000008</v>
      </c>
      <c r="Q785" s="26">
        <v>76.710000000000008</v>
      </c>
      <c r="R785" s="26">
        <v>76.710000000000008</v>
      </c>
      <c r="S785" s="26">
        <v>76.710000000000008</v>
      </c>
      <c r="T785" s="26">
        <v>76.710000000000008</v>
      </c>
      <c r="U785" s="26">
        <v>76.710000000000008</v>
      </c>
      <c r="V785" s="26">
        <v>76.710000000000008</v>
      </c>
      <c r="W785" s="26">
        <v>76.710000000000008</v>
      </c>
      <c r="X785" s="26">
        <v>76.710000000000008</v>
      </c>
      <c r="Y785" s="26">
        <v>76.710000000000008</v>
      </c>
    </row>
    <row r="786" spans="1:25" s="6" customFormat="1" ht="18.75" hidden="1" customHeight="1" outlineLevel="1" x14ac:dyDescent="0.2">
      <c r="A786" s="3" t="s">
        <v>2</v>
      </c>
      <c r="B786" s="26">
        <v>66.765366</v>
      </c>
      <c r="C786" s="26">
        <v>66.765366</v>
      </c>
      <c r="D786" s="26">
        <v>66.765366</v>
      </c>
      <c r="E786" s="26">
        <v>66.765366</v>
      </c>
      <c r="F786" s="26">
        <v>66.765366</v>
      </c>
      <c r="G786" s="26">
        <v>66.765366</v>
      </c>
      <c r="H786" s="26">
        <v>66.765366</v>
      </c>
      <c r="I786" s="26">
        <v>66.765366</v>
      </c>
      <c r="J786" s="26">
        <v>66.765366</v>
      </c>
      <c r="K786" s="26">
        <v>66.765366</v>
      </c>
      <c r="L786" s="26">
        <v>66.765366</v>
      </c>
      <c r="M786" s="26">
        <v>66.765366</v>
      </c>
      <c r="N786" s="26">
        <v>66.765366</v>
      </c>
      <c r="O786" s="26">
        <v>66.765366</v>
      </c>
      <c r="P786" s="26">
        <v>66.765366</v>
      </c>
      <c r="Q786" s="26">
        <v>66.765366</v>
      </c>
      <c r="R786" s="26">
        <v>66.765366</v>
      </c>
      <c r="S786" s="26">
        <v>66.765366</v>
      </c>
      <c r="T786" s="26">
        <v>66.765366</v>
      </c>
      <c r="U786" s="26">
        <v>66.765366</v>
      </c>
      <c r="V786" s="26">
        <v>66.765366</v>
      </c>
      <c r="W786" s="26">
        <v>66.765366</v>
      </c>
      <c r="X786" s="26">
        <v>66.765366</v>
      </c>
      <c r="Y786" s="26">
        <v>66.765366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63</v>
      </c>
      <c r="B788" s="26">
        <v>2.8771946599999998</v>
      </c>
      <c r="C788" s="26">
        <v>2.8771946599999998</v>
      </c>
      <c r="D788" s="26">
        <v>2.8771946599999998</v>
      </c>
      <c r="E788" s="26">
        <v>2.8771946599999998</v>
      </c>
      <c r="F788" s="26">
        <v>2.8771946599999998</v>
      </c>
      <c r="G788" s="26">
        <v>2.8771946599999998</v>
      </c>
      <c r="H788" s="26">
        <v>2.8771946599999998</v>
      </c>
      <c r="I788" s="26">
        <v>2.8771946599999998</v>
      </c>
      <c r="J788" s="26">
        <v>2.8771946599999998</v>
      </c>
      <c r="K788" s="26">
        <v>2.8771946599999998</v>
      </c>
      <c r="L788" s="26">
        <v>2.8771946599999998</v>
      </c>
      <c r="M788" s="26">
        <v>2.8771946599999998</v>
      </c>
      <c r="N788" s="26">
        <v>2.8771946599999998</v>
      </c>
      <c r="O788" s="26">
        <v>2.8771946599999998</v>
      </c>
      <c r="P788" s="26">
        <v>2.8771946599999998</v>
      </c>
      <c r="Q788" s="26">
        <v>2.8771946599999998</v>
      </c>
      <c r="R788" s="26">
        <v>2.8771946599999998</v>
      </c>
      <c r="S788" s="26">
        <v>2.8771946599999998</v>
      </c>
      <c r="T788" s="26">
        <v>2.8771946599999998</v>
      </c>
      <c r="U788" s="26">
        <v>2.8771946599999998</v>
      </c>
      <c r="V788" s="26">
        <v>2.8771946599999998</v>
      </c>
      <c r="W788" s="26">
        <v>2.8771946599999998</v>
      </c>
      <c r="X788" s="26">
        <v>2.8771946599999998</v>
      </c>
      <c r="Y788" s="26">
        <v>2.8771946599999998</v>
      </c>
    </row>
    <row r="789" spans="1:25" s="13" customFormat="1" ht="18.75" customHeight="1" collapsed="1" thickBot="1" x14ac:dyDescent="0.25">
      <c r="A789" s="14">
        <v>4</v>
      </c>
      <c r="B789" s="59">
        <v>1193.77</v>
      </c>
      <c r="C789" s="59">
        <v>1231.1300000000001</v>
      </c>
      <c r="D789" s="59">
        <v>1254.75</v>
      </c>
      <c r="E789" s="59">
        <v>1262.3499999999999</v>
      </c>
      <c r="F789" s="59">
        <v>1261.8399999999999</v>
      </c>
      <c r="G789" s="59">
        <v>1256.17</v>
      </c>
      <c r="H789" s="59">
        <v>1238.77</v>
      </c>
      <c r="I789" s="59">
        <v>1209.3699999999999</v>
      </c>
      <c r="J789" s="59">
        <v>1184.5899999999999</v>
      </c>
      <c r="K789" s="59">
        <v>1131.6199999999999</v>
      </c>
      <c r="L789" s="59">
        <v>1128.8399999999999</v>
      </c>
      <c r="M789" s="59">
        <v>1133.28</v>
      </c>
      <c r="N789" s="59">
        <v>1149.02</v>
      </c>
      <c r="O789" s="59">
        <v>1157.3499999999999</v>
      </c>
      <c r="P789" s="59">
        <v>1146.5999999999999</v>
      </c>
      <c r="Q789" s="59">
        <v>1151.21</v>
      </c>
      <c r="R789" s="59">
        <v>1137.05</v>
      </c>
      <c r="S789" s="59">
        <v>1113.7</v>
      </c>
      <c r="T789" s="59">
        <v>1079.6500000000001</v>
      </c>
      <c r="U789" s="59">
        <v>1081.2</v>
      </c>
      <c r="V789" s="59">
        <v>1092.04</v>
      </c>
      <c r="W789" s="59">
        <v>1115.22</v>
      </c>
      <c r="X789" s="59">
        <v>1133.21</v>
      </c>
      <c r="Y789" s="59">
        <v>1177.6199999999999</v>
      </c>
    </row>
    <row r="790" spans="1:25" s="6" customFormat="1" ht="41.25" hidden="1" customHeight="1" outlineLevel="1" x14ac:dyDescent="0.2">
      <c r="A790" s="47" t="s">
        <v>38</v>
      </c>
      <c r="B790" s="26">
        <v>916.90950467000005</v>
      </c>
      <c r="C790" s="26">
        <v>954.27206374000002</v>
      </c>
      <c r="D790" s="26">
        <v>977.88679882999998</v>
      </c>
      <c r="E790" s="26">
        <v>985.49115171000005</v>
      </c>
      <c r="F790" s="26">
        <v>984.97579698000004</v>
      </c>
      <c r="G790" s="26">
        <v>979.31126549999999</v>
      </c>
      <c r="H790" s="26">
        <v>961.90680971999996</v>
      </c>
      <c r="I790" s="26">
        <v>932.50956641000005</v>
      </c>
      <c r="J790" s="26">
        <v>907.72736912000005</v>
      </c>
      <c r="K790" s="26">
        <v>854.75957960000005</v>
      </c>
      <c r="L790" s="26">
        <v>851.98145964000003</v>
      </c>
      <c r="M790" s="26">
        <v>856.42141771000001</v>
      </c>
      <c r="N790" s="26">
        <v>872.15410191000001</v>
      </c>
      <c r="O790" s="26">
        <v>880.48896855999999</v>
      </c>
      <c r="P790" s="26">
        <v>869.73266179999996</v>
      </c>
      <c r="Q790" s="26">
        <v>874.34825291000004</v>
      </c>
      <c r="R790" s="26">
        <v>860.18511570999999</v>
      </c>
      <c r="S790" s="26">
        <v>836.83536300000003</v>
      </c>
      <c r="T790" s="26">
        <v>802.78436452999995</v>
      </c>
      <c r="U790" s="26">
        <v>804.33628082999996</v>
      </c>
      <c r="V790" s="26">
        <v>815.17686560000004</v>
      </c>
      <c r="W790" s="26">
        <v>838.35285437000005</v>
      </c>
      <c r="X790" s="26">
        <v>856.34253962000003</v>
      </c>
      <c r="Y790" s="26">
        <v>900.75379451000003</v>
      </c>
    </row>
    <row r="791" spans="1:25" s="6" customFormat="1" ht="38.25" hidden="1" outlineLevel="1" x14ac:dyDescent="0.2">
      <c r="A791" s="3" t="s">
        <v>39</v>
      </c>
      <c r="B791" s="26">
        <v>76.710000000000008</v>
      </c>
      <c r="C791" s="26">
        <v>76.710000000000008</v>
      </c>
      <c r="D791" s="26">
        <v>76.710000000000008</v>
      </c>
      <c r="E791" s="26">
        <v>76.710000000000008</v>
      </c>
      <c r="F791" s="26">
        <v>76.710000000000008</v>
      </c>
      <c r="G791" s="26">
        <v>76.710000000000008</v>
      </c>
      <c r="H791" s="26">
        <v>76.710000000000008</v>
      </c>
      <c r="I791" s="26">
        <v>76.710000000000008</v>
      </c>
      <c r="J791" s="26">
        <v>76.710000000000008</v>
      </c>
      <c r="K791" s="26">
        <v>76.710000000000008</v>
      </c>
      <c r="L791" s="26">
        <v>76.710000000000008</v>
      </c>
      <c r="M791" s="26">
        <v>76.710000000000008</v>
      </c>
      <c r="N791" s="26">
        <v>76.710000000000008</v>
      </c>
      <c r="O791" s="26">
        <v>76.710000000000008</v>
      </c>
      <c r="P791" s="26">
        <v>76.710000000000008</v>
      </c>
      <c r="Q791" s="26">
        <v>76.710000000000008</v>
      </c>
      <c r="R791" s="26">
        <v>76.710000000000008</v>
      </c>
      <c r="S791" s="26">
        <v>76.710000000000008</v>
      </c>
      <c r="T791" s="26">
        <v>76.710000000000008</v>
      </c>
      <c r="U791" s="26">
        <v>76.710000000000008</v>
      </c>
      <c r="V791" s="26">
        <v>76.710000000000008</v>
      </c>
      <c r="W791" s="26">
        <v>76.710000000000008</v>
      </c>
      <c r="X791" s="26">
        <v>76.710000000000008</v>
      </c>
      <c r="Y791" s="26">
        <v>76.710000000000008</v>
      </c>
    </row>
    <row r="792" spans="1:25" s="6" customFormat="1" ht="18.75" hidden="1" customHeight="1" outlineLevel="1" x14ac:dyDescent="0.2">
      <c r="A792" s="3" t="s">
        <v>2</v>
      </c>
      <c r="B792" s="26">
        <v>66.765366</v>
      </c>
      <c r="C792" s="26">
        <v>66.765366</v>
      </c>
      <c r="D792" s="26">
        <v>66.765366</v>
      </c>
      <c r="E792" s="26">
        <v>66.765366</v>
      </c>
      <c r="F792" s="26">
        <v>66.765366</v>
      </c>
      <c r="G792" s="26">
        <v>66.765366</v>
      </c>
      <c r="H792" s="26">
        <v>66.765366</v>
      </c>
      <c r="I792" s="26">
        <v>66.765366</v>
      </c>
      <c r="J792" s="26">
        <v>66.765366</v>
      </c>
      <c r="K792" s="26">
        <v>66.765366</v>
      </c>
      <c r="L792" s="26">
        <v>66.765366</v>
      </c>
      <c r="M792" s="26">
        <v>66.765366</v>
      </c>
      <c r="N792" s="26">
        <v>66.765366</v>
      </c>
      <c r="O792" s="26">
        <v>66.765366</v>
      </c>
      <c r="P792" s="26">
        <v>66.765366</v>
      </c>
      <c r="Q792" s="26">
        <v>66.765366</v>
      </c>
      <c r="R792" s="26">
        <v>66.765366</v>
      </c>
      <c r="S792" s="26">
        <v>66.765366</v>
      </c>
      <c r="T792" s="26">
        <v>66.765366</v>
      </c>
      <c r="U792" s="26">
        <v>66.765366</v>
      </c>
      <c r="V792" s="26">
        <v>66.765366</v>
      </c>
      <c r="W792" s="26">
        <v>66.765366</v>
      </c>
      <c r="X792" s="26">
        <v>66.765366</v>
      </c>
      <c r="Y792" s="26">
        <v>66.765366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63</v>
      </c>
      <c r="B794" s="26">
        <v>2.8771946599999998</v>
      </c>
      <c r="C794" s="26">
        <v>2.8771946599999998</v>
      </c>
      <c r="D794" s="26">
        <v>2.8771946599999998</v>
      </c>
      <c r="E794" s="26">
        <v>2.8771946599999998</v>
      </c>
      <c r="F794" s="26">
        <v>2.8771946599999998</v>
      </c>
      <c r="G794" s="26">
        <v>2.8771946599999998</v>
      </c>
      <c r="H794" s="26">
        <v>2.8771946599999998</v>
      </c>
      <c r="I794" s="26">
        <v>2.8771946599999998</v>
      </c>
      <c r="J794" s="26">
        <v>2.8771946599999998</v>
      </c>
      <c r="K794" s="26">
        <v>2.8771946599999998</v>
      </c>
      <c r="L794" s="26">
        <v>2.8771946599999998</v>
      </c>
      <c r="M794" s="26">
        <v>2.8771946599999998</v>
      </c>
      <c r="N794" s="26">
        <v>2.8771946599999998</v>
      </c>
      <c r="O794" s="26">
        <v>2.8771946599999998</v>
      </c>
      <c r="P794" s="26">
        <v>2.8771946599999998</v>
      </c>
      <c r="Q794" s="26">
        <v>2.8771946599999998</v>
      </c>
      <c r="R794" s="26">
        <v>2.8771946599999998</v>
      </c>
      <c r="S794" s="26">
        <v>2.8771946599999998</v>
      </c>
      <c r="T794" s="26">
        <v>2.8771946599999998</v>
      </c>
      <c r="U794" s="26">
        <v>2.8771946599999998</v>
      </c>
      <c r="V794" s="26">
        <v>2.8771946599999998</v>
      </c>
      <c r="W794" s="26">
        <v>2.8771946599999998</v>
      </c>
      <c r="X794" s="26">
        <v>2.8771946599999998</v>
      </c>
      <c r="Y794" s="26">
        <v>2.8771946599999998</v>
      </c>
    </row>
    <row r="795" spans="1:25" s="13" customFormat="1" ht="18.75" customHeight="1" collapsed="1" thickBot="1" x14ac:dyDescent="0.25">
      <c r="A795" s="14">
        <v>5</v>
      </c>
      <c r="B795" s="59">
        <v>1194</v>
      </c>
      <c r="C795" s="59">
        <v>1205.27</v>
      </c>
      <c r="D795" s="59">
        <v>1226.5999999999999</v>
      </c>
      <c r="E795" s="59">
        <v>1236.31</v>
      </c>
      <c r="F795" s="59">
        <v>1234.23</v>
      </c>
      <c r="G795" s="59">
        <v>1213.95</v>
      </c>
      <c r="H795" s="59">
        <v>1150.44</v>
      </c>
      <c r="I795" s="59">
        <v>1094.06</v>
      </c>
      <c r="J795" s="59">
        <v>1084.9100000000001</v>
      </c>
      <c r="K795" s="59">
        <v>1084.8599999999999</v>
      </c>
      <c r="L795" s="59">
        <v>1087.48</v>
      </c>
      <c r="M795" s="59">
        <v>1087.9000000000001</v>
      </c>
      <c r="N795" s="59">
        <v>1083.1500000000001</v>
      </c>
      <c r="O795" s="59">
        <v>1085.55</v>
      </c>
      <c r="P795" s="59">
        <v>1095.92</v>
      </c>
      <c r="Q795" s="59">
        <v>1097.9100000000001</v>
      </c>
      <c r="R795" s="59">
        <v>1082.07</v>
      </c>
      <c r="S795" s="59">
        <v>1077.95</v>
      </c>
      <c r="T795" s="59">
        <v>1082.25</v>
      </c>
      <c r="U795" s="59">
        <v>1080.6099999999999</v>
      </c>
      <c r="V795" s="59">
        <v>1079.4000000000001</v>
      </c>
      <c r="W795" s="59">
        <v>1072.6300000000001</v>
      </c>
      <c r="X795" s="59">
        <v>1067.19</v>
      </c>
      <c r="Y795" s="59">
        <v>1092.27</v>
      </c>
    </row>
    <row r="796" spans="1:25" s="6" customFormat="1" ht="41.25" hidden="1" customHeight="1" outlineLevel="1" x14ac:dyDescent="0.2">
      <c r="A796" s="3" t="s">
        <v>38</v>
      </c>
      <c r="B796" s="26">
        <v>917.13590140999997</v>
      </c>
      <c r="C796" s="26">
        <v>928.41097310999999</v>
      </c>
      <c r="D796" s="26">
        <v>949.73408537</v>
      </c>
      <c r="E796" s="26">
        <v>959.44771777999995</v>
      </c>
      <c r="F796" s="26">
        <v>957.36832717000004</v>
      </c>
      <c r="G796" s="26">
        <v>937.08812578000004</v>
      </c>
      <c r="H796" s="26">
        <v>873.57810216999997</v>
      </c>
      <c r="I796" s="26">
        <v>817.19712757000002</v>
      </c>
      <c r="J796" s="26">
        <v>808.04515763999996</v>
      </c>
      <c r="K796" s="26">
        <v>808.00144991000002</v>
      </c>
      <c r="L796" s="26">
        <v>810.61592662999999</v>
      </c>
      <c r="M796" s="26">
        <v>811.03605919999995</v>
      </c>
      <c r="N796" s="26">
        <v>806.28682377999996</v>
      </c>
      <c r="O796" s="26">
        <v>808.68918357999996</v>
      </c>
      <c r="P796" s="26">
        <v>819.06013006000001</v>
      </c>
      <c r="Q796" s="26">
        <v>821.04684227999996</v>
      </c>
      <c r="R796" s="26">
        <v>805.21229756000002</v>
      </c>
      <c r="S796" s="26">
        <v>801.08380147000003</v>
      </c>
      <c r="T796" s="26">
        <v>805.38868403000004</v>
      </c>
      <c r="U796" s="26">
        <v>803.74881166</v>
      </c>
      <c r="V796" s="26">
        <v>802.53673163999997</v>
      </c>
      <c r="W796" s="26">
        <v>795.77009883999995</v>
      </c>
      <c r="X796" s="26">
        <v>790.32440286999997</v>
      </c>
      <c r="Y796" s="26">
        <v>815.41136164</v>
      </c>
    </row>
    <row r="797" spans="1:25" s="6" customFormat="1" ht="38.25" hidden="1" outlineLevel="1" x14ac:dyDescent="0.2">
      <c r="A797" s="3" t="s">
        <v>39</v>
      </c>
      <c r="B797" s="26">
        <v>76.710000000000008</v>
      </c>
      <c r="C797" s="26">
        <v>76.710000000000008</v>
      </c>
      <c r="D797" s="26">
        <v>76.710000000000008</v>
      </c>
      <c r="E797" s="26">
        <v>76.710000000000008</v>
      </c>
      <c r="F797" s="26">
        <v>76.710000000000008</v>
      </c>
      <c r="G797" s="26">
        <v>76.710000000000008</v>
      </c>
      <c r="H797" s="26">
        <v>76.710000000000008</v>
      </c>
      <c r="I797" s="26">
        <v>76.710000000000008</v>
      </c>
      <c r="J797" s="26">
        <v>76.710000000000008</v>
      </c>
      <c r="K797" s="26">
        <v>76.710000000000008</v>
      </c>
      <c r="L797" s="26">
        <v>76.710000000000008</v>
      </c>
      <c r="M797" s="26">
        <v>76.710000000000008</v>
      </c>
      <c r="N797" s="26">
        <v>76.710000000000008</v>
      </c>
      <c r="O797" s="26">
        <v>76.710000000000008</v>
      </c>
      <c r="P797" s="26">
        <v>76.710000000000008</v>
      </c>
      <c r="Q797" s="26">
        <v>76.710000000000008</v>
      </c>
      <c r="R797" s="26">
        <v>76.710000000000008</v>
      </c>
      <c r="S797" s="26">
        <v>76.710000000000008</v>
      </c>
      <c r="T797" s="26">
        <v>76.710000000000008</v>
      </c>
      <c r="U797" s="26">
        <v>76.710000000000008</v>
      </c>
      <c r="V797" s="26">
        <v>76.710000000000008</v>
      </c>
      <c r="W797" s="26">
        <v>76.710000000000008</v>
      </c>
      <c r="X797" s="26">
        <v>76.710000000000008</v>
      </c>
      <c r="Y797" s="26">
        <v>76.710000000000008</v>
      </c>
    </row>
    <row r="798" spans="1:25" s="6" customFormat="1" ht="18.75" hidden="1" customHeight="1" outlineLevel="1" x14ac:dyDescent="0.2">
      <c r="A798" s="3" t="s">
        <v>2</v>
      </c>
      <c r="B798" s="26">
        <v>66.765366</v>
      </c>
      <c r="C798" s="26">
        <v>66.765366</v>
      </c>
      <c r="D798" s="26">
        <v>66.765366</v>
      </c>
      <c r="E798" s="26">
        <v>66.765366</v>
      </c>
      <c r="F798" s="26">
        <v>66.765366</v>
      </c>
      <c r="G798" s="26">
        <v>66.765366</v>
      </c>
      <c r="H798" s="26">
        <v>66.765366</v>
      </c>
      <c r="I798" s="26">
        <v>66.765366</v>
      </c>
      <c r="J798" s="26">
        <v>66.765366</v>
      </c>
      <c r="K798" s="26">
        <v>66.765366</v>
      </c>
      <c r="L798" s="26">
        <v>66.765366</v>
      </c>
      <c r="M798" s="26">
        <v>66.765366</v>
      </c>
      <c r="N798" s="26">
        <v>66.765366</v>
      </c>
      <c r="O798" s="26">
        <v>66.765366</v>
      </c>
      <c r="P798" s="26">
        <v>66.765366</v>
      </c>
      <c r="Q798" s="26">
        <v>66.765366</v>
      </c>
      <c r="R798" s="26">
        <v>66.765366</v>
      </c>
      <c r="S798" s="26">
        <v>66.765366</v>
      </c>
      <c r="T798" s="26">
        <v>66.765366</v>
      </c>
      <c r="U798" s="26">
        <v>66.765366</v>
      </c>
      <c r="V798" s="26">
        <v>66.765366</v>
      </c>
      <c r="W798" s="26">
        <v>66.765366</v>
      </c>
      <c r="X798" s="26">
        <v>66.765366</v>
      </c>
      <c r="Y798" s="26">
        <v>66.765366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63</v>
      </c>
      <c r="B800" s="26">
        <v>2.8771946599999998</v>
      </c>
      <c r="C800" s="26">
        <v>2.8771946599999998</v>
      </c>
      <c r="D800" s="26">
        <v>2.8771946599999998</v>
      </c>
      <c r="E800" s="26">
        <v>2.8771946599999998</v>
      </c>
      <c r="F800" s="26">
        <v>2.8771946599999998</v>
      </c>
      <c r="G800" s="26">
        <v>2.8771946599999998</v>
      </c>
      <c r="H800" s="26">
        <v>2.8771946599999998</v>
      </c>
      <c r="I800" s="26">
        <v>2.8771946599999998</v>
      </c>
      <c r="J800" s="26">
        <v>2.8771946599999998</v>
      </c>
      <c r="K800" s="26">
        <v>2.8771946599999998</v>
      </c>
      <c r="L800" s="26">
        <v>2.8771946599999998</v>
      </c>
      <c r="M800" s="26">
        <v>2.8771946599999998</v>
      </c>
      <c r="N800" s="26">
        <v>2.8771946599999998</v>
      </c>
      <c r="O800" s="26">
        <v>2.8771946599999998</v>
      </c>
      <c r="P800" s="26">
        <v>2.8771946599999998</v>
      </c>
      <c r="Q800" s="26">
        <v>2.8771946599999998</v>
      </c>
      <c r="R800" s="26">
        <v>2.8771946599999998</v>
      </c>
      <c r="S800" s="26">
        <v>2.8771946599999998</v>
      </c>
      <c r="T800" s="26">
        <v>2.8771946599999998</v>
      </c>
      <c r="U800" s="26">
        <v>2.8771946599999998</v>
      </c>
      <c r="V800" s="26">
        <v>2.8771946599999998</v>
      </c>
      <c r="W800" s="26">
        <v>2.8771946599999998</v>
      </c>
      <c r="X800" s="26">
        <v>2.8771946599999998</v>
      </c>
      <c r="Y800" s="26">
        <v>2.8771946599999998</v>
      </c>
    </row>
    <row r="801" spans="1:25" s="13" customFormat="1" ht="18.75" customHeight="1" collapsed="1" thickBot="1" x14ac:dyDescent="0.25">
      <c r="A801" s="14">
        <v>6</v>
      </c>
      <c r="B801" s="59">
        <v>1142.33</v>
      </c>
      <c r="C801" s="59">
        <v>1174.2</v>
      </c>
      <c r="D801" s="59">
        <v>1195.74</v>
      </c>
      <c r="E801" s="59">
        <v>1206.23</v>
      </c>
      <c r="F801" s="59">
        <v>1206.9100000000001</v>
      </c>
      <c r="G801" s="59">
        <v>1191.81</v>
      </c>
      <c r="H801" s="59">
        <v>1153.06</v>
      </c>
      <c r="I801" s="59">
        <v>1120.3900000000001</v>
      </c>
      <c r="J801" s="59">
        <v>1102.53</v>
      </c>
      <c r="K801" s="59">
        <v>1084.8399999999999</v>
      </c>
      <c r="L801" s="59">
        <v>1080.05</v>
      </c>
      <c r="M801" s="59">
        <v>1088.21</v>
      </c>
      <c r="N801" s="59">
        <v>1104.2</v>
      </c>
      <c r="O801" s="59">
        <v>1109.26</v>
      </c>
      <c r="P801" s="59">
        <v>1121.8800000000001</v>
      </c>
      <c r="Q801" s="59">
        <v>1125.8</v>
      </c>
      <c r="R801" s="59">
        <v>1116.3900000000001</v>
      </c>
      <c r="S801" s="59">
        <v>1092.49</v>
      </c>
      <c r="T801" s="59">
        <v>1070.22</v>
      </c>
      <c r="U801" s="59">
        <v>1069.03</v>
      </c>
      <c r="V801" s="59">
        <v>1083.49</v>
      </c>
      <c r="W801" s="59">
        <v>1104.1099999999999</v>
      </c>
      <c r="X801" s="59">
        <v>1130.45</v>
      </c>
      <c r="Y801" s="59">
        <v>1175.3599999999999</v>
      </c>
    </row>
    <row r="802" spans="1:25" s="6" customFormat="1" ht="41.25" hidden="1" customHeight="1" outlineLevel="1" x14ac:dyDescent="0.2">
      <c r="A802" s="47" t="s">
        <v>38</v>
      </c>
      <c r="B802" s="26">
        <v>865.47047765000002</v>
      </c>
      <c r="C802" s="26">
        <v>897.33340218000001</v>
      </c>
      <c r="D802" s="26">
        <v>918.88172663</v>
      </c>
      <c r="E802" s="26">
        <v>929.36637852000001</v>
      </c>
      <c r="F802" s="26">
        <v>930.04412545000002</v>
      </c>
      <c r="G802" s="26">
        <v>914.94591467999999</v>
      </c>
      <c r="H802" s="26">
        <v>876.19258467999998</v>
      </c>
      <c r="I802" s="26">
        <v>843.52254248999998</v>
      </c>
      <c r="J802" s="26">
        <v>825.66418353999995</v>
      </c>
      <c r="K802" s="26">
        <v>807.98238745000003</v>
      </c>
      <c r="L802" s="26">
        <v>803.18847132999997</v>
      </c>
      <c r="M802" s="26">
        <v>811.34570409000003</v>
      </c>
      <c r="N802" s="26">
        <v>827.33939112999997</v>
      </c>
      <c r="O802" s="26">
        <v>832.39767483000003</v>
      </c>
      <c r="P802" s="26">
        <v>845.01349378999998</v>
      </c>
      <c r="Q802" s="26">
        <v>848.93351928000004</v>
      </c>
      <c r="R802" s="26">
        <v>839.52677725000001</v>
      </c>
      <c r="S802" s="26">
        <v>815.62820469999997</v>
      </c>
      <c r="T802" s="26">
        <v>793.36007606999999</v>
      </c>
      <c r="U802" s="26">
        <v>792.17094082000006</v>
      </c>
      <c r="V802" s="26">
        <v>806.62749536000001</v>
      </c>
      <c r="W802" s="26">
        <v>827.24449557000003</v>
      </c>
      <c r="X802" s="26">
        <v>853.59023676000004</v>
      </c>
      <c r="Y802" s="26">
        <v>898.49654668999995</v>
      </c>
    </row>
    <row r="803" spans="1:25" s="6" customFormat="1" ht="38.25" hidden="1" outlineLevel="1" x14ac:dyDescent="0.2">
      <c r="A803" s="3" t="s">
        <v>39</v>
      </c>
      <c r="B803" s="26">
        <v>76.710000000000008</v>
      </c>
      <c r="C803" s="26">
        <v>76.710000000000008</v>
      </c>
      <c r="D803" s="26">
        <v>76.710000000000008</v>
      </c>
      <c r="E803" s="26">
        <v>76.710000000000008</v>
      </c>
      <c r="F803" s="26">
        <v>76.710000000000008</v>
      </c>
      <c r="G803" s="26">
        <v>76.710000000000008</v>
      </c>
      <c r="H803" s="26">
        <v>76.710000000000008</v>
      </c>
      <c r="I803" s="26">
        <v>76.710000000000008</v>
      </c>
      <c r="J803" s="26">
        <v>76.710000000000008</v>
      </c>
      <c r="K803" s="26">
        <v>76.710000000000008</v>
      </c>
      <c r="L803" s="26">
        <v>76.710000000000008</v>
      </c>
      <c r="M803" s="26">
        <v>76.710000000000008</v>
      </c>
      <c r="N803" s="26">
        <v>76.710000000000008</v>
      </c>
      <c r="O803" s="26">
        <v>76.710000000000008</v>
      </c>
      <c r="P803" s="26">
        <v>76.710000000000008</v>
      </c>
      <c r="Q803" s="26">
        <v>76.710000000000008</v>
      </c>
      <c r="R803" s="26">
        <v>76.710000000000008</v>
      </c>
      <c r="S803" s="26">
        <v>76.710000000000008</v>
      </c>
      <c r="T803" s="26">
        <v>76.710000000000008</v>
      </c>
      <c r="U803" s="26">
        <v>76.710000000000008</v>
      </c>
      <c r="V803" s="26">
        <v>76.710000000000008</v>
      </c>
      <c r="W803" s="26">
        <v>76.710000000000008</v>
      </c>
      <c r="X803" s="26">
        <v>76.710000000000008</v>
      </c>
      <c r="Y803" s="26">
        <v>76.710000000000008</v>
      </c>
    </row>
    <row r="804" spans="1:25" s="6" customFormat="1" ht="18.75" hidden="1" customHeight="1" outlineLevel="1" x14ac:dyDescent="0.2">
      <c r="A804" s="3" t="s">
        <v>2</v>
      </c>
      <c r="B804" s="26">
        <v>66.765366</v>
      </c>
      <c r="C804" s="26">
        <v>66.765366</v>
      </c>
      <c r="D804" s="26">
        <v>66.765366</v>
      </c>
      <c r="E804" s="26">
        <v>66.765366</v>
      </c>
      <c r="F804" s="26">
        <v>66.765366</v>
      </c>
      <c r="G804" s="26">
        <v>66.765366</v>
      </c>
      <c r="H804" s="26">
        <v>66.765366</v>
      </c>
      <c r="I804" s="26">
        <v>66.765366</v>
      </c>
      <c r="J804" s="26">
        <v>66.765366</v>
      </c>
      <c r="K804" s="26">
        <v>66.765366</v>
      </c>
      <c r="L804" s="26">
        <v>66.765366</v>
      </c>
      <c r="M804" s="26">
        <v>66.765366</v>
      </c>
      <c r="N804" s="26">
        <v>66.765366</v>
      </c>
      <c r="O804" s="26">
        <v>66.765366</v>
      </c>
      <c r="P804" s="26">
        <v>66.765366</v>
      </c>
      <c r="Q804" s="26">
        <v>66.765366</v>
      </c>
      <c r="R804" s="26">
        <v>66.765366</v>
      </c>
      <c r="S804" s="26">
        <v>66.765366</v>
      </c>
      <c r="T804" s="26">
        <v>66.765366</v>
      </c>
      <c r="U804" s="26">
        <v>66.765366</v>
      </c>
      <c r="V804" s="26">
        <v>66.765366</v>
      </c>
      <c r="W804" s="26">
        <v>66.765366</v>
      </c>
      <c r="X804" s="26">
        <v>66.765366</v>
      </c>
      <c r="Y804" s="26">
        <v>66.765366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63</v>
      </c>
      <c r="B806" s="26">
        <v>2.8771946599999998</v>
      </c>
      <c r="C806" s="26">
        <v>2.8771946599999998</v>
      </c>
      <c r="D806" s="26">
        <v>2.8771946599999998</v>
      </c>
      <c r="E806" s="26">
        <v>2.8771946599999998</v>
      </c>
      <c r="F806" s="26">
        <v>2.8771946599999998</v>
      </c>
      <c r="G806" s="26">
        <v>2.8771946599999998</v>
      </c>
      <c r="H806" s="26">
        <v>2.8771946599999998</v>
      </c>
      <c r="I806" s="26">
        <v>2.8771946599999998</v>
      </c>
      <c r="J806" s="26">
        <v>2.8771946599999998</v>
      </c>
      <c r="K806" s="26">
        <v>2.8771946599999998</v>
      </c>
      <c r="L806" s="26">
        <v>2.8771946599999998</v>
      </c>
      <c r="M806" s="26">
        <v>2.8771946599999998</v>
      </c>
      <c r="N806" s="26">
        <v>2.8771946599999998</v>
      </c>
      <c r="O806" s="26">
        <v>2.8771946599999998</v>
      </c>
      <c r="P806" s="26">
        <v>2.8771946599999998</v>
      </c>
      <c r="Q806" s="26">
        <v>2.8771946599999998</v>
      </c>
      <c r="R806" s="26">
        <v>2.8771946599999998</v>
      </c>
      <c r="S806" s="26">
        <v>2.8771946599999998</v>
      </c>
      <c r="T806" s="26">
        <v>2.8771946599999998</v>
      </c>
      <c r="U806" s="26">
        <v>2.8771946599999998</v>
      </c>
      <c r="V806" s="26">
        <v>2.8771946599999998</v>
      </c>
      <c r="W806" s="26">
        <v>2.8771946599999998</v>
      </c>
      <c r="X806" s="26">
        <v>2.8771946599999998</v>
      </c>
      <c r="Y806" s="26">
        <v>2.8771946599999998</v>
      </c>
    </row>
    <row r="807" spans="1:25" s="13" customFormat="1" ht="18.75" customHeight="1" collapsed="1" thickBot="1" x14ac:dyDescent="0.25">
      <c r="A807" s="14">
        <v>7</v>
      </c>
      <c r="B807" s="59">
        <v>1218.5899999999999</v>
      </c>
      <c r="C807" s="59">
        <v>1256.97</v>
      </c>
      <c r="D807" s="59">
        <v>1275.98</v>
      </c>
      <c r="E807" s="59">
        <v>1284.73</v>
      </c>
      <c r="F807" s="59">
        <v>1285.54</v>
      </c>
      <c r="G807" s="59">
        <v>1269.28</v>
      </c>
      <c r="H807" s="59">
        <v>1204.53</v>
      </c>
      <c r="I807" s="59">
        <v>1142.23</v>
      </c>
      <c r="J807" s="59">
        <v>1112.6099999999999</v>
      </c>
      <c r="K807" s="59">
        <v>1097.28</v>
      </c>
      <c r="L807" s="59">
        <v>1091.52</v>
      </c>
      <c r="M807" s="59">
        <v>1099.1099999999999</v>
      </c>
      <c r="N807" s="59">
        <v>1121.78</v>
      </c>
      <c r="O807" s="59">
        <v>1125.58</v>
      </c>
      <c r="P807" s="59">
        <v>1138.3699999999999</v>
      </c>
      <c r="Q807" s="59">
        <v>1143.6099999999999</v>
      </c>
      <c r="R807" s="59">
        <v>1138.57</v>
      </c>
      <c r="S807" s="59">
        <v>1101.76</v>
      </c>
      <c r="T807" s="59">
        <v>1084.29</v>
      </c>
      <c r="U807" s="59">
        <v>1077.72</v>
      </c>
      <c r="V807" s="59">
        <v>1081.0899999999999</v>
      </c>
      <c r="W807" s="59">
        <v>1088.67</v>
      </c>
      <c r="X807" s="59">
        <v>1117.56</v>
      </c>
      <c r="Y807" s="59">
        <v>1164.0899999999999</v>
      </c>
    </row>
    <row r="808" spans="1:25" s="6" customFormat="1" ht="43.5" hidden="1" customHeight="1" outlineLevel="1" x14ac:dyDescent="0.2">
      <c r="A808" s="3" t="s">
        <v>38</v>
      </c>
      <c r="B808" s="26">
        <v>941.73065052000004</v>
      </c>
      <c r="C808" s="26">
        <v>980.11191414999996</v>
      </c>
      <c r="D808" s="26">
        <v>999.1183393</v>
      </c>
      <c r="E808" s="26">
        <v>1007.86599982</v>
      </c>
      <c r="F808" s="26">
        <v>1008.6740008</v>
      </c>
      <c r="G808" s="26">
        <v>992.41702697999995</v>
      </c>
      <c r="H808" s="26">
        <v>927.67180575999998</v>
      </c>
      <c r="I808" s="26">
        <v>865.36993940000002</v>
      </c>
      <c r="J808" s="26">
        <v>835.74351205999994</v>
      </c>
      <c r="K808" s="26">
        <v>820.42233209000005</v>
      </c>
      <c r="L808" s="26">
        <v>814.65541847999998</v>
      </c>
      <c r="M808" s="26">
        <v>822.24878364000006</v>
      </c>
      <c r="N808" s="26">
        <v>844.92054026000005</v>
      </c>
      <c r="O808" s="26">
        <v>848.71609835000004</v>
      </c>
      <c r="P808" s="26">
        <v>861.50544861000003</v>
      </c>
      <c r="Q808" s="26">
        <v>866.75151825</v>
      </c>
      <c r="R808" s="26">
        <v>861.70637581999995</v>
      </c>
      <c r="S808" s="26">
        <v>824.90076547000001</v>
      </c>
      <c r="T808" s="26">
        <v>807.42913392000003</v>
      </c>
      <c r="U808" s="26">
        <v>800.85252092999997</v>
      </c>
      <c r="V808" s="26">
        <v>804.22629688999996</v>
      </c>
      <c r="W808" s="26">
        <v>811.81049062</v>
      </c>
      <c r="X808" s="26">
        <v>840.70016026999997</v>
      </c>
      <c r="Y808" s="26">
        <v>887.22662423999998</v>
      </c>
    </row>
    <row r="809" spans="1:25" s="6" customFormat="1" ht="38.25" hidden="1" outlineLevel="1" x14ac:dyDescent="0.2">
      <c r="A809" s="3" t="s">
        <v>39</v>
      </c>
      <c r="B809" s="26">
        <v>76.710000000000008</v>
      </c>
      <c r="C809" s="26">
        <v>76.710000000000008</v>
      </c>
      <c r="D809" s="26">
        <v>76.710000000000008</v>
      </c>
      <c r="E809" s="26">
        <v>76.710000000000008</v>
      </c>
      <c r="F809" s="26">
        <v>76.710000000000008</v>
      </c>
      <c r="G809" s="26">
        <v>76.710000000000008</v>
      </c>
      <c r="H809" s="26">
        <v>76.710000000000008</v>
      </c>
      <c r="I809" s="26">
        <v>76.710000000000008</v>
      </c>
      <c r="J809" s="26">
        <v>76.710000000000008</v>
      </c>
      <c r="K809" s="26">
        <v>76.710000000000008</v>
      </c>
      <c r="L809" s="26">
        <v>76.710000000000008</v>
      </c>
      <c r="M809" s="26">
        <v>76.710000000000008</v>
      </c>
      <c r="N809" s="26">
        <v>76.710000000000008</v>
      </c>
      <c r="O809" s="26">
        <v>76.710000000000008</v>
      </c>
      <c r="P809" s="26">
        <v>76.710000000000008</v>
      </c>
      <c r="Q809" s="26">
        <v>76.710000000000008</v>
      </c>
      <c r="R809" s="26">
        <v>76.710000000000008</v>
      </c>
      <c r="S809" s="26">
        <v>76.710000000000008</v>
      </c>
      <c r="T809" s="26">
        <v>76.710000000000008</v>
      </c>
      <c r="U809" s="26">
        <v>76.710000000000008</v>
      </c>
      <c r="V809" s="26">
        <v>76.710000000000008</v>
      </c>
      <c r="W809" s="26">
        <v>76.710000000000008</v>
      </c>
      <c r="X809" s="26">
        <v>76.710000000000008</v>
      </c>
      <c r="Y809" s="26">
        <v>76.710000000000008</v>
      </c>
    </row>
    <row r="810" spans="1:25" s="6" customFormat="1" ht="18.75" hidden="1" customHeight="1" outlineLevel="1" x14ac:dyDescent="0.2">
      <c r="A810" s="3" t="s">
        <v>2</v>
      </c>
      <c r="B810" s="26">
        <v>66.765366</v>
      </c>
      <c r="C810" s="26">
        <v>66.765366</v>
      </c>
      <c r="D810" s="26">
        <v>66.765366</v>
      </c>
      <c r="E810" s="26">
        <v>66.765366</v>
      </c>
      <c r="F810" s="26">
        <v>66.765366</v>
      </c>
      <c r="G810" s="26">
        <v>66.765366</v>
      </c>
      <c r="H810" s="26">
        <v>66.765366</v>
      </c>
      <c r="I810" s="26">
        <v>66.765366</v>
      </c>
      <c r="J810" s="26">
        <v>66.765366</v>
      </c>
      <c r="K810" s="26">
        <v>66.765366</v>
      </c>
      <c r="L810" s="26">
        <v>66.765366</v>
      </c>
      <c r="M810" s="26">
        <v>66.765366</v>
      </c>
      <c r="N810" s="26">
        <v>66.765366</v>
      </c>
      <c r="O810" s="26">
        <v>66.765366</v>
      </c>
      <c r="P810" s="26">
        <v>66.765366</v>
      </c>
      <c r="Q810" s="26">
        <v>66.765366</v>
      </c>
      <c r="R810" s="26">
        <v>66.765366</v>
      </c>
      <c r="S810" s="26">
        <v>66.765366</v>
      </c>
      <c r="T810" s="26">
        <v>66.765366</v>
      </c>
      <c r="U810" s="26">
        <v>66.765366</v>
      </c>
      <c r="V810" s="26">
        <v>66.765366</v>
      </c>
      <c r="W810" s="26">
        <v>66.765366</v>
      </c>
      <c r="X810" s="26">
        <v>66.765366</v>
      </c>
      <c r="Y810" s="26">
        <v>66.765366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63</v>
      </c>
      <c r="B812" s="26">
        <v>2.8771946599999998</v>
      </c>
      <c r="C812" s="26">
        <v>2.8771946599999998</v>
      </c>
      <c r="D812" s="26">
        <v>2.8771946599999998</v>
      </c>
      <c r="E812" s="26">
        <v>2.8771946599999998</v>
      </c>
      <c r="F812" s="26">
        <v>2.8771946599999998</v>
      </c>
      <c r="G812" s="26">
        <v>2.8771946599999998</v>
      </c>
      <c r="H812" s="26">
        <v>2.8771946599999998</v>
      </c>
      <c r="I812" s="26">
        <v>2.8771946599999998</v>
      </c>
      <c r="J812" s="26">
        <v>2.8771946599999998</v>
      </c>
      <c r="K812" s="26">
        <v>2.8771946599999998</v>
      </c>
      <c r="L812" s="26">
        <v>2.8771946599999998</v>
      </c>
      <c r="M812" s="26">
        <v>2.8771946599999998</v>
      </c>
      <c r="N812" s="26">
        <v>2.8771946599999998</v>
      </c>
      <c r="O812" s="26">
        <v>2.8771946599999998</v>
      </c>
      <c r="P812" s="26">
        <v>2.8771946599999998</v>
      </c>
      <c r="Q812" s="26">
        <v>2.8771946599999998</v>
      </c>
      <c r="R812" s="26">
        <v>2.8771946599999998</v>
      </c>
      <c r="S812" s="26">
        <v>2.8771946599999998</v>
      </c>
      <c r="T812" s="26">
        <v>2.8771946599999998</v>
      </c>
      <c r="U812" s="26">
        <v>2.8771946599999998</v>
      </c>
      <c r="V812" s="26">
        <v>2.8771946599999998</v>
      </c>
      <c r="W812" s="26">
        <v>2.8771946599999998</v>
      </c>
      <c r="X812" s="26">
        <v>2.8771946599999998</v>
      </c>
      <c r="Y812" s="26">
        <v>2.8771946599999998</v>
      </c>
    </row>
    <row r="813" spans="1:25" s="13" customFormat="1" ht="18.75" customHeight="1" collapsed="1" thickBot="1" x14ac:dyDescent="0.25">
      <c r="A813" s="14">
        <v>8</v>
      </c>
      <c r="B813" s="59">
        <v>1199.78</v>
      </c>
      <c r="C813" s="59">
        <v>1239.23</v>
      </c>
      <c r="D813" s="59">
        <v>1256.44</v>
      </c>
      <c r="E813" s="59">
        <v>1266.71</v>
      </c>
      <c r="F813" s="59">
        <v>1268.06</v>
      </c>
      <c r="G813" s="59">
        <v>1251.07</v>
      </c>
      <c r="H813" s="59">
        <v>1187.92</v>
      </c>
      <c r="I813" s="59">
        <v>1126.28</v>
      </c>
      <c r="J813" s="59">
        <v>1092.49</v>
      </c>
      <c r="K813" s="59">
        <v>1101.67</v>
      </c>
      <c r="L813" s="59">
        <v>1090.73</v>
      </c>
      <c r="M813" s="59">
        <v>1106.73</v>
      </c>
      <c r="N813" s="59">
        <v>1128.99</v>
      </c>
      <c r="O813" s="59">
        <v>1134.73</v>
      </c>
      <c r="P813" s="59">
        <v>1151.0899999999999</v>
      </c>
      <c r="Q813" s="59">
        <v>1158.08</v>
      </c>
      <c r="R813" s="59">
        <v>1139.71</v>
      </c>
      <c r="S813" s="59">
        <v>1095.79</v>
      </c>
      <c r="T813" s="59">
        <v>1074.49</v>
      </c>
      <c r="U813" s="59">
        <v>1074.48</v>
      </c>
      <c r="V813" s="59">
        <v>1078.42</v>
      </c>
      <c r="W813" s="59">
        <v>1079.25</v>
      </c>
      <c r="X813" s="59">
        <v>1111.54</v>
      </c>
      <c r="Y813" s="59">
        <v>1157.8599999999999</v>
      </c>
    </row>
    <row r="814" spans="1:25" s="6" customFormat="1" ht="47.25" hidden="1" customHeight="1" outlineLevel="1" x14ac:dyDescent="0.2">
      <c r="A814" s="47" t="s">
        <v>38</v>
      </c>
      <c r="B814" s="26">
        <v>922.92182838999997</v>
      </c>
      <c r="C814" s="26">
        <v>962.37124704999997</v>
      </c>
      <c r="D814" s="26">
        <v>979.57665971999995</v>
      </c>
      <c r="E814" s="26">
        <v>989.85024246</v>
      </c>
      <c r="F814" s="26">
        <v>991.19531480000001</v>
      </c>
      <c r="G814" s="26">
        <v>974.21129707</v>
      </c>
      <c r="H814" s="26">
        <v>911.05575027999998</v>
      </c>
      <c r="I814" s="26">
        <v>849.41668075999996</v>
      </c>
      <c r="J814" s="26">
        <v>815.62543270000003</v>
      </c>
      <c r="K814" s="26">
        <v>824.80866015000004</v>
      </c>
      <c r="L814" s="26">
        <v>813.86762443999999</v>
      </c>
      <c r="M814" s="26">
        <v>829.86781736</v>
      </c>
      <c r="N814" s="26">
        <v>852.12378151999997</v>
      </c>
      <c r="O814" s="26">
        <v>857.86821507000002</v>
      </c>
      <c r="P814" s="26">
        <v>874.22543031999999</v>
      </c>
      <c r="Q814" s="26">
        <v>881.21387168000001</v>
      </c>
      <c r="R814" s="26">
        <v>862.84642566000002</v>
      </c>
      <c r="S814" s="26">
        <v>818.92591116000006</v>
      </c>
      <c r="T814" s="26">
        <v>797.62371863999999</v>
      </c>
      <c r="U814" s="26">
        <v>797.61445049999998</v>
      </c>
      <c r="V814" s="26">
        <v>801.55566108000005</v>
      </c>
      <c r="W814" s="26">
        <v>802.39175665000005</v>
      </c>
      <c r="X814" s="26">
        <v>834.68220058999998</v>
      </c>
      <c r="Y814" s="26">
        <v>880.99849058999996</v>
      </c>
    </row>
    <row r="815" spans="1:25" s="6" customFormat="1" ht="38.25" hidden="1" outlineLevel="1" x14ac:dyDescent="0.2">
      <c r="A815" s="3" t="s">
        <v>39</v>
      </c>
      <c r="B815" s="26">
        <v>76.710000000000008</v>
      </c>
      <c r="C815" s="26">
        <v>76.710000000000008</v>
      </c>
      <c r="D815" s="26">
        <v>76.710000000000008</v>
      </c>
      <c r="E815" s="26">
        <v>76.710000000000008</v>
      </c>
      <c r="F815" s="26">
        <v>76.710000000000008</v>
      </c>
      <c r="G815" s="26">
        <v>76.710000000000008</v>
      </c>
      <c r="H815" s="26">
        <v>76.710000000000008</v>
      </c>
      <c r="I815" s="26">
        <v>76.710000000000008</v>
      </c>
      <c r="J815" s="26">
        <v>76.710000000000008</v>
      </c>
      <c r="K815" s="26">
        <v>76.710000000000008</v>
      </c>
      <c r="L815" s="26">
        <v>76.710000000000008</v>
      </c>
      <c r="M815" s="26">
        <v>76.710000000000008</v>
      </c>
      <c r="N815" s="26">
        <v>76.710000000000008</v>
      </c>
      <c r="O815" s="26">
        <v>76.710000000000008</v>
      </c>
      <c r="P815" s="26">
        <v>76.710000000000008</v>
      </c>
      <c r="Q815" s="26">
        <v>76.710000000000008</v>
      </c>
      <c r="R815" s="26">
        <v>76.710000000000008</v>
      </c>
      <c r="S815" s="26">
        <v>76.710000000000008</v>
      </c>
      <c r="T815" s="26">
        <v>76.710000000000008</v>
      </c>
      <c r="U815" s="26">
        <v>76.710000000000008</v>
      </c>
      <c r="V815" s="26">
        <v>76.710000000000008</v>
      </c>
      <c r="W815" s="26">
        <v>76.710000000000008</v>
      </c>
      <c r="X815" s="26">
        <v>76.710000000000008</v>
      </c>
      <c r="Y815" s="26">
        <v>76.710000000000008</v>
      </c>
    </row>
    <row r="816" spans="1:25" s="6" customFormat="1" ht="18.75" hidden="1" customHeight="1" outlineLevel="1" x14ac:dyDescent="0.2">
      <c r="A816" s="3" t="s">
        <v>2</v>
      </c>
      <c r="B816" s="26">
        <v>66.765366</v>
      </c>
      <c r="C816" s="26">
        <v>66.765366</v>
      </c>
      <c r="D816" s="26">
        <v>66.765366</v>
      </c>
      <c r="E816" s="26">
        <v>66.765366</v>
      </c>
      <c r="F816" s="26">
        <v>66.765366</v>
      </c>
      <c r="G816" s="26">
        <v>66.765366</v>
      </c>
      <c r="H816" s="26">
        <v>66.765366</v>
      </c>
      <c r="I816" s="26">
        <v>66.765366</v>
      </c>
      <c r="J816" s="26">
        <v>66.765366</v>
      </c>
      <c r="K816" s="26">
        <v>66.765366</v>
      </c>
      <c r="L816" s="26">
        <v>66.765366</v>
      </c>
      <c r="M816" s="26">
        <v>66.765366</v>
      </c>
      <c r="N816" s="26">
        <v>66.765366</v>
      </c>
      <c r="O816" s="26">
        <v>66.765366</v>
      </c>
      <c r="P816" s="26">
        <v>66.765366</v>
      </c>
      <c r="Q816" s="26">
        <v>66.765366</v>
      </c>
      <c r="R816" s="26">
        <v>66.765366</v>
      </c>
      <c r="S816" s="26">
        <v>66.765366</v>
      </c>
      <c r="T816" s="26">
        <v>66.765366</v>
      </c>
      <c r="U816" s="26">
        <v>66.765366</v>
      </c>
      <c r="V816" s="26">
        <v>66.765366</v>
      </c>
      <c r="W816" s="26">
        <v>66.765366</v>
      </c>
      <c r="X816" s="26">
        <v>66.765366</v>
      </c>
      <c r="Y816" s="26">
        <v>66.765366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63</v>
      </c>
      <c r="B818" s="26">
        <v>2.8771946599999998</v>
      </c>
      <c r="C818" s="26">
        <v>2.8771946599999998</v>
      </c>
      <c r="D818" s="26">
        <v>2.8771946599999998</v>
      </c>
      <c r="E818" s="26">
        <v>2.8771946599999998</v>
      </c>
      <c r="F818" s="26">
        <v>2.8771946599999998</v>
      </c>
      <c r="G818" s="26">
        <v>2.8771946599999998</v>
      </c>
      <c r="H818" s="26">
        <v>2.8771946599999998</v>
      </c>
      <c r="I818" s="26">
        <v>2.8771946599999998</v>
      </c>
      <c r="J818" s="26">
        <v>2.8771946599999998</v>
      </c>
      <c r="K818" s="26">
        <v>2.8771946599999998</v>
      </c>
      <c r="L818" s="26">
        <v>2.8771946599999998</v>
      </c>
      <c r="M818" s="26">
        <v>2.8771946599999998</v>
      </c>
      <c r="N818" s="26">
        <v>2.8771946599999998</v>
      </c>
      <c r="O818" s="26">
        <v>2.8771946599999998</v>
      </c>
      <c r="P818" s="26">
        <v>2.8771946599999998</v>
      </c>
      <c r="Q818" s="26">
        <v>2.8771946599999998</v>
      </c>
      <c r="R818" s="26">
        <v>2.8771946599999998</v>
      </c>
      <c r="S818" s="26">
        <v>2.8771946599999998</v>
      </c>
      <c r="T818" s="26">
        <v>2.8771946599999998</v>
      </c>
      <c r="U818" s="26">
        <v>2.8771946599999998</v>
      </c>
      <c r="V818" s="26">
        <v>2.8771946599999998</v>
      </c>
      <c r="W818" s="26">
        <v>2.8771946599999998</v>
      </c>
      <c r="X818" s="26">
        <v>2.8771946599999998</v>
      </c>
      <c r="Y818" s="26">
        <v>2.8771946599999998</v>
      </c>
    </row>
    <row r="819" spans="1:25" s="13" customFormat="1" ht="18.75" customHeight="1" collapsed="1" thickBot="1" x14ac:dyDescent="0.25">
      <c r="A819" s="14">
        <v>9</v>
      </c>
      <c r="B819" s="59">
        <v>1189.8</v>
      </c>
      <c r="C819" s="59">
        <v>1210.49</v>
      </c>
      <c r="D819" s="59">
        <v>1227.6300000000001</v>
      </c>
      <c r="E819" s="59">
        <v>1232.1400000000001</v>
      </c>
      <c r="F819" s="59">
        <v>1233.3399999999999</v>
      </c>
      <c r="G819" s="59">
        <v>1217.6500000000001</v>
      </c>
      <c r="H819" s="59">
        <v>1158.5999999999999</v>
      </c>
      <c r="I819" s="59">
        <v>1100.18</v>
      </c>
      <c r="J819" s="59">
        <v>1091.58</v>
      </c>
      <c r="K819" s="59">
        <v>1096.08</v>
      </c>
      <c r="L819" s="59">
        <v>1094.55</v>
      </c>
      <c r="M819" s="59">
        <v>1089.71</v>
      </c>
      <c r="N819" s="59">
        <v>1095.47</v>
      </c>
      <c r="O819" s="59">
        <v>1100.58</v>
      </c>
      <c r="P819" s="59">
        <v>1110.8599999999999</v>
      </c>
      <c r="Q819" s="59">
        <v>1123.67</v>
      </c>
      <c r="R819" s="59">
        <v>1119.0999999999999</v>
      </c>
      <c r="S819" s="59">
        <v>1099.79</v>
      </c>
      <c r="T819" s="59">
        <v>1085.51</v>
      </c>
      <c r="U819" s="59">
        <v>1092.6500000000001</v>
      </c>
      <c r="V819" s="59">
        <v>1092.08</v>
      </c>
      <c r="W819" s="59">
        <v>1086.3399999999999</v>
      </c>
      <c r="X819" s="59">
        <v>1114.8399999999999</v>
      </c>
      <c r="Y819" s="59">
        <v>1159.72</v>
      </c>
    </row>
    <row r="820" spans="1:25" s="6" customFormat="1" ht="42.75" hidden="1" customHeight="1" outlineLevel="1" x14ac:dyDescent="0.2">
      <c r="A820" s="3" t="s">
        <v>38</v>
      </c>
      <c r="B820" s="26">
        <v>912.94195659000002</v>
      </c>
      <c r="C820" s="26">
        <v>933.63026697999999</v>
      </c>
      <c r="D820" s="26">
        <v>950.76535850000005</v>
      </c>
      <c r="E820" s="26">
        <v>955.27659469000002</v>
      </c>
      <c r="F820" s="26">
        <v>956.47905723999997</v>
      </c>
      <c r="G820" s="26">
        <v>940.79054308000002</v>
      </c>
      <c r="H820" s="26">
        <v>881.73259631999997</v>
      </c>
      <c r="I820" s="26">
        <v>823.31479201000002</v>
      </c>
      <c r="J820" s="26">
        <v>814.71751429999995</v>
      </c>
      <c r="K820" s="26">
        <v>819.21532511999999</v>
      </c>
      <c r="L820" s="26">
        <v>817.68357700000001</v>
      </c>
      <c r="M820" s="26">
        <v>812.85177166999995</v>
      </c>
      <c r="N820" s="26">
        <v>818.61108286000001</v>
      </c>
      <c r="O820" s="26">
        <v>823.72132114999999</v>
      </c>
      <c r="P820" s="26">
        <v>833.99390681</v>
      </c>
      <c r="Q820" s="26">
        <v>846.80315826000003</v>
      </c>
      <c r="R820" s="26">
        <v>842.23589275999996</v>
      </c>
      <c r="S820" s="26">
        <v>822.92882559999998</v>
      </c>
      <c r="T820" s="26">
        <v>808.64965181000002</v>
      </c>
      <c r="U820" s="26">
        <v>815.79102193999995</v>
      </c>
      <c r="V820" s="26">
        <v>815.21940295000002</v>
      </c>
      <c r="W820" s="26">
        <v>809.47821811999995</v>
      </c>
      <c r="X820" s="26">
        <v>837.97657998</v>
      </c>
      <c r="Y820" s="26">
        <v>882.85571044999995</v>
      </c>
    </row>
    <row r="821" spans="1:25" s="6" customFormat="1" ht="38.25" hidden="1" outlineLevel="1" x14ac:dyDescent="0.2">
      <c r="A821" s="3" t="s">
        <v>39</v>
      </c>
      <c r="B821" s="26">
        <v>76.710000000000008</v>
      </c>
      <c r="C821" s="26">
        <v>76.710000000000008</v>
      </c>
      <c r="D821" s="26">
        <v>76.710000000000008</v>
      </c>
      <c r="E821" s="26">
        <v>76.710000000000008</v>
      </c>
      <c r="F821" s="26">
        <v>76.710000000000008</v>
      </c>
      <c r="G821" s="26">
        <v>76.710000000000008</v>
      </c>
      <c r="H821" s="26">
        <v>76.710000000000008</v>
      </c>
      <c r="I821" s="26">
        <v>76.710000000000008</v>
      </c>
      <c r="J821" s="26">
        <v>76.710000000000008</v>
      </c>
      <c r="K821" s="26">
        <v>76.710000000000008</v>
      </c>
      <c r="L821" s="26">
        <v>76.710000000000008</v>
      </c>
      <c r="M821" s="26">
        <v>76.710000000000008</v>
      </c>
      <c r="N821" s="26">
        <v>76.710000000000008</v>
      </c>
      <c r="O821" s="26">
        <v>76.710000000000008</v>
      </c>
      <c r="P821" s="26">
        <v>76.710000000000008</v>
      </c>
      <c r="Q821" s="26">
        <v>76.710000000000008</v>
      </c>
      <c r="R821" s="26">
        <v>76.710000000000008</v>
      </c>
      <c r="S821" s="26">
        <v>76.710000000000008</v>
      </c>
      <c r="T821" s="26">
        <v>76.710000000000008</v>
      </c>
      <c r="U821" s="26">
        <v>76.710000000000008</v>
      </c>
      <c r="V821" s="26">
        <v>76.710000000000008</v>
      </c>
      <c r="W821" s="26">
        <v>76.710000000000008</v>
      </c>
      <c r="X821" s="26">
        <v>76.710000000000008</v>
      </c>
      <c r="Y821" s="26">
        <v>76.710000000000008</v>
      </c>
    </row>
    <row r="822" spans="1:25" s="6" customFormat="1" ht="18.75" hidden="1" customHeight="1" outlineLevel="1" x14ac:dyDescent="0.2">
      <c r="A822" s="3" t="s">
        <v>2</v>
      </c>
      <c r="B822" s="26">
        <v>66.765366</v>
      </c>
      <c r="C822" s="26">
        <v>66.765366</v>
      </c>
      <c r="D822" s="26">
        <v>66.765366</v>
      </c>
      <c r="E822" s="26">
        <v>66.765366</v>
      </c>
      <c r="F822" s="26">
        <v>66.765366</v>
      </c>
      <c r="G822" s="26">
        <v>66.765366</v>
      </c>
      <c r="H822" s="26">
        <v>66.765366</v>
      </c>
      <c r="I822" s="26">
        <v>66.765366</v>
      </c>
      <c r="J822" s="26">
        <v>66.765366</v>
      </c>
      <c r="K822" s="26">
        <v>66.765366</v>
      </c>
      <c r="L822" s="26">
        <v>66.765366</v>
      </c>
      <c r="M822" s="26">
        <v>66.765366</v>
      </c>
      <c r="N822" s="26">
        <v>66.765366</v>
      </c>
      <c r="O822" s="26">
        <v>66.765366</v>
      </c>
      <c r="P822" s="26">
        <v>66.765366</v>
      </c>
      <c r="Q822" s="26">
        <v>66.765366</v>
      </c>
      <c r="R822" s="26">
        <v>66.765366</v>
      </c>
      <c r="S822" s="26">
        <v>66.765366</v>
      </c>
      <c r="T822" s="26">
        <v>66.765366</v>
      </c>
      <c r="U822" s="26">
        <v>66.765366</v>
      </c>
      <c r="V822" s="26">
        <v>66.765366</v>
      </c>
      <c r="W822" s="26">
        <v>66.765366</v>
      </c>
      <c r="X822" s="26">
        <v>66.765366</v>
      </c>
      <c r="Y822" s="26">
        <v>66.765366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63</v>
      </c>
      <c r="B824" s="26">
        <v>2.8771946599999998</v>
      </c>
      <c r="C824" s="26">
        <v>2.8771946599999998</v>
      </c>
      <c r="D824" s="26">
        <v>2.8771946599999998</v>
      </c>
      <c r="E824" s="26">
        <v>2.8771946599999998</v>
      </c>
      <c r="F824" s="26">
        <v>2.8771946599999998</v>
      </c>
      <c r="G824" s="26">
        <v>2.8771946599999998</v>
      </c>
      <c r="H824" s="26">
        <v>2.8771946599999998</v>
      </c>
      <c r="I824" s="26">
        <v>2.8771946599999998</v>
      </c>
      <c r="J824" s="26">
        <v>2.8771946599999998</v>
      </c>
      <c r="K824" s="26">
        <v>2.8771946599999998</v>
      </c>
      <c r="L824" s="26">
        <v>2.8771946599999998</v>
      </c>
      <c r="M824" s="26">
        <v>2.8771946599999998</v>
      </c>
      <c r="N824" s="26">
        <v>2.8771946599999998</v>
      </c>
      <c r="O824" s="26">
        <v>2.8771946599999998</v>
      </c>
      <c r="P824" s="26">
        <v>2.8771946599999998</v>
      </c>
      <c r="Q824" s="26">
        <v>2.8771946599999998</v>
      </c>
      <c r="R824" s="26">
        <v>2.8771946599999998</v>
      </c>
      <c r="S824" s="26">
        <v>2.8771946599999998</v>
      </c>
      <c r="T824" s="26">
        <v>2.8771946599999998</v>
      </c>
      <c r="U824" s="26">
        <v>2.8771946599999998</v>
      </c>
      <c r="V824" s="26">
        <v>2.8771946599999998</v>
      </c>
      <c r="W824" s="26">
        <v>2.8771946599999998</v>
      </c>
      <c r="X824" s="26">
        <v>2.8771946599999998</v>
      </c>
      <c r="Y824" s="26">
        <v>2.8771946599999998</v>
      </c>
    </row>
    <row r="825" spans="1:25" s="13" customFormat="1" ht="18.75" customHeight="1" collapsed="1" thickBot="1" x14ac:dyDescent="0.25">
      <c r="A825" s="14">
        <v>10</v>
      </c>
      <c r="B825" s="59">
        <v>1205.68</v>
      </c>
      <c r="C825" s="59">
        <v>1222.77</v>
      </c>
      <c r="D825" s="59">
        <v>1231.8399999999999</v>
      </c>
      <c r="E825" s="59">
        <v>1239.45</v>
      </c>
      <c r="F825" s="59">
        <v>1238.0899999999999</v>
      </c>
      <c r="G825" s="59">
        <v>1233.1099999999999</v>
      </c>
      <c r="H825" s="59">
        <v>1234.06</v>
      </c>
      <c r="I825" s="59">
        <v>1197.04</v>
      </c>
      <c r="J825" s="59">
        <v>1152.2</v>
      </c>
      <c r="K825" s="59">
        <v>1107.56</v>
      </c>
      <c r="L825" s="59">
        <v>1093.07</v>
      </c>
      <c r="M825" s="59">
        <v>1091.8599999999999</v>
      </c>
      <c r="N825" s="59">
        <v>1107.51</v>
      </c>
      <c r="O825" s="59">
        <v>1118.8699999999999</v>
      </c>
      <c r="P825" s="59">
        <v>1130.75</v>
      </c>
      <c r="Q825" s="59">
        <v>1136.97</v>
      </c>
      <c r="R825" s="59">
        <v>1127.1500000000001</v>
      </c>
      <c r="S825" s="59">
        <v>1095.18</v>
      </c>
      <c r="T825" s="59">
        <v>1087.4100000000001</v>
      </c>
      <c r="U825" s="59">
        <v>1085.24</v>
      </c>
      <c r="V825" s="59">
        <v>1087.81</v>
      </c>
      <c r="W825" s="59">
        <v>1098.02</v>
      </c>
      <c r="X825" s="59">
        <v>1119.83</v>
      </c>
      <c r="Y825" s="59">
        <v>1161.31</v>
      </c>
    </row>
    <row r="826" spans="1:25" s="6" customFormat="1" ht="43.5" hidden="1" customHeight="1" outlineLevel="1" x14ac:dyDescent="0.2">
      <c r="A826" s="47" t="s">
        <v>38</v>
      </c>
      <c r="B826" s="26">
        <v>928.81527642000003</v>
      </c>
      <c r="C826" s="26">
        <v>945.90410043999998</v>
      </c>
      <c r="D826" s="26">
        <v>954.97495241000001</v>
      </c>
      <c r="E826" s="26">
        <v>962.59063790000005</v>
      </c>
      <c r="F826" s="26">
        <v>961.22536830000001</v>
      </c>
      <c r="G826" s="26">
        <v>956.24750472000005</v>
      </c>
      <c r="H826" s="26">
        <v>957.19977316999996</v>
      </c>
      <c r="I826" s="26">
        <v>920.17800354999997</v>
      </c>
      <c r="J826" s="26">
        <v>875.33781578000003</v>
      </c>
      <c r="K826" s="26">
        <v>830.69978233999996</v>
      </c>
      <c r="L826" s="26">
        <v>816.20594454000002</v>
      </c>
      <c r="M826" s="26">
        <v>814.99593802000004</v>
      </c>
      <c r="N826" s="26">
        <v>830.64582321</v>
      </c>
      <c r="O826" s="26">
        <v>842.00404842</v>
      </c>
      <c r="P826" s="26">
        <v>853.88364173000002</v>
      </c>
      <c r="Q826" s="26">
        <v>860.10489261999999</v>
      </c>
      <c r="R826" s="26">
        <v>850.2874425</v>
      </c>
      <c r="S826" s="26">
        <v>818.31269368999995</v>
      </c>
      <c r="T826" s="26">
        <v>810.54724836000003</v>
      </c>
      <c r="U826" s="26">
        <v>808.38162909000005</v>
      </c>
      <c r="V826" s="26">
        <v>810.94685453</v>
      </c>
      <c r="W826" s="26">
        <v>821.15641878999998</v>
      </c>
      <c r="X826" s="26">
        <v>842.96362411999996</v>
      </c>
      <c r="Y826" s="26">
        <v>884.44250376000002</v>
      </c>
    </row>
    <row r="827" spans="1:25" s="6" customFormat="1" ht="38.25" hidden="1" outlineLevel="1" x14ac:dyDescent="0.2">
      <c r="A827" s="3" t="s">
        <v>39</v>
      </c>
      <c r="B827" s="26">
        <v>76.710000000000008</v>
      </c>
      <c r="C827" s="26">
        <v>76.710000000000008</v>
      </c>
      <c r="D827" s="26">
        <v>76.710000000000008</v>
      </c>
      <c r="E827" s="26">
        <v>76.710000000000008</v>
      </c>
      <c r="F827" s="26">
        <v>76.710000000000008</v>
      </c>
      <c r="G827" s="26">
        <v>76.710000000000008</v>
      </c>
      <c r="H827" s="26">
        <v>76.710000000000008</v>
      </c>
      <c r="I827" s="26">
        <v>76.710000000000008</v>
      </c>
      <c r="J827" s="26">
        <v>76.710000000000008</v>
      </c>
      <c r="K827" s="26">
        <v>76.710000000000008</v>
      </c>
      <c r="L827" s="26">
        <v>76.710000000000008</v>
      </c>
      <c r="M827" s="26">
        <v>76.710000000000008</v>
      </c>
      <c r="N827" s="26">
        <v>76.710000000000008</v>
      </c>
      <c r="O827" s="26">
        <v>76.710000000000008</v>
      </c>
      <c r="P827" s="26">
        <v>76.710000000000008</v>
      </c>
      <c r="Q827" s="26">
        <v>76.710000000000008</v>
      </c>
      <c r="R827" s="26">
        <v>76.710000000000008</v>
      </c>
      <c r="S827" s="26">
        <v>76.710000000000008</v>
      </c>
      <c r="T827" s="26">
        <v>76.710000000000008</v>
      </c>
      <c r="U827" s="26">
        <v>76.710000000000008</v>
      </c>
      <c r="V827" s="26">
        <v>76.710000000000008</v>
      </c>
      <c r="W827" s="26">
        <v>76.710000000000008</v>
      </c>
      <c r="X827" s="26">
        <v>76.710000000000008</v>
      </c>
      <c r="Y827" s="26">
        <v>76.710000000000008</v>
      </c>
    </row>
    <row r="828" spans="1:25" s="6" customFormat="1" ht="18.75" hidden="1" customHeight="1" outlineLevel="1" x14ac:dyDescent="0.2">
      <c r="A828" s="3" t="s">
        <v>2</v>
      </c>
      <c r="B828" s="26">
        <v>66.765366</v>
      </c>
      <c r="C828" s="26">
        <v>66.765366</v>
      </c>
      <c r="D828" s="26">
        <v>66.765366</v>
      </c>
      <c r="E828" s="26">
        <v>66.765366</v>
      </c>
      <c r="F828" s="26">
        <v>66.765366</v>
      </c>
      <c r="G828" s="26">
        <v>66.765366</v>
      </c>
      <c r="H828" s="26">
        <v>66.765366</v>
      </c>
      <c r="I828" s="26">
        <v>66.765366</v>
      </c>
      <c r="J828" s="26">
        <v>66.765366</v>
      </c>
      <c r="K828" s="26">
        <v>66.765366</v>
      </c>
      <c r="L828" s="26">
        <v>66.765366</v>
      </c>
      <c r="M828" s="26">
        <v>66.765366</v>
      </c>
      <c r="N828" s="26">
        <v>66.765366</v>
      </c>
      <c r="O828" s="26">
        <v>66.765366</v>
      </c>
      <c r="P828" s="26">
        <v>66.765366</v>
      </c>
      <c r="Q828" s="26">
        <v>66.765366</v>
      </c>
      <c r="R828" s="26">
        <v>66.765366</v>
      </c>
      <c r="S828" s="26">
        <v>66.765366</v>
      </c>
      <c r="T828" s="26">
        <v>66.765366</v>
      </c>
      <c r="U828" s="26">
        <v>66.765366</v>
      </c>
      <c r="V828" s="26">
        <v>66.765366</v>
      </c>
      <c r="W828" s="26">
        <v>66.765366</v>
      </c>
      <c r="X828" s="26">
        <v>66.765366</v>
      </c>
      <c r="Y828" s="26">
        <v>66.765366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63</v>
      </c>
      <c r="B830" s="26">
        <v>2.8771946599999998</v>
      </c>
      <c r="C830" s="26">
        <v>2.8771946599999998</v>
      </c>
      <c r="D830" s="26">
        <v>2.8771946599999998</v>
      </c>
      <c r="E830" s="26">
        <v>2.8771946599999998</v>
      </c>
      <c r="F830" s="26">
        <v>2.8771946599999998</v>
      </c>
      <c r="G830" s="26">
        <v>2.8771946599999998</v>
      </c>
      <c r="H830" s="26">
        <v>2.8771946599999998</v>
      </c>
      <c r="I830" s="26">
        <v>2.8771946599999998</v>
      </c>
      <c r="J830" s="26">
        <v>2.8771946599999998</v>
      </c>
      <c r="K830" s="26">
        <v>2.8771946599999998</v>
      </c>
      <c r="L830" s="26">
        <v>2.8771946599999998</v>
      </c>
      <c r="M830" s="26">
        <v>2.8771946599999998</v>
      </c>
      <c r="N830" s="26">
        <v>2.8771946599999998</v>
      </c>
      <c r="O830" s="26">
        <v>2.8771946599999998</v>
      </c>
      <c r="P830" s="26">
        <v>2.8771946599999998</v>
      </c>
      <c r="Q830" s="26">
        <v>2.8771946599999998</v>
      </c>
      <c r="R830" s="26">
        <v>2.8771946599999998</v>
      </c>
      <c r="S830" s="26">
        <v>2.8771946599999998</v>
      </c>
      <c r="T830" s="26">
        <v>2.8771946599999998</v>
      </c>
      <c r="U830" s="26">
        <v>2.8771946599999998</v>
      </c>
      <c r="V830" s="26">
        <v>2.8771946599999998</v>
      </c>
      <c r="W830" s="26">
        <v>2.8771946599999998</v>
      </c>
      <c r="X830" s="26">
        <v>2.8771946599999998</v>
      </c>
      <c r="Y830" s="26">
        <v>2.8771946599999998</v>
      </c>
    </row>
    <row r="831" spans="1:25" s="13" customFormat="1" ht="18.75" customHeight="1" collapsed="1" thickBot="1" x14ac:dyDescent="0.25">
      <c r="A831" s="14">
        <v>11</v>
      </c>
      <c r="B831" s="59">
        <v>1183.3599999999999</v>
      </c>
      <c r="C831" s="59">
        <v>1223.31</v>
      </c>
      <c r="D831" s="59">
        <v>1246.96</v>
      </c>
      <c r="E831" s="59">
        <v>1256.2</v>
      </c>
      <c r="F831" s="59">
        <v>1258.2</v>
      </c>
      <c r="G831" s="59">
        <v>1245.6199999999999</v>
      </c>
      <c r="H831" s="59">
        <v>1228.55</v>
      </c>
      <c r="I831" s="59">
        <v>1208.76</v>
      </c>
      <c r="J831" s="59">
        <v>1171.56</v>
      </c>
      <c r="K831" s="59">
        <v>1115.0899999999999</v>
      </c>
      <c r="L831" s="59">
        <v>1089.55</v>
      </c>
      <c r="M831" s="59">
        <v>1088.6500000000001</v>
      </c>
      <c r="N831" s="59">
        <v>1098.1199999999999</v>
      </c>
      <c r="O831" s="59">
        <v>1114.77</v>
      </c>
      <c r="P831" s="59">
        <v>1124.3699999999999</v>
      </c>
      <c r="Q831" s="59">
        <v>1124.98</v>
      </c>
      <c r="R831" s="59">
        <v>1117.82</v>
      </c>
      <c r="S831" s="59">
        <v>1092.26</v>
      </c>
      <c r="T831" s="59">
        <v>1097.1500000000001</v>
      </c>
      <c r="U831" s="59">
        <v>1095.23</v>
      </c>
      <c r="V831" s="59">
        <v>1092.72</v>
      </c>
      <c r="W831" s="59">
        <v>1083.45</v>
      </c>
      <c r="X831" s="59">
        <v>1108.54</v>
      </c>
      <c r="Y831" s="59">
        <v>1131.28</v>
      </c>
    </row>
    <row r="832" spans="1:25" s="6" customFormat="1" ht="51" hidden="1" outlineLevel="1" x14ac:dyDescent="0.2">
      <c r="A832" s="3" t="s">
        <v>38</v>
      </c>
      <c r="B832" s="26">
        <v>906.4974575</v>
      </c>
      <c r="C832" s="26">
        <v>946.44750653000006</v>
      </c>
      <c r="D832" s="26">
        <v>970.09935013999996</v>
      </c>
      <c r="E832" s="26">
        <v>979.34017591999998</v>
      </c>
      <c r="F832" s="26">
        <v>981.33906724999997</v>
      </c>
      <c r="G832" s="26">
        <v>968.75601592999999</v>
      </c>
      <c r="H832" s="26">
        <v>951.68756686999996</v>
      </c>
      <c r="I832" s="26">
        <v>931.89706567999997</v>
      </c>
      <c r="J832" s="26">
        <v>894.69261052000002</v>
      </c>
      <c r="K832" s="26">
        <v>838.22300440000004</v>
      </c>
      <c r="L832" s="26">
        <v>812.68430229000001</v>
      </c>
      <c r="M832" s="26">
        <v>811.78395733000002</v>
      </c>
      <c r="N832" s="26">
        <v>821.25975327000003</v>
      </c>
      <c r="O832" s="26">
        <v>837.90857596000001</v>
      </c>
      <c r="P832" s="26">
        <v>847.50964476000001</v>
      </c>
      <c r="Q832" s="26">
        <v>848.11825593000003</v>
      </c>
      <c r="R832" s="26">
        <v>840.95287814000005</v>
      </c>
      <c r="S832" s="26">
        <v>815.39920572999995</v>
      </c>
      <c r="T832" s="26">
        <v>820.28321435999999</v>
      </c>
      <c r="U832" s="26">
        <v>818.36962746999995</v>
      </c>
      <c r="V832" s="26">
        <v>815.85978035999995</v>
      </c>
      <c r="W832" s="26">
        <v>806.58980026999996</v>
      </c>
      <c r="X832" s="26">
        <v>831.67428674999996</v>
      </c>
      <c r="Y832" s="26">
        <v>854.42100319999997</v>
      </c>
    </row>
    <row r="833" spans="1:25" s="6" customFormat="1" ht="38.25" hidden="1" outlineLevel="1" x14ac:dyDescent="0.2">
      <c r="A833" s="3" t="s">
        <v>39</v>
      </c>
      <c r="B833" s="26">
        <v>76.710000000000008</v>
      </c>
      <c r="C833" s="26">
        <v>76.710000000000008</v>
      </c>
      <c r="D833" s="26">
        <v>76.710000000000008</v>
      </c>
      <c r="E833" s="26">
        <v>76.710000000000008</v>
      </c>
      <c r="F833" s="26">
        <v>76.710000000000008</v>
      </c>
      <c r="G833" s="26">
        <v>76.710000000000008</v>
      </c>
      <c r="H833" s="26">
        <v>76.710000000000008</v>
      </c>
      <c r="I833" s="26">
        <v>76.710000000000008</v>
      </c>
      <c r="J833" s="26">
        <v>76.710000000000008</v>
      </c>
      <c r="K833" s="26">
        <v>76.710000000000008</v>
      </c>
      <c r="L833" s="26">
        <v>76.710000000000008</v>
      </c>
      <c r="M833" s="26">
        <v>76.710000000000008</v>
      </c>
      <c r="N833" s="26">
        <v>76.710000000000008</v>
      </c>
      <c r="O833" s="26">
        <v>76.710000000000008</v>
      </c>
      <c r="P833" s="26">
        <v>76.710000000000008</v>
      </c>
      <c r="Q833" s="26">
        <v>76.710000000000008</v>
      </c>
      <c r="R833" s="26">
        <v>76.710000000000008</v>
      </c>
      <c r="S833" s="26">
        <v>76.710000000000008</v>
      </c>
      <c r="T833" s="26">
        <v>76.710000000000008</v>
      </c>
      <c r="U833" s="26">
        <v>76.710000000000008</v>
      </c>
      <c r="V833" s="26">
        <v>76.710000000000008</v>
      </c>
      <c r="W833" s="26">
        <v>76.710000000000008</v>
      </c>
      <c r="X833" s="26">
        <v>76.710000000000008</v>
      </c>
      <c r="Y833" s="26">
        <v>76.710000000000008</v>
      </c>
    </row>
    <row r="834" spans="1:25" s="6" customFormat="1" ht="18.75" hidden="1" customHeight="1" outlineLevel="1" x14ac:dyDescent="0.2">
      <c r="A834" s="3" t="s">
        <v>2</v>
      </c>
      <c r="B834" s="26">
        <v>66.765366</v>
      </c>
      <c r="C834" s="26">
        <v>66.765366</v>
      </c>
      <c r="D834" s="26">
        <v>66.765366</v>
      </c>
      <c r="E834" s="26">
        <v>66.765366</v>
      </c>
      <c r="F834" s="26">
        <v>66.765366</v>
      </c>
      <c r="G834" s="26">
        <v>66.765366</v>
      </c>
      <c r="H834" s="26">
        <v>66.765366</v>
      </c>
      <c r="I834" s="26">
        <v>66.765366</v>
      </c>
      <c r="J834" s="26">
        <v>66.765366</v>
      </c>
      <c r="K834" s="26">
        <v>66.765366</v>
      </c>
      <c r="L834" s="26">
        <v>66.765366</v>
      </c>
      <c r="M834" s="26">
        <v>66.765366</v>
      </c>
      <c r="N834" s="26">
        <v>66.765366</v>
      </c>
      <c r="O834" s="26">
        <v>66.765366</v>
      </c>
      <c r="P834" s="26">
        <v>66.765366</v>
      </c>
      <c r="Q834" s="26">
        <v>66.765366</v>
      </c>
      <c r="R834" s="26">
        <v>66.765366</v>
      </c>
      <c r="S834" s="26">
        <v>66.765366</v>
      </c>
      <c r="T834" s="26">
        <v>66.765366</v>
      </c>
      <c r="U834" s="26">
        <v>66.765366</v>
      </c>
      <c r="V834" s="26">
        <v>66.765366</v>
      </c>
      <c r="W834" s="26">
        <v>66.765366</v>
      </c>
      <c r="X834" s="26">
        <v>66.765366</v>
      </c>
      <c r="Y834" s="26">
        <v>66.765366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63</v>
      </c>
      <c r="B836" s="26">
        <v>2.8771946599999998</v>
      </c>
      <c r="C836" s="26">
        <v>2.8771946599999998</v>
      </c>
      <c r="D836" s="26">
        <v>2.8771946599999998</v>
      </c>
      <c r="E836" s="26">
        <v>2.8771946599999998</v>
      </c>
      <c r="F836" s="26">
        <v>2.8771946599999998</v>
      </c>
      <c r="G836" s="26">
        <v>2.8771946599999998</v>
      </c>
      <c r="H836" s="26">
        <v>2.8771946599999998</v>
      </c>
      <c r="I836" s="26">
        <v>2.8771946599999998</v>
      </c>
      <c r="J836" s="26">
        <v>2.8771946599999998</v>
      </c>
      <c r="K836" s="26">
        <v>2.8771946599999998</v>
      </c>
      <c r="L836" s="26">
        <v>2.8771946599999998</v>
      </c>
      <c r="M836" s="26">
        <v>2.8771946599999998</v>
      </c>
      <c r="N836" s="26">
        <v>2.8771946599999998</v>
      </c>
      <c r="O836" s="26">
        <v>2.8771946599999998</v>
      </c>
      <c r="P836" s="26">
        <v>2.8771946599999998</v>
      </c>
      <c r="Q836" s="26">
        <v>2.8771946599999998</v>
      </c>
      <c r="R836" s="26">
        <v>2.8771946599999998</v>
      </c>
      <c r="S836" s="26">
        <v>2.8771946599999998</v>
      </c>
      <c r="T836" s="26">
        <v>2.8771946599999998</v>
      </c>
      <c r="U836" s="26">
        <v>2.8771946599999998</v>
      </c>
      <c r="V836" s="26">
        <v>2.8771946599999998</v>
      </c>
      <c r="W836" s="26">
        <v>2.8771946599999998</v>
      </c>
      <c r="X836" s="26">
        <v>2.8771946599999998</v>
      </c>
      <c r="Y836" s="26">
        <v>2.8771946599999998</v>
      </c>
    </row>
    <row r="837" spans="1:25" s="13" customFormat="1" ht="18.75" customHeight="1" collapsed="1" thickBot="1" x14ac:dyDescent="0.25">
      <c r="A837" s="14">
        <v>12</v>
      </c>
      <c r="B837" s="59">
        <v>1175.04</v>
      </c>
      <c r="C837" s="59">
        <v>1211.48</v>
      </c>
      <c r="D837" s="59">
        <v>1233.3599999999999</v>
      </c>
      <c r="E837" s="59">
        <v>1244.1600000000001</v>
      </c>
      <c r="F837" s="59">
        <v>1243.21</v>
      </c>
      <c r="G837" s="59">
        <v>1226.95</v>
      </c>
      <c r="H837" s="59">
        <v>1179.83</v>
      </c>
      <c r="I837" s="59">
        <v>1145.6300000000001</v>
      </c>
      <c r="J837" s="59">
        <v>1133.19</v>
      </c>
      <c r="K837" s="59">
        <v>1120.3399999999999</v>
      </c>
      <c r="L837" s="59">
        <v>1110.7</v>
      </c>
      <c r="M837" s="59">
        <v>1123.28</v>
      </c>
      <c r="N837" s="59">
        <v>1146.3699999999999</v>
      </c>
      <c r="O837" s="59">
        <v>1156.79</v>
      </c>
      <c r="P837" s="59">
        <v>1170.6500000000001</v>
      </c>
      <c r="Q837" s="59">
        <v>1174.6600000000001</v>
      </c>
      <c r="R837" s="59">
        <v>1163.44</v>
      </c>
      <c r="S837" s="59">
        <v>1126.24</v>
      </c>
      <c r="T837" s="59">
        <v>1096.6500000000001</v>
      </c>
      <c r="U837" s="59">
        <v>1085.9000000000001</v>
      </c>
      <c r="V837" s="59">
        <v>1094.3699999999999</v>
      </c>
      <c r="W837" s="59">
        <v>1102.29</v>
      </c>
      <c r="X837" s="59">
        <v>1129.3800000000001</v>
      </c>
      <c r="Y837" s="59">
        <v>1175.7</v>
      </c>
    </row>
    <row r="838" spans="1:25" s="6" customFormat="1" ht="51" hidden="1" outlineLevel="1" x14ac:dyDescent="0.2">
      <c r="A838" s="47" t="s">
        <v>38</v>
      </c>
      <c r="B838" s="26">
        <v>898.18031235000001</v>
      </c>
      <c r="C838" s="26">
        <v>934.61503027000003</v>
      </c>
      <c r="D838" s="26">
        <v>956.50226467000005</v>
      </c>
      <c r="E838" s="26">
        <v>967.29831564999995</v>
      </c>
      <c r="F838" s="26">
        <v>966.34463503999996</v>
      </c>
      <c r="G838" s="26">
        <v>950.08381276</v>
      </c>
      <c r="H838" s="26">
        <v>902.96453076</v>
      </c>
      <c r="I838" s="26">
        <v>868.76928883000005</v>
      </c>
      <c r="J838" s="26">
        <v>856.32760742999994</v>
      </c>
      <c r="K838" s="26">
        <v>843.47506874999999</v>
      </c>
      <c r="L838" s="26">
        <v>833.83305231999998</v>
      </c>
      <c r="M838" s="26">
        <v>846.41304850999995</v>
      </c>
      <c r="N838" s="26">
        <v>869.50810074000003</v>
      </c>
      <c r="O838" s="26">
        <v>879.92612563</v>
      </c>
      <c r="P838" s="26">
        <v>893.78670237999995</v>
      </c>
      <c r="Q838" s="26">
        <v>897.79391247000001</v>
      </c>
      <c r="R838" s="26">
        <v>886.57265525000003</v>
      </c>
      <c r="S838" s="26">
        <v>849.37392364000004</v>
      </c>
      <c r="T838" s="26">
        <v>819.78796006000005</v>
      </c>
      <c r="U838" s="26">
        <v>809.03853203000006</v>
      </c>
      <c r="V838" s="26">
        <v>817.50552822999998</v>
      </c>
      <c r="W838" s="26">
        <v>825.42531641000005</v>
      </c>
      <c r="X838" s="26">
        <v>852.51257038000006</v>
      </c>
      <c r="Y838" s="26">
        <v>898.84039679</v>
      </c>
    </row>
    <row r="839" spans="1:25" s="6" customFormat="1" ht="38.25" hidden="1" outlineLevel="1" x14ac:dyDescent="0.2">
      <c r="A839" s="3" t="s">
        <v>39</v>
      </c>
      <c r="B839" s="26">
        <v>76.710000000000008</v>
      </c>
      <c r="C839" s="26">
        <v>76.710000000000008</v>
      </c>
      <c r="D839" s="26">
        <v>76.710000000000008</v>
      </c>
      <c r="E839" s="26">
        <v>76.710000000000008</v>
      </c>
      <c r="F839" s="26">
        <v>76.710000000000008</v>
      </c>
      <c r="G839" s="26">
        <v>76.710000000000008</v>
      </c>
      <c r="H839" s="26">
        <v>76.710000000000008</v>
      </c>
      <c r="I839" s="26">
        <v>76.710000000000008</v>
      </c>
      <c r="J839" s="26">
        <v>76.710000000000008</v>
      </c>
      <c r="K839" s="26">
        <v>76.710000000000008</v>
      </c>
      <c r="L839" s="26">
        <v>76.710000000000008</v>
      </c>
      <c r="M839" s="26">
        <v>76.710000000000008</v>
      </c>
      <c r="N839" s="26">
        <v>76.710000000000008</v>
      </c>
      <c r="O839" s="26">
        <v>76.710000000000008</v>
      </c>
      <c r="P839" s="26">
        <v>76.710000000000008</v>
      </c>
      <c r="Q839" s="26">
        <v>76.710000000000008</v>
      </c>
      <c r="R839" s="26">
        <v>76.710000000000008</v>
      </c>
      <c r="S839" s="26">
        <v>76.710000000000008</v>
      </c>
      <c r="T839" s="26">
        <v>76.710000000000008</v>
      </c>
      <c r="U839" s="26">
        <v>76.710000000000008</v>
      </c>
      <c r="V839" s="26">
        <v>76.710000000000008</v>
      </c>
      <c r="W839" s="26">
        <v>76.710000000000008</v>
      </c>
      <c r="X839" s="26">
        <v>76.710000000000008</v>
      </c>
      <c r="Y839" s="26">
        <v>76.710000000000008</v>
      </c>
    </row>
    <row r="840" spans="1:25" s="6" customFormat="1" ht="18.75" hidden="1" customHeight="1" outlineLevel="1" x14ac:dyDescent="0.2">
      <c r="A840" s="3" t="s">
        <v>2</v>
      </c>
      <c r="B840" s="26">
        <v>66.765366</v>
      </c>
      <c r="C840" s="26">
        <v>66.765366</v>
      </c>
      <c r="D840" s="26">
        <v>66.765366</v>
      </c>
      <c r="E840" s="26">
        <v>66.765366</v>
      </c>
      <c r="F840" s="26">
        <v>66.765366</v>
      </c>
      <c r="G840" s="26">
        <v>66.765366</v>
      </c>
      <c r="H840" s="26">
        <v>66.765366</v>
      </c>
      <c r="I840" s="26">
        <v>66.765366</v>
      </c>
      <c r="J840" s="26">
        <v>66.765366</v>
      </c>
      <c r="K840" s="26">
        <v>66.765366</v>
      </c>
      <c r="L840" s="26">
        <v>66.765366</v>
      </c>
      <c r="M840" s="26">
        <v>66.765366</v>
      </c>
      <c r="N840" s="26">
        <v>66.765366</v>
      </c>
      <c r="O840" s="26">
        <v>66.765366</v>
      </c>
      <c r="P840" s="26">
        <v>66.765366</v>
      </c>
      <c r="Q840" s="26">
        <v>66.765366</v>
      </c>
      <c r="R840" s="26">
        <v>66.765366</v>
      </c>
      <c r="S840" s="26">
        <v>66.765366</v>
      </c>
      <c r="T840" s="26">
        <v>66.765366</v>
      </c>
      <c r="U840" s="26">
        <v>66.765366</v>
      </c>
      <c r="V840" s="26">
        <v>66.765366</v>
      </c>
      <c r="W840" s="26">
        <v>66.765366</v>
      </c>
      <c r="X840" s="26">
        <v>66.765366</v>
      </c>
      <c r="Y840" s="26">
        <v>66.765366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63</v>
      </c>
      <c r="B842" s="26">
        <v>2.8771946599999998</v>
      </c>
      <c r="C842" s="26">
        <v>2.8771946599999998</v>
      </c>
      <c r="D842" s="26">
        <v>2.8771946599999998</v>
      </c>
      <c r="E842" s="26">
        <v>2.8771946599999998</v>
      </c>
      <c r="F842" s="26">
        <v>2.8771946599999998</v>
      </c>
      <c r="G842" s="26">
        <v>2.8771946599999998</v>
      </c>
      <c r="H842" s="26">
        <v>2.8771946599999998</v>
      </c>
      <c r="I842" s="26">
        <v>2.8771946599999998</v>
      </c>
      <c r="J842" s="26">
        <v>2.8771946599999998</v>
      </c>
      <c r="K842" s="26">
        <v>2.8771946599999998</v>
      </c>
      <c r="L842" s="26">
        <v>2.8771946599999998</v>
      </c>
      <c r="M842" s="26">
        <v>2.8771946599999998</v>
      </c>
      <c r="N842" s="26">
        <v>2.8771946599999998</v>
      </c>
      <c r="O842" s="26">
        <v>2.8771946599999998</v>
      </c>
      <c r="P842" s="26">
        <v>2.8771946599999998</v>
      </c>
      <c r="Q842" s="26">
        <v>2.8771946599999998</v>
      </c>
      <c r="R842" s="26">
        <v>2.8771946599999998</v>
      </c>
      <c r="S842" s="26">
        <v>2.8771946599999998</v>
      </c>
      <c r="T842" s="26">
        <v>2.8771946599999998</v>
      </c>
      <c r="U842" s="26">
        <v>2.8771946599999998</v>
      </c>
      <c r="V842" s="26">
        <v>2.8771946599999998</v>
      </c>
      <c r="W842" s="26">
        <v>2.8771946599999998</v>
      </c>
      <c r="X842" s="26">
        <v>2.8771946599999998</v>
      </c>
      <c r="Y842" s="26">
        <v>2.8771946599999998</v>
      </c>
    </row>
    <row r="843" spans="1:25" s="13" customFormat="1" ht="18.75" customHeight="1" collapsed="1" thickBot="1" x14ac:dyDescent="0.25">
      <c r="A843" s="14">
        <v>13</v>
      </c>
      <c r="B843" s="59">
        <v>1214.69</v>
      </c>
      <c r="C843" s="59">
        <v>1252.3800000000001</v>
      </c>
      <c r="D843" s="59">
        <v>1275.02</v>
      </c>
      <c r="E843" s="59">
        <v>1279.6199999999999</v>
      </c>
      <c r="F843" s="59">
        <v>1276.6600000000001</v>
      </c>
      <c r="G843" s="59">
        <v>1257.71</v>
      </c>
      <c r="H843" s="59">
        <v>1199.8399999999999</v>
      </c>
      <c r="I843" s="59">
        <v>1152.96</v>
      </c>
      <c r="J843" s="59">
        <v>1132.96</v>
      </c>
      <c r="K843" s="59">
        <v>1113.7</v>
      </c>
      <c r="L843" s="59">
        <v>1105.43</v>
      </c>
      <c r="M843" s="59">
        <v>1117.48</v>
      </c>
      <c r="N843" s="59">
        <v>1142.04</v>
      </c>
      <c r="O843" s="59">
        <v>1151.9000000000001</v>
      </c>
      <c r="P843" s="59">
        <v>1153.02</v>
      </c>
      <c r="Q843" s="59">
        <v>1153.33</v>
      </c>
      <c r="R843" s="59">
        <v>1141.6400000000001</v>
      </c>
      <c r="S843" s="59">
        <v>1109.1500000000001</v>
      </c>
      <c r="T843" s="59">
        <v>1097.3900000000001</v>
      </c>
      <c r="U843" s="59">
        <v>1097.93</v>
      </c>
      <c r="V843" s="59">
        <v>1102.29</v>
      </c>
      <c r="W843" s="59">
        <v>1107.43</v>
      </c>
      <c r="X843" s="59">
        <v>1120.3</v>
      </c>
      <c r="Y843" s="59">
        <v>1160.6600000000001</v>
      </c>
    </row>
    <row r="844" spans="1:25" s="6" customFormat="1" ht="51" hidden="1" outlineLevel="1" x14ac:dyDescent="0.2">
      <c r="A844" s="3" t="s">
        <v>38</v>
      </c>
      <c r="B844" s="26">
        <v>937.82563421999998</v>
      </c>
      <c r="C844" s="26">
        <v>975.52228109999999</v>
      </c>
      <c r="D844" s="26">
        <v>998.15497952999999</v>
      </c>
      <c r="E844" s="26">
        <v>1002.75659479</v>
      </c>
      <c r="F844" s="26">
        <v>999.80236372000002</v>
      </c>
      <c r="G844" s="26">
        <v>980.85224426000002</v>
      </c>
      <c r="H844" s="26">
        <v>922.97679959000004</v>
      </c>
      <c r="I844" s="26">
        <v>876.09933548000004</v>
      </c>
      <c r="J844" s="26">
        <v>856.10145858999999</v>
      </c>
      <c r="K844" s="26">
        <v>836.83525354999995</v>
      </c>
      <c r="L844" s="26">
        <v>828.56551812999999</v>
      </c>
      <c r="M844" s="26">
        <v>840.61953847999996</v>
      </c>
      <c r="N844" s="26">
        <v>865.17507967999995</v>
      </c>
      <c r="O844" s="26">
        <v>875.03757086999997</v>
      </c>
      <c r="P844" s="26">
        <v>876.15844033999997</v>
      </c>
      <c r="Q844" s="26">
        <v>876.47231083999998</v>
      </c>
      <c r="R844" s="26">
        <v>864.77680515999998</v>
      </c>
      <c r="S844" s="26">
        <v>832.28259978999995</v>
      </c>
      <c r="T844" s="26">
        <v>820.53191224</v>
      </c>
      <c r="U844" s="26">
        <v>821.07151913999996</v>
      </c>
      <c r="V844" s="26">
        <v>825.42592619000004</v>
      </c>
      <c r="W844" s="26">
        <v>830.56261747999997</v>
      </c>
      <c r="X844" s="26">
        <v>843.43924654</v>
      </c>
      <c r="Y844" s="26">
        <v>883.80215325999995</v>
      </c>
    </row>
    <row r="845" spans="1:25" s="6" customFormat="1" ht="38.25" hidden="1" outlineLevel="1" x14ac:dyDescent="0.2">
      <c r="A845" s="3" t="s">
        <v>39</v>
      </c>
      <c r="B845" s="26">
        <v>76.710000000000008</v>
      </c>
      <c r="C845" s="26">
        <v>76.710000000000008</v>
      </c>
      <c r="D845" s="26">
        <v>76.710000000000008</v>
      </c>
      <c r="E845" s="26">
        <v>76.710000000000008</v>
      </c>
      <c r="F845" s="26">
        <v>76.710000000000008</v>
      </c>
      <c r="G845" s="26">
        <v>76.710000000000008</v>
      </c>
      <c r="H845" s="26">
        <v>76.710000000000008</v>
      </c>
      <c r="I845" s="26">
        <v>76.710000000000008</v>
      </c>
      <c r="J845" s="26">
        <v>76.710000000000008</v>
      </c>
      <c r="K845" s="26">
        <v>76.710000000000008</v>
      </c>
      <c r="L845" s="26">
        <v>76.710000000000008</v>
      </c>
      <c r="M845" s="26">
        <v>76.710000000000008</v>
      </c>
      <c r="N845" s="26">
        <v>76.710000000000008</v>
      </c>
      <c r="O845" s="26">
        <v>76.710000000000008</v>
      </c>
      <c r="P845" s="26">
        <v>76.710000000000008</v>
      </c>
      <c r="Q845" s="26">
        <v>76.710000000000008</v>
      </c>
      <c r="R845" s="26">
        <v>76.710000000000008</v>
      </c>
      <c r="S845" s="26">
        <v>76.710000000000008</v>
      </c>
      <c r="T845" s="26">
        <v>76.710000000000008</v>
      </c>
      <c r="U845" s="26">
        <v>76.710000000000008</v>
      </c>
      <c r="V845" s="26">
        <v>76.710000000000008</v>
      </c>
      <c r="W845" s="26">
        <v>76.710000000000008</v>
      </c>
      <c r="X845" s="26">
        <v>76.710000000000008</v>
      </c>
      <c r="Y845" s="26">
        <v>76.710000000000008</v>
      </c>
    </row>
    <row r="846" spans="1:25" s="6" customFormat="1" ht="18.75" hidden="1" customHeight="1" outlineLevel="1" x14ac:dyDescent="0.2">
      <c r="A846" s="3" t="s">
        <v>2</v>
      </c>
      <c r="B846" s="26">
        <v>66.765366</v>
      </c>
      <c r="C846" s="26">
        <v>66.765366</v>
      </c>
      <c r="D846" s="26">
        <v>66.765366</v>
      </c>
      <c r="E846" s="26">
        <v>66.765366</v>
      </c>
      <c r="F846" s="26">
        <v>66.765366</v>
      </c>
      <c r="G846" s="26">
        <v>66.765366</v>
      </c>
      <c r="H846" s="26">
        <v>66.765366</v>
      </c>
      <c r="I846" s="26">
        <v>66.765366</v>
      </c>
      <c r="J846" s="26">
        <v>66.765366</v>
      </c>
      <c r="K846" s="26">
        <v>66.765366</v>
      </c>
      <c r="L846" s="26">
        <v>66.765366</v>
      </c>
      <c r="M846" s="26">
        <v>66.765366</v>
      </c>
      <c r="N846" s="26">
        <v>66.765366</v>
      </c>
      <c r="O846" s="26">
        <v>66.765366</v>
      </c>
      <c r="P846" s="26">
        <v>66.765366</v>
      </c>
      <c r="Q846" s="26">
        <v>66.765366</v>
      </c>
      <c r="R846" s="26">
        <v>66.765366</v>
      </c>
      <c r="S846" s="26">
        <v>66.765366</v>
      </c>
      <c r="T846" s="26">
        <v>66.765366</v>
      </c>
      <c r="U846" s="26">
        <v>66.765366</v>
      </c>
      <c r="V846" s="26">
        <v>66.765366</v>
      </c>
      <c r="W846" s="26">
        <v>66.765366</v>
      </c>
      <c r="X846" s="26">
        <v>66.765366</v>
      </c>
      <c r="Y846" s="26">
        <v>66.765366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63</v>
      </c>
      <c r="B848" s="26">
        <v>2.8771946599999998</v>
      </c>
      <c r="C848" s="26">
        <v>2.8771946599999998</v>
      </c>
      <c r="D848" s="26">
        <v>2.8771946599999998</v>
      </c>
      <c r="E848" s="26">
        <v>2.8771946599999998</v>
      </c>
      <c r="F848" s="26">
        <v>2.8771946599999998</v>
      </c>
      <c r="G848" s="26">
        <v>2.8771946599999998</v>
      </c>
      <c r="H848" s="26">
        <v>2.8771946599999998</v>
      </c>
      <c r="I848" s="26">
        <v>2.8771946599999998</v>
      </c>
      <c r="J848" s="26">
        <v>2.8771946599999998</v>
      </c>
      <c r="K848" s="26">
        <v>2.8771946599999998</v>
      </c>
      <c r="L848" s="26">
        <v>2.8771946599999998</v>
      </c>
      <c r="M848" s="26">
        <v>2.8771946599999998</v>
      </c>
      <c r="N848" s="26">
        <v>2.8771946599999998</v>
      </c>
      <c r="O848" s="26">
        <v>2.8771946599999998</v>
      </c>
      <c r="P848" s="26">
        <v>2.8771946599999998</v>
      </c>
      <c r="Q848" s="26">
        <v>2.8771946599999998</v>
      </c>
      <c r="R848" s="26">
        <v>2.8771946599999998</v>
      </c>
      <c r="S848" s="26">
        <v>2.8771946599999998</v>
      </c>
      <c r="T848" s="26">
        <v>2.8771946599999998</v>
      </c>
      <c r="U848" s="26">
        <v>2.8771946599999998</v>
      </c>
      <c r="V848" s="26">
        <v>2.8771946599999998</v>
      </c>
      <c r="W848" s="26">
        <v>2.8771946599999998</v>
      </c>
      <c r="X848" s="26">
        <v>2.8771946599999998</v>
      </c>
      <c r="Y848" s="26">
        <v>2.8771946599999998</v>
      </c>
    </row>
    <row r="849" spans="1:25" s="13" customFormat="1" ht="18.75" customHeight="1" collapsed="1" thickBot="1" x14ac:dyDescent="0.25">
      <c r="A849" s="14">
        <v>14</v>
      </c>
      <c r="B849" s="59">
        <v>1205.69</v>
      </c>
      <c r="C849" s="59">
        <v>1245.53</v>
      </c>
      <c r="D849" s="59">
        <v>1269.78</v>
      </c>
      <c r="E849" s="59">
        <v>1272.26</v>
      </c>
      <c r="F849" s="59">
        <v>1270.1400000000001</v>
      </c>
      <c r="G849" s="59">
        <v>1250.3699999999999</v>
      </c>
      <c r="H849" s="59">
        <v>1191.57</v>
      </c>
      <c r="I849" s="59">
        <v>1139.44</v>
      </c>
      <c r="J849" s="59">
        <v>1107.42</v>
      </c>
      <c r="K849" s="59">
        <v>1104.19</v>
      </c>
      <c r="L849" s="59">
        <v>1105.1600000000001</v>
      </c>
      <c r="M849" s="59">
        <v>1117.72</v>
      </c>
      <c r="N849" s="59">
        <v>1134.26</v>
      </c>
      <c r="O849" s="59">
        <v>1138.81</v>
      </c>
      <c r="P849" s="59">
        <v>1154.27</v>
      </c>
      <c r="Q849" s="59">
        <v>1157.92</v>
      </c>
      <c r="R849" s="59">
        <v>1149.3</v>
      </c>
      <c r="S849" s="59">
        <v>1118.3399999999999</v>
      </c>
      <c r="T849" s="59">
        <v>1093.32</v>
      </c>
      <c r="U849" s="59">
        <v>1087.07</v>
      </c>
      <c r="V849" s="59">
        <v>1089.83</v>
      </c>
      <c r="W849" s="59">
        <v>1095.29</v>
      </c>
      <c r="X849" s="59">
        <v>1104.5999999999999</v>
      </c>
      <c r="Y849" s="59">
        <v>1140.44</v>
      </c>
    </row>
    <row r="850" spans="1:25" s="6" customFormat="1" ht="51" hidden="1" outlineLevel="1" x14ac:dyDescent="0.2">
      <c r="A850" s="47" t="s">
        <v>38</v>
      </c>
      <c r="B850" s="26">
        <v>928.83062688999996</v>
      </c>
      <c r="C850" s="26">
        <v>968.66587004999997</v>
      </c>
      <c r="D850" s="26">
        <v>992.91550113999995</v>
      </c>
      <c r="E850" s="26">
        <v>995.39661717000001</v>
      </c>
      <c r="F850" s="26">
        <v>993.27475200000003</v>
      </c>
      <c r="G850" s="26">
        <v>973.50471327000002</v>
      </c>
      <c r="H850" s="26">
        <v>914.70496189000005</v>
      </c>
      <c r="I850" s="26">
        <v>862.57284568</v>
      </c>
      <c r="J850" s="26">
        <v>830.56175272999997</v>
      </c>
      <c r="K850" s="26">
        <v>827.32557177000001</v>
      </c>
      <c r="L850" s="26">
        <v>828.29444238999997</v>
      </c>
      <c r="M850" s="26">
        <v>840.85985663999998</v>
      </c>
      <c r="N850" s="26">
        <v>857.39863058000003</v>
      </c>
      <c r="O850" s="26">
        <v>861.95019276000005</v>
      </c>
      <c r="P850" s="26">
        <v>877.40985615</v>
      </c>
      <c r="Q850" s="26">
        <v>881.05424737999999</v>
      </c>
      <c r="R850" s="26">
        <v>872.43619134999994</v>
      </c>
      <c r="S850" s="26">
        <v>841.47797185000002</v>
      </c>
      <c r="T850" s="26">
        <v>816.45569589000002</v>
      </c>
      <c r="U850" s="26">
        <v>810.20783843000004</v>
      </c>
      <c r="V850" s="26">
        <v>812.96404085999995</v>
      </c>
      <c r="W850" s="26">
        <v>818.43013685999995</v>
      </c>
      <c r="X850" s="26">
        <v>827.73797224999998</v>
      </c>
      <c r="Y850" s="26">
        <v>863.57872101999999</v>
      </c>
    </row>
    <row r="851" spans="1:25" s="6" customFormat="1" ht="38.25" hidden="1" outlineLevel="1" x14ac:dyDescent="0.2">
      <c r="A851" s="3" t="s">
        <v>39</v>
      </c>
      <c r="B851" s="26">
        <v>76.710000000000008</v>
      </c>
      <c r="C851" s="26">
        <v>76.710000000000008</v>
      </c>
      <c r="D851" s="26">
        <v>76.710000000000008</v>
      </c>
      <c r="E851" s="26">
        <v>76.710000000000008</v>
      </c>
      <c r="F851" s="26">
        <v>76.710000000000008</v>
      </c>
      <c r="G851" s="26">
        <v>76.710000000000008</v>
      </c>
      <c r="H851" s="26">
        <v>76.710000000000008</v>
      </c>
      <c r="I851" s="26">
        <v>76.710000000000008</v>
      </c>
      <c r="J851" s="26">
        <v>76.710000000000008</v>
      </c>
      <c r="K851" s="26">
        <v>76.710000000000008</v>
      </c>
      <c r="L851" s="26">
        <v>76.710000000000008</v>
      </c>
      <c r="M851" s="26">
        <v>76.710000000000008</v>
      </c>
      <c r="N851" s="26">
        <v>76.710000000000008</v>
      </c>
      <c r="O851" s="26">
        <v>76.710000000000008</v>
      </c>
      <c r="P851" s="26">
        <v>76.710000000000008</v>
      </c>
      <c r="Q851" s="26">
        <v>76.710000000000008</v>
      </c>
      <c r="R851" s="26">
        <v>76.710000000000008</v>
      </c>
      <c r="S851" s="26">
        <v>76.710000000000008</v>
      </c>
      <c r="T851" s="26">
        <v>76.710000000000008</v>
      </c>
      <c r="U851" s="26">
        <v>76.710000000000008</v>
      </c>
      <c r="V851" s="26">
        <v>76.710000000000008</v>
      </c>
      <c r="W851" s="26">
        <v>76.710000000000008</v>
      </c>
      <c r="X851" s="26">
        <v>76.710000000000008</v>
      </c>
      <c r="Y851" s="26">
        <v>76.710000000000008</v>
      </c>
    </row>
    <row r="852" spans="1:25" s="6" customFormat="1" ht="18.75" hidden="1" customHeight="1" outlineLevel="1" x14ac:dyDescent="0.2">
      <c r="A852" s="3" t="s">
        <v>2</v>
      </c>
      <c r="B852" s="26">
        <v>66.765366</v>
      </c>
      <c r="C852" s="26">
        <v>66.765366</v>
      </c>
      <c r="D852" s="26">
        <v>66.765366</v>
      </c>
      <c r="E852" s="26">
        <v>66.765366</v>
      </c>
      <c r="F852" s="26">
        <v>66.765366</v>
      </c>
      <c r="G852" s="26">
        <v>66.765366</v>
      </c>
      <c r="H852" s="26">
        <v>66.765366</v>
      </c>
      <c r="I852" s="26">
        <v>66.765366</v>
      </c>
      <c r="J852" s="26">
        <v>66.765366</v>
      </c>
      <c r="K852" s="26">
        <v>66.765366</v>
      </c>
      <c r="L852" s="26">
        <v>66.765366</v>
      </c>
      <c r="M852" s="26">
        <v>66.765366</v>
      </c>
      <c r="N852" s="26">
        <v>66.765366</v>
      </c>
      <c r="O852" s="26">
        <v>66.765366</v>
      </c>
      <c r="P852" s="26">
        <v>66.765366</v>
      </c>
      <c r="Q852" s="26">
        <v>66.765366</v>
      </c>
      <c r="R852" s="26">
        <v>66.765366</v>
      </c>
      <c r="S852" s="26">
        <v>66.765366</v>
      </c>
      <c r="T852" s="26">
        <v>66.765366</v>
      </c>
      <c r="U852" s="26">
        <v>66.765366</v>
      </c>
      <c r="V852" s="26">
        <v>66.765366</v>
      </c>
      <c r="W852" s="26">
        <v>66.765366</v>
      </c>
      <c r="X852" s="26">
        <v>66.765366</v>
      </c>
      <c r="Y852" s="26">
        <v>66.765366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63</v>
      </c>
      <c r="B854" s="26">
        <v>2.8771946599999998</v>
      </c>
      <c r="C854" s="26">
        <v>2.8771946599999998</v>
      </c>
      <c r="D854" s="26">
        <v>2.8771946599999998</v>
      </c>
      <c r="E854" s="26">
        <v>2.8771946599999998</v>
      </c>
      <c r="F854" s="26">
        <v>2.8771946599999998</v>
      </c>
      <c r="G854" s="26">
        <v>2.8771946599999998</v>
      </c>
      <c r="H854" s="26">
        <v>2.8771946599999998</v>
      </c>
      <c r="I854" s="26">
        <v>2.8771946599999998</v>
      </c>
      <c r="J854" s="26">
        <v>2.8771946599999998</v>
      </c>
      <c r="K854" s="26">
        <v>2.8771946599999998</v>
      </c>
      <c r="L854" s="26">
        <v>2.8771946599999998</v>
      </c>
      <c r="M854" s="26">
        <v>2.8771946599999998</v>
      </c>
      <c r="N854" s="26">
        <v>2.8771946599999998</v>
      </c>
      <c r="O854" s="26">
        <v>2.8771946599999998</v>
      </c>
      <c r="P854" s="26">
        <v>2.8771946599999998</v>
      </c>
      <c r="Q854" s="26">
        <v>2.8771946599999998</v>
      </c>
      <c r="R854" s="26">
        <v>2.8771946599999998</v>
      </c>
      <c r="S854" s="26">
        <v>2.8771946599999998</v>
      </c>
      <c r="T854" s="26">
        <v>2.8771946599999998</v>
      </c>
      <c r="U854" s="26">
        <v>2.8771946599999998</v>
      </c>
      <c r="V854" s="26">
        <v>2.8771946599999998</v>
      </c>
      <c r="W854" s="26">
        <v>2.8771946599999998</v>
      </c>
      <c r="X854" s="26">
        <v>2.8771946599999998</v>
      </c>
      <c r="Y854" s="26">
        <v>2.8771946599999998</v>
      </c>
    </row>
    <row r="855" spans="1:25" s="13" customFormat="1" ht="18.75" customHeight="1" collapsed="1" thickBot="1" x14ac:dyDescent="0.25">
      <c r="A855" s="14">
        <v>15</v>
      </c>
      <c r="B855" s="59">
        <v>1200.8399999999999</v>
      </c>
      <c r="C855" s="59">
        <v>1239.94</v>
      </c>
      <c r="D855" s="59">
        <v>1264.79</v>
      </c>
      <c r="E855" s="59">
        <v>1266.76</v>
      </c>
      <c r="F855" s="59">
        <v>1265.21</v>
      </c>
      <c r="G855" s="59">
        <v>1248.83</v>
      </c>
      <c r="H855" s="59">
        <v>1202.19</v>
      </c>
      <c r="I855" s="59">
        <v>1169.05</v>
      </c>
      <c r="J855" s="59">
        <v>1133.27</v>
      </c>
      <c r="K855" s="59">
        <v>1121.47</v>
      </c>
      <c r="L855" s="59">
        <v>1139.21</v>
      </c>
      <c r="M855" s="59">
        <v>1128.53</v>
      </c>
      <c r="N855" s="59">
        <v>1155.78</v>
      </c>
      <c r="O855" s="59">
        <v>1159.43</v>
      </c>
      <c r="P855" s="59">
        <v>1197.19</v>
      </c>
      <c r="Q855" s="59">
        <v>1194.77</v>
      </c>
      <c r="R855" s="59">
        <v>1164.72</v>
      </c>
      <c r="S855" s="59">
        <v>1106.1199999999999</v>
      </c>
      <c r="T855" s="59">
        <v>1097.19</v>
      </c>
      <c r="U855" s="59">
        <v>1092.3699999999999</v>
      </c>
      <c r="V855" s="59">
        <v>1093.1099999999999</v>
      </c>
      <c r="W855" s="59">
        <v>1132.2</v>
      </c>
      <c r="X855" s="59">
        <v>1163.81</v>
      </c>
      <c r="Y855" s="59">
        <v>1181.48</v>
      </c>
    </row>
    <row r="856" spans="1:25" s="6" customFormat="1" ht="51" hidden="1" outlineLevel="1" x14ac:dyDescent="0.2">
      <c r="A856" s="3" t="s">
        <v>38</v>
      </c>
      <c r="B856" s="26">
        <v>923.97854453000002</v>
      </c>
      <c r="C856" s="26">
        <v>963.07424644000002</v>
      </c>
      <c r="D856" s="26">
        <v>987.93113521999999</v>
      </c>
      <c r="E856" s="26">
        <v>989.90186983000001</v>
      </c>
      <c r="F856" s="26">
        <v>988.34312383999998</v>
      </c>
      <c r="G856" s="26">
        <v>971.97048976999997</v>
      </c>
      <c r="H856" s="26">
        <v>925.32679802999996</v>
      </c>
      <c r="I856" s="26">
        <v>892.18817523999996</v>
      </c>
      <c r="J856" s="26">
        <v>856.40898898</v>
      </c>
      <c r="K856" s="26">
        <v>844.60561955000003</v>
      </c>
      <c r="L856" s="26">
        <v>862.34547893000001</v>
      </c>
      <c r="M856" s="26">
        <v>851.67134167999995</v>
      </c>
      <c r="N856" s="26">
        <v>878.91629216000001</v>
      </c>
      <c r="O856" s="26">
        <v>882.57094056999995</v>
      </c>
      <c r="P856" s="26">
        <v>920.32271752999998</v>
      </c>
      <c r="Q856" s="26">
        <v>917.90651912999999</v>
      </c>
      <c r="R856" s="26">
        <v>887.85891547999995</v>
      </c>
      <c r="S856" s="26">
        <v>829.26220852999995</v>
      </c>
      <c r="T856" s="26">
        <v>820.32668746000002</v>
      </c>
      <c r="U856" s="26">
        <v>815.50741561999996</v>
      </c>
      <c r="V856" s="26">
        <v>816.24977259000002</v>
      </c>
      <c r="W856" s="26">
        <v>855.3397847</v>
      </c>
      <c r="X856" s="26">
        <v>886.94667757000002</v>
      </c>
      <c r="Y856" s="26">
        <v>904.62067913999999</v>
      </c>
    </row>
    <row r="857" spans="1:25" s="6" customFormat="1" ht="38.25" hidden="1" outlineLevel="1" x14ac:dyDescent="0.2">
      <c r="A857" s="3" t="s">
        <v>39</v>
      </c>
      <c r="B857" s="26">
        <v>76.710000000000008</v>
      </c>
      <c r="C857" s="26">
        <v>76.710000000000008</v>
      </c>
      <c r="D857" s="26">
        <v>76.710000000000008</v>
      </c>
      <c r="E857" s="26">
        <v>76.710000000000008</v>
      </c>
      <c r="F857" s="26">
        <v>76.710000000000008</v>
      </c>
      <c r="G857" s="26">
        <v>76.710000000000008</v>
      </c>
      <c r="H857" s="26">
        <v>76.710000000000008</v>
      </c>
      <c r="I857" s="26">
        <v>76.710000000000008</v>
      </c>
      <c r="J857" s="26">
        <v>76.710000000000008</v>
      </c>
      <c r="K857" s="26">
        <v>76.710000000000008</v>
      </c>
      <c r="L857" s="26">
        <v>76.710000000000008</v>
      </c>
      <c r="M857" s="26">
        <v>76.710000000000008</v>
      </c>
      <c r="N857" s="26">
        <v>76.710000000000008</v>
      </c>
      <c r="O857" s="26">
        <v>76.710000000000008</v>
      </c>
      <c r="P857" s="26">
        <v>76.710000000000008</v>
      </c>
      <c r="Q857" s="26">
        <v>76.710000000000008</v>
      </c>
      <c r="R857" s="26">
        <v>76.710000000000008</v>
      </c>
      <c r="S857" s="26">
        <v>76.710000000000008</v>
      </c>
      <c r="T857" s="26">
        <v>76.710000000000008</v>
      </c>
      <c r="U857" s="26">
        <v>76.710000000000008</v>
      </c>
      <c r="V857" s="26">
        <v>76.710000000000008</v>
      </c>
      <c r="W857" s="26">
        <v>76.710000000000008</v>
      </c>
      <c r="X857" s="26">
        <v>76.710000000000008</v>
      </c>
      <c r="Y857" s="26">
        <v>76.710000000000008</v>
      </c>
    </row>
    <row r="858" spans="1:25" s="6" customFormat="1" ht="18.75" hidden="1" customHeight="1" outlineLevel="1" x14ac:dyDescent="0.2">
      <c r="A858" s="3" t="s">
        <v>2</v>
      </c>
      <c r="B858" s="26">
        <v>66.765366</v>
      </c>
      <c r="C858" s="26">
        <v>66.765366</v>
      </c>
      <c r="D858" s="26">
        <v>66.765366</v>
      </c>
      <c r="E858" s="26">
        <v>66.765366</v>
      </c>
      <c r="F858" s="26">
        <v>66.765366</v>
      </c>
      <c r="G858" s="26">
        <v>66.765366</v>
      </c>
      <c r="H858" s="26">
        <v>66.765366</v>
      </c>
      <c r="I858" s="26">
        <v>66.765366</v>
      </c>
      <c r="J858" s="26">
        <v>66.765366</v>
      </c>
      <c r="K858" s="26">
        <v>66.765366</v>
      </c>
      <c r="L858" s="26">
        <v>66.765366</v>
      </c>
      <c r="M858" s="26">
        <v>66.765366</v>
      </c>
      <c r="N858" s="26">
        <v>66.765366</v>
      </c>
      <c r="O858" s="26">
        <v>66.765366</v>
      </c>
      <c r="P858" s="26">
        <v>66.765366</v>
      </c>
      <c r="Q858" s="26">
        <v>66.765366</v>
      </c>
      <c r="R858" s="26">
        <v>66.765366</v>
      </c>
      <c r="S858" s="26">
        <v>66.765366</v>
      </c>
      <c r="T858" s="26">
        <v>66.765366</v>
      </c>
      <c r="U858" s="26">
        <v>66.765366</v>
      </c>
      <c r="V858" s="26">
        <v>66.765366</v>
      </c>
      <c r="W858" s="26">
        <v>66.765366</v>
      </c>
      <c r="X858" s="26">
        <v>66.765366</v>
      </c>
      <c r="Y858" s="26">
        <v>66.765366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63</v>
      </c>
      <c r="B860" s="26">
        <v>2.8771946599999998</v>
      </c>
      <c r="C860" s="26">
        <v>2.8771946599999998</v>
      </c>
      <c r="D860" s="26">
        <v>2.8771946599999998</v>
      </c>
      <c r="E860" s="26">
        <v>2.8771946599999998</v>
      </c>
      <c r="F860" s="26">
        <v>2.8771946599999998</v>
      </c>
      <c r="G860" s="26">
        <v>2.8771946599999998</v>
      </c>
      <c r="H860" s="26">
        <v>2.8771946599999998</v>
      </c>
      <c r="I860" s="26">
        <v>2.8771946599999998</v>
      </c>
      <c r="J860" s="26">
        <v>2.8771946599999998</v>
      </c>
      <c r="K860" s="26">
        <v>2.8771946599999998</v>
      </c>
      <c r="L860" s="26">
        <v>2.8771946599999998</v>
      </c>
      <c r="M860" s="26">
        <v>2.8771946599999998</v>
      </c>
      <c r="N860" s="26">
        <v>2.8771946599999998</v>
      </c>
      <c r="O860" s="26">
        <v>2.8771946599999998</v>
      </c>
      <c r="P860" s="26">
        <v>2.8771946599999998</v>
      </c>
      <c r="Q860" s="26">
        <v>2.8771946599999998</v>
      </c>
      <c r="R860" s="26">
        <v>2.8771946599999998</v>
      </c>
      <c r="S860" s="26">
        <v>2.8771946599999998</v>
      </c>
      <c r="T860" s="26">
        <v>2.8771946599999998</v>
      </c>
      <c r="U860" s="26">
        <v>2.8771946599999998</v>
      </c>
      <c r="V860" s="26">
        <v>2.8771946599999998</v>
      </c>
      <c r="W860" s="26">
        <v>2.8771946599999998</v>
      </c>
      <c r="X860" s="26">
        <v>2.8771946599999998</v>
      </c>
      <c r="Y860" s="26">
        <v>2.8771946599999998</v>
      </c>
    </row>
    <row r="861" spans="1:25" s="13" customFormat="1" ht="18.75" customHeight="1" collapsed="1" thickBot="1" x14ac:dyDescent="0.25">
      <c r="A861" s="14">
        <v>16</v>
      </c>
      <c r="B861" s="59">
        <v>1230.19</v>
      </c>
      <c r="C861" s="59">
        <v>1275.93</v>
      </c>
      <c r="D861" s="59">
        <v>1279.1199999999999</v>
      </c>
      <c r="E861" s="59">
        <v>1280.01</v>
      </c>
      <c r="F861" s="59">
        <v>1280.54</v>
      </c>
      <c r="G861" s="59">
        <v>1264.92</v>
      </c>
      <c r="H861" s="59">
        <v>1196.43</v>
      </c>
      <c r="I861" s="59">
        <v>1166.6099999999999</v>
      </c>
      <c r="J861" s="59">
        <v>1111.05</v>
      </c>
      <c r="K861" s="59">
        <v>1098.99</v>
      </c>
      <c r="L861" s="59">
        <v>1102.47</v>
      </c>
      <c r="M861" s="59">
        <v>1103.3399999999999</v>
      </c>
      <c r="N861" s="59">
        <v>1119.31</v>
      </c>
      <c r="O861" s="59">
        <v>1131.79</v>
      </c>
      <c r="P861" s="59">
        <v>1142.1099999999999</v>
      </c>
      <c r="Q861" s="59">
        <v>1138.1500000000001</v>
      </c>
      <c r="R861" s="59">
        <v>1138.71</v>
      </c>
      <c r="S861" s="59">
        <v>1114.28</v>
      </c>
      <c r="T861" s="59">
        <v>1106.05</v>
      </c>
      <c r="U861" s="59">
        <v>1103.1199999999999</v>
      </c>
      <c r="V861" s="59">
        <v>1101.9000000000001</v>
      </c>
      <c r="W861" s="59">
        <v>1110</v>
      </c>
      <c r="X861" s="59">
        <v>1136.19</v>
      </c>
      <c r="Y861" s="59">
        <v>1195.1199999999999</v>
      </c>
    </row>
    <row r="862" spans="1:25" s="6" customFormat="1" ht="42.75" hidden="1" customHeight="1" outlineLevel="1" x14ac:dyDescent="0.2">
      <c r="A862" s="47" t="s">
        <v>38</v>
      </c>
      <c r="B862" s="26">
        <v>953.32686755999998</v>
      </c>
      <c r="C862" s="26">
        <v>999.07114927999999</v>
      </c>
      <c r="D862" s="26">
        <v>1002.2600862199999</v>
      </c>
      <c r="E862" s="26">
        <v>1003.14321942</v>
      </c>
      <c r="F862" s="26">
        <v>1003.67760132</v>
      </c>
      <c r="G862" s="26">
        <v>988.05937876999997</v>
      </c>
      <c r="H862" s="26">
        <v>919.56879603000004</v>
      </c>
      <c r="I862" s="26">
        <v>889.74325049000004</v>
      </c>
      <c r="J862" s="26">
        <v>834.18463664000001</v>
      </c>
      <c r="K862" s="26">
        <v>822.12276068000006</v>
      </c>
      <c r="L862" s="26">
        <v>825.60788402000003</v>
      </c>
      <c r="M862" s="26">
        <v>826.47333031000005</v>
      </c>
      <c r="N862" s="26">
        <v>842.44472378</v>
      </c>
      <c r="O862" s="26">
        <v>854.93093625999995</v>
      </c>
      <c r="P862" s="26">
        <v>865.25066629000003</v>
      </c>
      <c r="Q862" s="26">
        <v>861.28349687000002</v>
      </c>
      <c r="R862" s="26">
        <v>861.84483478000004</v>
      </c>
      <c r="S862" s="26">
        <v>837.41411091999998</v>
      </c>
      <c r="T862" s="26">
        <v>829.18567989999997</v>
      </c>
      <c r="U862" s="26">
        <v>826.25800446999995</v>
      </c>
      <c r="V862" s="26">
        <v>825.03535388</v>
      </c>
      <c r="W862" s="26">
        <v>833.13849517999995</v>
      </c>
      <c r="X862" s="26">
        <v>859.32754987999999</v>
      </c>
      <c r="Y862" s="26">
        <v>918.25343825000004</v>
      </c>
    </row>
    <row r="863" spans="1:25" s="6" customFormat="1" ht="38.25" hidden="1" outlineLevel="1" x14ac:dyDescent="0.2">
      <c r="A863" s="3" t="s">
        <v>39</v>
      </c>
      <c r="B863" s="26">
        <v>76.710000000000008</v>
      </c>
      <c r="C863" s="26">
        <v>76.710000000000008</v>
      </c>
      <c r="D863" s="26">
        <v>76.710000000000008</v>
      </c>
      <c r="E863" s="26">
        <v>76.710000000000008</v>
      </c>
      <c r="F863" s="26">
        <v>76.710000000000008</v>
      </c>
      <c r="G863" s="26">
        <v>76.710000000000008</v>
      </c>
      <c r="H863" s="26">
        <v>76.710000000000008</v>
      </c>
      <c r="I863" s="26">
        <v>76.710000000000008</v>
      </c>
      <c r="J863" s="26">
        <v>76.710000000000008</v>
      </c>
      <c r="K863" s="26">
        <v>76.710000000000008</v>
      </c>
      <c r="L863" s="26">
        <v>76.710000000000008</v>
      </c>
      <c r="M863" s="26">
        <v>76.710000000000008</v>
      </c>
      <c r="N863" s="26">
        <v>76.710000000000008</v>
      </c>
      <c r="O863" s="26">
        <v>76.710000000000008</v>
      </c>
      <c r="P863" s="26">
        <v>76.710000000000008</v>
      </c>
      <c r="Q863" s="26">
        <v>76.710000000000008</v>
      </c>
      <c r="R863" s="26">
        <v>76.710000000000008</v>
      </c>
      <c r="S863" s="26">
        <v>76.710000000000008</v>
      </c>
      <c r="T863" s="26">
        <v>76.710000000000008</v>
      </c>
      <c r="U863" s="26">
        <v>76.710000000000008</v>
      </c>
      <c r="V863" s="26">
        <v>76.710000000000008</v>
      </c>
      <c r="W863" s="26">
        <v>76.710000000000008</v>
      </c>
      <c r="X863" s="26">
        <v>76.710000000000008</v>
      </c>
      <c r="Y863" s="26">
        <v>76.710000000000008</v>
      </c>
    </row>
    <row r="864" spans="1:25" s="6" customFormat="1" ht="18.75" hidden="1" customHeight="1" outlineLevel="1" x14ac:dyDescent="0.2">
      <c r="A864" s="3" t="s">
        <v>2</v>
      </c>
      <c r="B864" s="26">
        <v>66.765366</v>
      </c>
      <c r="C864" s="26">
        <v>66.765366</v>
      </c>
      <c r="D864" s="26">
        <v>66.765366</v>
      </c>
      <c r="E864" s="26">
        <v>66.765366</v>
      </c>
      <c r="F864" s="26">
        <v>66.765366</v>
      </c>
      <c r="G864" s="26">
        <v>66.765366</v>
      </c>
      <c r="H864" s="26">
        <v>66.765366</v>
      </c>
      <c r="I864" s="26">
        <v>66.765366</v>
      </c>
      <c r="J864" s="26">
        <v>66.765366</v>
      </c>
      <c r="K864" s="26">
        <v>66.765366</v>
      </c>
      <c r="L864" s="26">
        <v>66.765366</v>
      </c>
      <c r="M864" s="26">
        <v>66.765366</v>
      </c>
      <c r="N864" s="26">
        <v>66.765366</v>
      </c>
      <c r="O864" s="26">
        <v>66.765366</v>
      </c>
      <c r="P864" s="26">
        <v>66.765366</v>
      </c>
      <c r="Q864" s="26">
        <v>66.765366</v>
      </c>
      <c r="R864" s="26">
        <v>66.765366</v>
      </c>
      <c r="S864" s="26">
        <v>66.765366</v>
      </c>
      <c r="T864" s="26">
        <v>66.765366</v>
      </c>
      <c r="U864" s="26">
        <v>66.765366</v>
      </c>
      <c r="V864" s="26">
        <v>66.765366</v>
      </c>
      <c r="W864" s="26">
        <v>66.765366</v>
      </c>
      <c r="X864" s="26">
        <v>66.765366</v>
      </c>
      <c r="Y864" s="26">
        <v>66.765366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63</v>
      </c>
      <c r="B866" s="26">
        <v>2.8771946599999998</v>
      </c>
      <c r="C866" s="26">
        <v>2.8771946599999998</v>
      </c>
      <c r="D866" s="26">
        <v>2.8771946599999998</v>
      </c>
      <c r="E866" s="26">
        <v>2.8771946599999998</v>
      </c>
      <c r="F866" s="26">
        <v>2.8771946599999998</v>
      </c>
      <c r="G866" s="26">
        <v>2.8771946599999998</v>
      </c>
      <c r="H866" s="26">
        <v>2.8771946599999998</v>
      </c>
      <c r="I866" s="26">
        <v>2.8771946599999998</v>
      </c>
      <c r="J866" s="26">
        <v>2.8771946599999998</v>
      </c>
      <c r="K866" s="26">
        <v>2.8771946599999998</v>
      </c>
      <c r="L866" s="26">
        <v>2.8771946599999998</v>
      </c>
      <c r="M866" s="26">
        <v>2.8771946599999998</v>
      </c>
      <c r="N866" s="26">
        <v>2.8771946599999998</v>
      </c>
      <c r="O866" s="26">
        <v>2.8771946599999998</v>
      </c>
      <c r="P866" s="26">
        <v>2.8771946599999998</v>
      </c>
      <c r="Q866" s="26">
        <v>2.8771946599999998</v>
      </c>
      <c r="R866" s="26">
        <v>2.8771946599999998</v>
      </c>
      <c r="S866" s="26">
        <v>2.8771946599999998</v>
      </c>
      <c r="T866" s="26">
        <v>2.8771946599999998</v>
      </c>
      <c r="U866" s="26">
        <v>2.8771946599999998</v>
      </c>
      <c r="V866" s="26">
        <v>2.8771946599999998</v>
      </c>
      <c r="W866" s="26">
        <v>2.8771946599999998</v>
      </c>
      <c r="X866" s="26">
        <v>2.8771946599999998</v>
      </c>
      <c r="Y866" s="26">
        <v>2.8771946599999998</v>
      </c>
    </row>
    <row r="867" spans="1:25" s="13" customFormat="1" ht="18.75" customHeight="1" collapsed="1" thickBot="1" x14ac:dyDescent="0.25">
      <c r="A867" s="14">
        <v>17</v>
      </c>
      <c r="B867" s="59">
        <v>1170.8900000000001</v>
      </c>
      <c r="C867" s="59">
        <v>1211.8800000000001</v>
      </c>
      <c r="D867" s="59">
        <v>1234.3399999999999</v>
      </c>
      <c r="E867" s="59">
        <v>1239.77</v>
      </c>
      <c r="F867" s="59">
        <v>1242.19</v>
      </c>
      <c r="G867" s="59">
        <v>1226.79</v>
      </c>
      <c r="H867" s="59">
        <v>1199.45</v>
      </c>
      <c r="I867" s="59">
        <v>1153.99</v>
      </c>
      <c r="J867" s="59">
        <v>1075.5</v>
      </c>
      <c r="K867" s="59">
        <v>1047.83</v>
      </c>
      <c r="L867" s="59">
        <v>1048.8599999999999</v>
      </c>
      <c r="M867" s="59">
        <v>1043.8499999999999</v>
      </c>
      <c r="N867" s="59">
        <v>1037.96</v>
      </c>
      <c r="O867" s="59">
        <v>1042.77</v>
      </c>
      <c r="P867" s="59">
        <v>1055.23</v>
      </c>
      <c r="Q867" s="59">
        <v>1063.77</v>
      </c>
      <c r="R867" s="59">
        <v>1051.49</v>
      </c>
      <c r="S867" s="59">
        <v>1043.8</v>
      </c>
      <c r="T867" s="59">
        <v>1043.9100000000001</v>
      </c>
      <c r="U867" s="59">
        <v>1042.78</v>
      </c>
      <c r="V867" s="59">
        <v>1043.53</v>
      </c>
      <c r="W867" s="59">
        <v>1038.48</v>
      </c>
      <c r="X867" s="59">
        <v>1044.48</v>
      </c>
      <c r="Y867" s="59">
        <v>1119.73</v>
      </c>
    </row>
    <row r="868" spans="1:25" s="6" customFormat="1" ht="38.25" hidden="1" customHeight="1" outlineLevel="1" x14ac:dyDescent="0.2">
      <c r="A868" s="3" t="s">
        <v>38</v>
      </c>
      <c r="B868" s="26">
        <v>894.02890285000001</v>
      </c>
      <c r="C868" s="26">
        <v>935.02171682000005</v>
      </c>
      <c r="D868" s="26">
        <v>957.47750521</v>
      </c>
      <c r="E868" s="26">
        <v>962.90290632000006</v>
      </c>
      <c r="F868" s="26">
        <v>965.32856156000003</v>
      </c>
      <c r="G868" s="26">
        <v>949.93005902000004</v>
      </c>
      <c r="H868" s="26">
        <v>922.59021041000005</v>
      </c>
      <c r="I868" s="26">
        <v>877.13088517999995</v>
      </c>
      <c r="J868" s="26">
        <v>798.63512834999995</v>
      </c>
      <c r="K868" s="26">
        <v>770.97179348999998</v>
      </c>
      <c r="L868" s="26">
        <v>771.99948929000004</v>
      </c>
      <c r="M868" s="26">
        <v>766.98739219000004</v>
      </c>
      <c r="N868" s="26">
        <v>761.09284683999999</v>
      </c>
      <c r="O868" s="26">
        <v>765.91126316999998</v>
      </c>
      <c r="P868" s="26">
        <v>778.36801066999999</v>
      </c>
      <c r="Q868" s="26">
        <v>786.90584960000001</v>
      </c>
      <c r="R868" s="26">
        <v>774.62924324999994</v>
      </c>
      <c r="S868" s="26">
        <v>766.93626467000001</v>
      </c>
      <c r="T868" s="26">
        <v>767.05236473000002</v>
      </c>
      <c r="U868" s="26">
        <v>765.91806424000004</v>
      </c>
      <c r="V868" s="26">
        <v>766.66620008999996</v>
      </c>
      <c r="W868" s="26">
        <v>761.62155269000004</v>
      </c>
      <c r="X868" s="26">
        <v>767.61978635000003</v>
      </c>
      <c r="Y868" s="26">
        <v>842.86437752999996</v>
      </c>
    </row>
    <row r="869" spans="1:25" s="6" customFormat="1" ht="39.75" hidden="1" customHeight="1" outlineLevel="1" x14ac:dyDescent="0.2">
      <c r="A869" s="3" t="s">
        <v>39</v>
      </c>
      <c r="B869" s="26">
        <v>76.710000000000008</v>
      </c>
      <c r="C869" s="26">
        <v>76.710000000000008</v>
      </c>
      <c r="D869" s="26">
        <v>76.710000000000008</v>
      </c>
      <c r="E869" s="26">
        <v>76.710000000000008</v>
      </c>
      <c r="F869" s="26">
        <v>76.710000000000008</v>
      </c>
      <c r="G869" s="26">
        <v>76.710000000000008</v>
      </c>
      <c r="H869" s="26">
        <v>76.710000000000008</v>
      </c>
      <c r="I869" s="26">
        <v>76.710000000000008</v>
      </c>
      <c r="J869" s="26">
        <v>76.710000000000008</v>
      </c>
      <c r="K869" s="26">
        <v>76.710000000000008</v>
      </c>
      <c r="L869" s="26">
        <v>76.710000000000008</v>
      </c>
      <c r="M869" s="26">
        <v>76.710000000000008</v>
      </c>
      <c r="N869" s="26">
        <v>76.710000000000008</v>
      </c>
      <c r="O869" s="26">
        <v>76.710000000000008</v>
      </c>
      <c r="P869" s="26">
        <v>76.710000000000008</v>
      </c>
      <c r="Q869" s="26">
        <v>76.710000000000008</v>
      </c>
      <c r="R869" s="26">
        <v>76.710000000000008</v>
      </c>
      <c r="S869" s="26">
        <v>76.710000000000008</v>
      </c>
      <c r="T869" s="26">
        <v>76.710000000000008</v>
      </c>
      <c r="U869" s="26">
        <v>76.710000000000008</v>
      </c>
      <c r="V869" s="26">
        <v>76.710000000000008</v>
      </c>
      <c r="W869" s="26">
        <v>76.710000000000008</v>
      </c>
      <c r="X869" s="26">
        <v>76.710000000000008</v>
      </c>
      <c r="Y869" s="26">
        <v>76.710000000000008</v>
      </c>
    </row>
    <row r="870" spans="1:25" s="6" customFormat="1" ht="18.75" hidden="1" customHeight="1" outlineLevel="1" x14ac:dyDescent="0.2">
      <c r="A870" s="3" t="s">
        <v>2</v>
      </c>
      <c r="B870" s="26">
        <v>66.765366</v>
      </c>
      <c r="C870" s="26">
        <v>66.765366</v>
      </c>
      <c r="D870" s="26">
        <v>66.765366</v>
      </c>
      <c r="E870" s="26">
        <v>66.765366</v>
      </c>
      <c r="F870" s="26">
        <v>66.765366</v>
      </c>
      <c r="G870" s="26">
        <v>66.765366</v>
      </c>
      <c r="H870" s="26">
        <v>66.765366</v>
      </c>
      <c r="I870" s="26">
        <v>66.765366</v>
      </c>
      <c r="J870" s="26">
        <v>66.765366</v>
      </c>
      <c r="K870" s="26">
        <v>66.765366</v>
      </c>
      <c r="L870" s="26">
        <v>66.765366</v>
      </c>
      <c r="M870" s="26">
        <v>66.765366</v>
      </c>
      <c r="N870" s="26">
        <v>66.765366</v>
      </c>
      <c r="O870" s="26">
        <v>66.765366</v>
      </c>
      <c r="P870" s="26">
        <v>66.765366</v>
      </c>
      <c r="Q870" s="26">
        <v>66.765366</v>
      </c>
      <c r="R870" s="26">
        <v>66.765366</v>
      </c>
      <c r="S870" s="26">
        <v>66.765366</v>
      </c>
      <c r="T870" s="26">
        <v>66.765366</v>
      </c>
      <c r="U870" s="26">
        <v>66.765366</v>
      </c>
      <c r="V870" s="26">
        <v>66.765366</v>
      </c>
      <c r="W870" s="26">
        <v>66.765366</v>
      </c>
      <c r="X870" s="26">
        <v>66.765366</v>
      </c>
      <c r="Y870" s="26">
        <v>66.765366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63</v>
      </c>
      <c r="B872" s="26">
        <v>2.8771946599999998</v>
      </c>
      <c r="C872" s="26">
        <v>2.8771946599999998</v>
      </c>
      <c r="D872" s="26">
        <v>2.8771946599999998</v>
      </c>
      <c r="E872" s="26">
        <v>2.8771946599999998</v>
      </c>
      <c r="F872" s="26">
        <v>2.8771946599999998</v>
      </c>
      <c r="G872" s="26">
        <v>2.8771946599999998</v>
      </c>
      <c r="H872" s="26">
        <v>2.8771946599999998</v>
      </c>
      <c r="I872" s="26">
        <v>2.8771946599999998</v>
      </c>
      <c r="J872" s="26">
        <v>2.8771946599999998</v>
      </c>
      <c r="K872" s="26">
        <v>2.8771946599999998</v>
      </c>
      <c r="L872" s="26">
        <v>2.8771946599999998</v>
      </c>
      <c r="M872" s="26">
        <v>2.8771946599999998</v>
      </c>
      <c r="N872" s="26">
        <v>2.8771946599999998</v>
      </c>
      <c r="O872" s="26">
        <v>2.8771946599999998</v>
      </c>
      <c r="P872" s="26">
        <v>2.8771946599999998</v>
      </c>
      <c r="Q872" s="26">
        <v>2.8771946599999998</v>
      </c>
      <c r="R872" s="26">
        <v>2.8771946599999998</v>
      </c>
      <c r="S872" s="26">
        <v>2.8771946599999998</v>
      </c>
      <c r="T872" s="26">
        <v>2.8771946599999998</v>
      </c>
      <c r="U872" s="26">
        <v>2.8771946599999998</v>
      </c>
      <c r="V872" s="26">
        <v>2.8771946599999998</v>
      </c>
      <c r="W872" s="26">
        <v>2.8771946599999998</v>
      </c>
      <c r="X872" s="26">
        <v>2.8771946599999998</v>
      </c>
      <c r="Y872" s="26">
        <v>2.8771946599999998</v>
      </c>
    </row>
    <row r="873" spans="1:25" s="13" customFormat="1" ht="18.75" customHeight="1" collapsed="1" thickBot="1" x14ac:dyDescent="0.25">
      <c r="A873" s="15">
        <v>18</v>
      </c>
      <c r="B873" s="59">
        <v>1161.03</v>
      </c>
      <c r="C873" s="59">
        <v>1195.72</v>
      </c>
      <c r="D873" s="59">
        <v>1222.32</v>
      </c>
      <c r="E873" s="59">
        <v>1228.8800000000001</v>
      </c>
      <c r="F873" s="59">
        <v>1228.8</v>
      </c>
      <c r="G873" s="59">
        <v>1218.08</v>
      </c>
      <c r="H873" s="59">
        <v>1192.8599999999999</v>
      </c>
      <c r="I873" s="59">
        <v>1158.24</v>
      </c>
      <c r="J873" s="59">
        <v>1087.19</v>
      </c>
      <c r="K873" s="59">
        <v>1042.8499999999999</v>
      </c>
      <c r="L873" s="59">
        <v>1025.8900000000001</v>
      </c>
      <c r="M873" s="59">
        <v>1031.0899999999999</v>
      </c>
      <c r="N873" s="59">
        <v>1046.0899999999999</v>
      </c>
      <c r="O873" s="59">
        <v>1052.2</v>
      </c>
      <c r="P873" s="59">
        <v>1051.76</v>
      </c>
      <c r="Q873" s="59">
        <v>1054.76</v>
      </c>
      <c r="R873" s="59">
        <v>1050.3</v>
      </c>
      <c r="S873" s="59">
        <v>1034.24</v>
      </c>
      <c r="T873" s="59">
        <v>1037.53</v>
      </c>
      <c r="U873" s="59">
        <v>1039.05</v>
      </c>
      <c r="V873" s="59">
        <v>1029.8699999999999</v>
      </c>
      <c r="W873" s="59">
        <v>1024.96</v>
      </c>
      <c r="X873" s="59">
        <v>1032.49</v>
      </c>
      <c r="Y873" s="59">
        <v>1106.07</v>
      </c>
    </row>
    <row r="874" spans="1:25" s="6" customFormat="1" ht="51" hidden="1" outlineLevel="1" x14ac:dyDescent="0.2">
      <c r="A874" s="3" t="s">
        <v>38</v>
      </c>
      <c r="B874" s="26">
        <v>884.16358757</v>
      </c>
      <c r="C874" s="26">
        <v>918.86240857999996</v>
      </c>
      <c r="D874" s="26">
        <v>945.45877908</v>
      </c>
      <c r="E874" s="26">
        <v>952.01762081000004</v>
      </c>
      <c r="F874" s="26">
        <v>951.9410914</v>
      </c>
      <c r="G874" s="26">
        <v>941.21953952000001</v>
      </c>
      <c r="H874" s="26">
        <v>916.00215453999999</v>
      </c>
      <c r="I874" s="26">
        <v>881.38228977000006</v>
      </c>
      <c r="J874" s="26">
        <v>810.32398608000005</v>
      </c>
      <c r="K874" s="26">
        <v>765.98710630999994</v>
      </c>
      <c r="L874" s="26">
        <v>749.03108915999996</v>
      </c>
      <c r="M874" s="26">
        <v>754.23002055999996</v>
      </c>
      <c r="N874" s="26">
        <v>769.22860833000004</v>
      </c>
      <c r="O874" s="26">
        <v>775.33307721999995</v>
      </c>
      <c r="P874" s="26">
        <v>774.89855903</v>
      </c>
      <c r="Q874" s="26">
        <v>777.89401247000001</v>
      </c>
      <c r="R874" s="26">
        <v>773.44118184000001</v>
      </c>
      <c r="S874" s="26">
        <v>757.37637327000004</v>
      </c>
      <c r="T874" s="26">
        <v>760.67150918000004</v>
      </c>
      <c r="U874" s="26">
        <v>762.18425667999998</v>
      </c>
      <c r="V874" s="26">
        <v>753.00819336999996</v>
      </c>
      <c r="W874" s="26">
        <v>748.09319059999996</v>
      </c>
      <c r="X874" s="26">
        <v>755.62939934999997</v>
      </c>
      <c r="Y874" s="26">
        <v>829.20245933000001</v>
      </c>
    </row>
    <row r="875" spans="1:25" s="6" customFormat="1" ht="38.25" hidden="1" outlineLevel="1" x14ac:dyDescent="0.2">
      <c r="A875" s="3" t="s">
        <v>39</v>
      </c>
      <c r="B875" s="26">
        <v>76.710000000000008</v>
      </c>
      <c r="C875" s="26">
        <v>76.710000000000008</v>
      </c>
      <c r="D875" s="26">
        <v>76.710000000000008</v>
      </c>
      <c r="E875" s="26">
        <v>76.710000000000008</v>
      </c>
      <c r="F875" s="26">
        <v>76.710000000000008</v>
      </c>
      <c r="G875" s="26">
        <v>76.710000000000008</v>
      </c>
      <c r="H875" s="26">
        <v>76.710000000000008</v>
      </c>
      <c r="I875" s="26">
        <v>76.710000000000008</v>
      </c>
      <c r="J875" s="26">
        <v>76.710000000000008</v>
      </c>
      <c r="K875" s="26">
        <v>76.710000000000008</v>
      </c>
      <c r="L875" s="26">
        <v>76.710000000000008</v>
      </c>
      <c r="M875" s="26">
        <v>76.710000000000008</v>
      </c>
      <c r="N875" s="26">
        <v>76.710000000000008</v>
      </c>
      <c r="O875" s="26">
        <v>76.710000000000008</v>
      </c>
      <c r="P875" s="26">
        <v>76.710000000000008</v>
      </c>
      <c r="Q875" s="26">
        <v>76.710000000000008</v>
      </c>
      <c r="R875" s="26">
        <v>76.710000000000008</v>
      </c>
      <c r="S875" s="26">
        <v>76.710000000000008</v>
      </c>
      <c r="T875" s="26">
        <v>76.710000000000008</v>
      </c>
      <c r="U875" s="26">
        <v>76.710000000000008</v>
      </c>
      <c r="V875" s="26">
        <v>76.710000000000008</v>
      </c>
      <c r="W875" s="26">
        <v>76.710000000000008</v>
      </c>
      <c r="X875" s="26">
        <v>76.710000000000008</v>
      </c>
      <c r="Y875" s="26">
        <v>76.710000000000008</v>
      </c>
    </row>
    <row r="876" spans="1:25" s="6" customFormat="1" ht="18.75" hidden="1" customHeight="1" outlineLevel="1" x14ac:dyDescent="0.2">
      <c r="A876" s="3" t="s">
        <v>2</v>
      </c>
      <c r="B876" s="26">
        <v>66.765366</v>
      </c>
      <c r="C876" s="26">
        <v>66.765366</v>
      </c>
      <c r="D876" s="26">
        <v>66.765366</v>
      </c>
      <c r="E876" s="26">
        <v>66.765366</v>
      </c>
      <c r="F876" s="26">
        <v>66.765366</v>
      </c>
      <c r="G876" s="26">
        <v>66.765366</v>
      </c>
      <c r="H876" s="26">
        <v>66.765366</v>
      </c>
      <c r="I876" s="26">
        <v>66.765366</v>
      </c>
      <c r="J876" s="26">
        <v>66.765366</v>
      </c>
      <c r="K876" s="26">
        <v>66.765366</v>
      </c>
      <c r="L876" s="26">
        <v>66.765366</v>
      </c>
      <c r="M876" s="26">
        <v>66.765366</v>
      </c>
      <c r="N876" s="26">
        <v>66.765366</v>
      </c>
      <c r="O876" s="26">
        <v>66.765366</v>
      </c>
      <c r="P876" s="26">
        <v>66.765366</v>
      </c>
      <c r="Q876" s="26">
        <v>66.765366</v>
      </c>
      <c r="R876" s="26">
        <v>66.765366</v>
      </c>
      <c r="S876" s="26">
        <v>66.765366</v>
      </c>
      <c r="T876" s="26">
        <v>66.765366</v>
      </c>
      <c r="U876" s="26">
        <v>66.765366</v>
      </c>
      <c r="V876" s="26">
        <v>66.765366</v>
      </c>
      <c r="W876" s="26">
        <v>66.765366</v>
      </c>
      <c r="X876" s="26">
        <v>66.765366</v>
      </c>
      <c r="Y876" s="26">
        <v>66.765366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63</v>
      </c>
      <c r="B878" s="26">
        <v>2.8771946599999998</v>
      </c>
      <c r="C878" s="26">
        <v>2.8771946599999998</v>
      </c>
      <c r="D878" s="26">
        <v>2.8771946599999998</v>
      </c>
      <c r="E878" s="26">
        <v>2.8771946599999998</v>
      </c>
      <c r="F878" s="26">
        <v>2.8771946599999998</v>
      </c>
      <c r="G878" s="26">
        <v>2.8771946599999998</v>
      </c>
      <c r="H878" s="26">
        <v>2.8771946599999998</v>
      </c>
      <c r="I878" s="26">
        <v>2.8771946599999998</v>
      </c>
      <c r="J878" s="26">
        <v>2.8771946599999998</v>
      </c>
      <c r="K878" s="26">
        <v>2.8771946599999998</v>
      </c>
      <c r="L878" s="26">
        <v>2.8771946599999998</v>
      </c>
      <c r="M878" s="26">
        <v>2.8771946599999998</v>
      </c>
      <c r="N878" s="26">
        <v>2.8771946599999998</v>
      </c>
      <c r="O878" s="26">
        <v>2.8771946599999998</v>
      </c>
      <c r="P878" s="26">
        <v>2.8771946599999998</v>
      </c>
      <c r="Q878" s="26">
        <v>2.8771946599999998</v>
      </c>
      <c r="R878" s="26">
        <v>2.8771946599999998</v>
      </c>
      <c r="S878" s="26">
        <v>2.8771946599999998</v>
      </c>
      <c r="T878" s="26">
        <v>2.8771946599999998</v>
      </c>
      <c r="U878" s="26">
        <v>2.8771946599999998</v>
      </c>
      <c r="V878" s="26">
        <v>2.8771946599999998</v>
      </c>
      <c r="W878" s="26">
        <v>2.8771946599999998</v>
      </c>
      <c r="X878" s="26">
        <v>2.8771946599999998</v>
      </c>
      <c r="Y878" s="26">
        <v>2.8771946599999998</v>
      </c>
    </row>
    <row r="879" spans="1:25" s="13" customFormat="1" ht="18.75" customHeight="1" collapsed="1" thickBot="1" x14ac:dyDescent="0.25">
      <c r="A879" s="14">
        <v>19</v>
      </c>
      <c r="B879" s="59">
        <v>1211.53</v>
      </c>
      <c r="C879" s="59">
        <v>1256.24</v>
      </c>
      <c r="D879" s="59">
        <v>1278.68</v>
      </c>
      <c r="E879" s="59">
        <v>1283.3800000000001</v>
      </c>
      <c r="F879" s="59">
        <v>1280.3800000000001</v>
      </c>
      <c r="G879" s="59">
        <v>1258.49</v>
      </c>
      <c r="H879" s="59">
        <v>1200.53</v>
      </c>
      <c r="I879" s="59">
        <v>1150.45</v>
      </c>
      <c r="J879" s="59">
        <v>1091.52</v>
      </c>
      <c r="K879" s="59">
        <v>1091.6199999999999</v>
      </c>
      <c r="L879" s="59">
        <v>1087.8399999999999</v>
      </c>
      <c r="M879" s="59">
        <v>1074.47</v>
      </c>
      <c r="N879" s="59">
        <v>1077.54</v>
      </c>
      <c r="O879" s="59">
        <v>1091.05</v>
      </c>
      <c r="P879" s="59">
        <v>1098.68</v>
      </c>
      <c r="Q879" s="59">
        <v>1098.58</v>
      </c>
      <c r="R879" s="59">
        <v>1088.42</v>
      </c>
      <c r="S879" s="59">
        <v>1060.8499999999999</v>
      </c>
      <c r="T879" s="59">
        <v>1051.74</v>
      </c>
      <c r="U879" s="59">
        <v>1054.0899999999999</v>
      </c>
      <c r="V879" s="59">
        <v>1053.73</v>
      </c>
      <c r="W879" s="59">
        <v>1054.6500000000001</v>
      </c>
      <c r="X879" s="59">
        <v>1078.67</v>
      </c>
      <c r="Y879" s="59">
        <v>1159.97</v>
      </c>
    </row>
    <row r="880" spans="1:25" s="6" customFormat="1" ht="51" hidden="1" outlineLevel="1" x14ac:dyDescent="0.2">
      <c r="A880" s="47" t="s">
        <v>38</v>
      </c>
      <c r="B880" s="26">
        <v>934.66911891999996</v>
      </c>
      <c r="C880" s="26">
        <v>979.37604342999998</v>
      </c>
      <c r="D880" s="26">
        <v>1001.81520521</v>
      </c>
      <c r="E880" s="26">
        <v>1006.51629206</v>
      </c>
      <c r="F880" s="26">
        <v>1003.51620976</v>
      </c>
      <c r="G880" s="26">
        <v>981.63213050000002</v>
      </c>
      <c r="H880" s="26">
        <v>923.67145445999995</v>
      </c>
      <c r="I880" s="26">
        <v>873.58617704000005</v>
      </c>
      <c r="J880" s="26">
        <v>814.66189003</v>
      </c>
      <c r="K880" s="26">
        <v>814.75597349999998</v>
      </c>
      <c r="L880" s="26">
        <v>810.97893097999997</v>
      </c>
      <c r="M880" s="26">
        <v>797.60555541999997</v>
      </c>
      <c r="N880" s="26">
        <v>800.67873426999995</v>
      </c>
      <c r="O880" s="26">
        <v>814.18310860999998</v>
      </c>
      <c r="P880" s="26">
        <v>821.82153675999996</v>
      </c>
      <c r="Q880" s="26">
        <v>821.71308657999998</v>
      </c>
      <c r="R880" s="26">
        <v>811.55982951999999</v>
      </c>
      <c r="S880" s="26">
        <v>783.99238208999998</v>
      </c>
      <c r="T880" s="26">
        <v>774.87412605999998</v>
      </c>
      <c r="U880" s="26">
        <v>777.22457476</v>
      </c>
      <c r="V880" s="26">
        <v>776.87234314</v>
      </c>
      <c r="W880" s="26">
        <v>777.78290861000005</v>
      </c>
      <c r="X880" s="26">
        <v>801.80263065999998</v>
      </c>
      <c r="Y880" s="26">
        <v>883.10861058</v>
      </c>
    </row>
    <row r="881" spans="1:25" s="6" customFormat="1" ht="38.25" hidden="1" outlineLevel="1" x14ac:dyDescent="0.2">
      <c r="A881" s="3" t="s">
        <v>39</v>
      </c>
      <c r="B881" s="26">
        <v>76.710000000000008</v>
      </c>
      <c r="C881" s="26">
        <v>76.710000000000008</v>
      </c>
      <c r="D881" s="26">
        <v>76.710000000000008</v>
      </c>
      <c r="E881" s="26">
        <v>76.710000000000008</v>
      </c>
      <c r="F881" s="26">
        <v>76.710000000000008</v>
      </c>
      <c r="G881" s="26">
        <v>76.710000000000008</v>
      </c>
      <c r="H881" s="26">
        <v>76.710000000000008</v>
      </c>
      <c r="I881" s="26">
        <v>76.710000000000008</v>
      </c>
      <c r="J881" s="26">
        <v>76.710000000000008</v>
      </c>
      <c r="K881" s="26">
        <v>76.710000000000008</v>
      </c>
      <c r="L881" s="26">
        <v>76.710000000000008</v>
      </c>
      <c r="M881" s="26">
        <v>76.710000000000008</v>
      </c>
      <c r="N881" s="26">
        <v>76.710000000000008</v>
      </c>
      <c r="O881" s="26">
        <v>76.710000000000008</v>
      </c>
      <c r="P881" s="26">
        <v>76.710000000000008</v>
      </c>
      <c r="Q881" s="26">
        <v>76.710000000000008</v>
      </c>
      <c r="R881" s="26">
        <v>76.710000000000008</v>
      </c>
      <c r="S881" s="26">
        <v>76.710000000000008</v>
      </c>
      <c r="T881" s="26">
        <v>76.710000000000008</v>
      </c>
      <c r="U881" s="26">
        <v>76.710000000000008</v>
      </c>
      <c r="V881" s="26">
        <v>76.710000000000008</v>
      </c>
      <c r="W881" s="26">
        <v>76.710000000000008</v>
      </c>
      <c r="X881" s="26">
        <v>76.710000000000008</v>
      </c>
      <c r="Y881" s="26">
        <v>76.710000000000008</v>
      </c>
    </row>
    <row r="882" spans="1:25" s="6" customFormat="1" ht="18.75" hidden="1" customHeight="1" outlineLevel="1" x14ac:dyDescent="0.2">
      <c r="A882" s="3" t="s">
        <v>2</v>
      </c>
      <c r="B882" s="26">
        <v>66.765366</v>
      </c>
      <c r="C882" s="26">
        <v>66.765366</v>
      </c>
      <c r="D882" s="26">
        <v>66.765366</v>
      </c>
      <c r="E882" s="26">
        <v>66.765366</v>
      </c>
      <c r="F882" s="26">
        <v>66.765366</v>
      </c>
      <c r="G882" s="26">
        <v>66.765366</v>
      </c>
      <c r="H882" s="26">
        <v>66.765366</v>
      </c>
      <c r="I882" s="26">
        <v>66.765366</v>
      </c>
      <c r="J882" s="26">
        <v>66.765366</v>
      </c>
      <c r="K882" s="26">
        <v>66.765366</v>
      </c>
      <c r="L882" s="26">
        <v>66.765366</v>
      </c>
      <c r="M882" s="26">
        <v>66.765366</v>
      </c>
      <c r="N882" s="26">
        <v>66.765366</v>
      </c>
      <c r="O882" s="26">
        <v>66.765366</v>
      </c>
      <c r="P882" s="26">
        <v>66.765366</v>
      </c>
      <c r="Q882" s="26">
        <v>66.765366</v>
      </c>
      <c r="R882" s="26">
        <v>66.765366</v>
      </c>
      <c r="S882" s="26">
        <v>66.765366</v>
      </c>
      <c r="T882" s="26">
        <v>66.765366</v>
      </c>
      <c r="U882" s="26">
        <v>66.765366</v>
      </c>
      <c r="V882" s="26">
        <v>66.765366</v>
      </c>
      <c r="W882" s="26">
        <v>66.765366</v>
      </c>
      <c r="X882" s="26">
        <v>66.765366</v>
      </c>
      <c r="Y882" s="26">
        <v>66.765366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63</v>
      </c>
      <c r="B884" s="26">
        <v>2.8771946599999998</v>
      </c>
      <c r="C884" s="26">
        <v>2.8771946599999998</v>
      </c>
      <c r="D884" s="26">
        <v>2.8771946599999998</v>
      </c>
      <c r="E884" s="26">
        <v>2.8771946599999998</v>
      </c>
      <c r="F884" s="26">
        <v>2.8771946599999998</v>
      </c>
      <c r="G884" s="26">
        <v>2.8771946599999998</v>
      </c>
      <c r="H884" s="26">
        <v>2.8771946599999998</v>
      </c>
      <c r="I884" s="26">
        <v>2.8771946599999998</v>
      </c>
      <c r="J884" s="26">
        <v>2.8771946599999998</v>
      </c>
      <c r="K884" s="26">
        <v>2.8771946599999998</v>
      </c>
      <c r="L884" s="26">
        <v>2.8771946599999998</v>
      </c>
      <c r="M884" s="26">
        <v>2.8771946599999998</v>
      </c>
      <c r="N884" s="26">
        <v>2.8771946599999998</v>
      </c>
      <c r="O884" s="26">
        <v>2.8771946599999998</v>
      </c>
      <c r="P884" s="26">
        <v>2.8771946599999998</v>
      </c>
      <c r="Q884" s="26">
        <v>2.8771946599999998</v>
      </c>
      <c r="R884" s="26">
        <v>2.8771946599999998</v>
      </c>
      <c r="S884" s="26">
        <v>2.8771946599999998</v>
      </c>
      <c r="T884" s="26">
        <v>2.8771946599999998</v>
      </c>
      <c r="U884" s="26">
        <v>2.8771946599999998</v>
      </c>
      <c r="V884" s="26">
        <v>2.8771946599999998</v>
      </c>
      <c r="W884" s="26">
        <v>2.8771946599999998</v>
      </c>
      <c r="X884" s="26">
        <v>2.8771946599999998</v>
      </c>
      <c r="Y884" s="26">
        <v>2.8771946599999998</v>
      </c>
    </row>
    <row r="885" spans="1:25" s="13" customFormat="1" ht="18.75" customHeight="1" collapsed="1" thickBot="1" x14ac:dyDescent="0.25">
      <c r="A885" s="14">
        <v>20</v>
      </c>
      <c r="B885" s="59">
        <v>1214.5999999999999</v>
      </c>
      <c r="C885" s="59">
        <v>1242.54</v>
      </c>
      <c r="D885" s="59">
        <v>1267.6199999999999</v>
      </c>
      <c r="E885" s="59">
        <v>1275.8800000000001</v>
      </c>
      <c r="F885" s="59">
        <v>1272.5</v>
      </c>
      <c r="G885" s="59">
        <v>1258.01</v>
      </c>
      <c r="H885" s="59">
        <v>1198.56</v>
      </c>
      <c r="I885" s="59">
        <v>1126.6300000000001</v>
      </c>
      <c r="J885" s="59">
        <v>1075.76</v>
      </c>
      <c r="K885" s="59">
        <v>1072.45</v>
      </c>
      <c r="L885" s="59">
        <v>1035.48</v>
      </c>
      <c r="M885" s="59">
        <v>1033.58</v>
      </c>
      <c r="N885" s="59">
        <v>1047.6199999999999</v>
      </c>
      <c r="O885" s="59">
        <v>1063.3699999999999</v>
      </c>
      <c r="P885" s="59">
        <v>1074.45</v>
      </c>
      <c r="Q885" s="59">
        <v>1077.74</v>
      </c>
      <c r="R885" s="59">
        <v>1069.27</v>
      </c>
      <c r="S885" s="59">
        <v>1039.69</v>
      </c>
      <c r="T885" s="59">
        <v>1033.72</v>
      </c>
      <c r="U885" s="59">
        <v>1034.3900000000001</v>
      </c>
      <c r="V885" s="59">
        <v>1035.9100000000001</v>
      </c>
      <c r="W885" s="59">
        <v>1038.21</v>
      </c>
      <c r="X885" s="59">
        <v>1052.28</v>
      </c>
      <c r="Y885" s="59">
        <v>1121.3399999999999</v>
      </c>
    </row>
    <row r="886" spans="1:25" s="6" customFormat="1" ht="51" hidden="1" outlineLevel="1" x14ac:dyDescent="0.2">
      <c r="A886" s="3" t="s">
        <v>38</v>
      </c>
      <c r="B886" s="26">
        <v>937.73600948000001</v>
      </c>
      <c r="C886" s="26">
        <v>965.68236523999997</v>
      </c>
      <c r="D886" s="26">
        <v>990.75820027999998</v>
      </c>
      <c r="E886" s="26">
        <v>999.01801136999995</v>
      </c>
      <c r="F886" s="26">
        <v>995.63447690999999</v>
      </c>
      <c r="G886" s="26">
        <v>981.14763153000001</v>
      </c>
      <c r="H886" s="26">
        <v>921.69492516000003</v>
      </c>
      <c r="I886" s="26">
        <v>849.76490890000002</v>
      </c>
      <c r="J886" s="26">
        <v>798.89933940000003</v>
      </c>
      <c r="K886" s="26">
        <v>795.58382559999995</v>
      </c>
      <c r="L886" s="26">
        <v>758.62013125999999</v>
      </c>
      <c r="M886" s="26">
        <v>756.72027222999998</v>
      </c>
      <c r="N886" s="26">
        <v>770.75825867000003</v>
      </c>
      <c r="O886" s="26">
        <v>786.50556384000004</v>
      </c>
      <c r="P886" s="26">
        <v>797.58639146999997</v>
      </c>
      <c r="Q886" s="26">
        <v>800.87555670999996</v>
      </c>
      <c r="R886" s="26">
        <v>792.40909543999999</v>
      </c>
      <c r="S886" s="26">
        <v>762.83123598999998</v>
      </c>
      <c r="T886" s="26">
        <v>756.85975040000005</v>
      </c>
      <c r="U886" s="26">
        <v>757.52909709999994</v>
      </c>
      <c r="V886" s="26">
        <v>759.04398289999995</v>
      </c>
      <c r="W886" s="26">
        <v>761.34968653999999</v>
      </c>
      <c r="X886" s="26">
        <v>775.42026038999995</v>
      </c>
      <c r="Y886" s="26">
        <v>844.48235546000001</v>
      </c>
    </row>
    <row r="887" spans="1:25" s="6" customFormat="1" ht="38.25" hidden="1" outlineLevel="1" x14ac:dyDescent="0.2">
      <c r="A887" s="3" t="s">
        <v>39</v>
      </c>
      <c r="B887" s="26">
        <v>76.710000000000008</v>
      </c>
      <c r="C887" s="26">
        <v>76.710000000000008</v>
      </c>
      <c r="D887" s="26">
        <v>76.710000000000008</v>
      </c>
      <c r="E887" s="26">
        <v>76.710000000000008</v>
      </c>
      <c r="F887" s="26">
        <v>76.710000000000008</v>
      </c>
      <c r="G887" s="26">
        <v>76.710000000000008</v>
      </c>
      <c r="H887" s="26">
        <v>76.710000000000008</v>
      </c>
      <c r="I887" s="26">
        <v>76.710000000000008</v>
      </c>
      <c r="J887" s="26">
        <v>76.710000000000008</v>
      </c>
      <c r="K887" s="26">
        <v>76.710000000000008</v>
      </c>
      <c r="L887" s="26">
        <v>76.710000000000008</v>
      </c>
      <c r="M887" s="26">
        <v>76.710000000000008</v>
      </c>
      <c r="N887" s="26">
        <v>76.710000000000008</v>
      </c>
      <c r="O887" s="26">
        <v>76.710000000000008</v>
      </c>
      <c r="P887" s="26">
        <v>76.710000000000008</v>
      </c>
      <c r="Q887" s="26">
        <v>76.710000000000008</v>
      </c>
      <c r="R887" s="26">
        <v>76.710000000000008</v>
      </c>
      <c r="S887" s="26">
        <v>76.710000000000008</v>
      </c>
      <c r="T887" s="26">
        <v>76.710000000000008</v>
      </c>
      <c r="U887" s="26">
        <v>76.710000000000008</v>
      </c>
      <c r="V887" s="26">
        <v>76.710000000000008</v>
      </c>
      <c r="W887" s="26">
        <v>76.710000000000008</v>
      </c>
      <c r="X887" s="26">
        <v>76.710000000000008</v>
      </c>
      <c r="Y887" s="26">
        <v>76.710000000000008</v>
      </c>
    </row>
    <row r="888" spans="1:25" s="6" customFormat="1" ht="18.75" hidden="1" customHeight="1" outlineLevel="1" x14ac:dyDescent="0.2">
      <c r="A888" s="3" t="s">
        <v>2</v>
      </c>
      <c r="B888" s="26">
        <v>66.765366</v>
      </c>
      <c r="C888" s="26">
        <v>66.765366</v>
      </c>
      <c r="D888" s="26">
        <v>66.765366</v>
      </c>
      <c r="E888" s="26">
        <v>66.765366</v>
      </c>
      <c r="F888" s="26">
        <v>66.765366</v>
      </c>
      <c r="G888" s="26">
        <v>66.765366</v>
      </c>
      <c r="H888" s="26">
        <v>66.765366</v>
      </c>
      <c r="I888" s="26">
        <v>66.765366</v>
      </c>
      <c r="J888" s="26">
        <v>66.765366</v>
      </c>
      <c r="K888" s="26">
        <v>66.765366</v>
      </c>
      <c r="L888" s="26">
        <v>66.765366</v>
      </c>
      <c r="M888" s="26">
        <v>66.765366</v>
      </c>
      <c r="N888" s="26">
        <v>66.765366</v>
      </c>
      <c r="O888" s="26">
        <v>66.765366</v>
      </c>
      <c r="P888" s="26">
        <v>66.765366</v>
      </c>
      <c r="Q888" s="26">
        <v>66.765366</v>
      </c>
      <c r="R888" s="26">
        <v>66.765366</v>
      </c>
      <c r="S888" s="26">
        <v>66.765366</v>
      </c>
      <c r="T888" s="26">
        <v>66.765366</v>
      </c>
      <c r="U888" s="26">
        <v>66.765366</v>
      </c>
      <c r="V888" s="26">
        <v>66.765366</v>
      </c>
      <c r="W888" s="26">
        <v>66.765366</v>
      </c>
      <c r="X888" s="26">
        <v>66.765366</v>
      </c>
      <c r="Y888" s="26">
        <v>66.765366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63</v>
      </c>
      <c r="B890" s="26">
        <v>2.8771946599999998</v>
      </c>
      <c r="C890" s="26">
        <v>2.8771946599999998</v>
      </c>
      <c r="D890" s="26">
        <v>2.8771946599999998</v>
      </c>
      <c r="E890" s="26">
        <v>2.8771946599999998</v>
      </c>
      <c r="F890" s="26">
        <v>2.8771946599999998</v>
      </c>
      <c r="G890" s="26">
        <v>2.8771946599999998</v>
      </c>
      <c r="H890" s="26">
        <v>2.8771946599999998</v>
      </c>
      <c r="I890" s="26">
        <v>2.8771946599999998</v>
      </c>
      <c r="J890" s="26">
        <v>2.8771946599999998</v>
      </c>
      <c r="K890" s="26">
        <v>2.8771946599999998</v>
      </c>
      <c r="L890" s="26">
        <v>2.8771946599999998</v>
      </c>
      <c r="M890" s="26">
        <v>2.8771946599999998</v>
      </c>
      <c r="N890" s="26">
        <v>2.8771946599999998</v>
      </c>
      <c r="O890" s="26">
        <v>2.8771946599999998</v>
      </c>
      <c r="P890" s="26">
        <v>2.8771946599999998</v>
      </c>
      <c r="Q890" s="26">
        <v>2.8771946599999998</v>
      </c>
      <c r="R890" s="26">
        <v>2.8771946599999998</v>
      </c>
      <c r="S890" s="26">
        <v>2.8771946599999998</v>
      </c>
      <c r="T890" s="26">
        <v>2.8771946599999998</v>
      </c>
      <c r="U890" s="26">
        <v>2.8771946599999998</v>
      </c>
      <c r="V890" s="26">
        <v>2.8771946599999998</v>
      </c>
      <c r="W890" s="26">
        <v>2.8771946599999998</v>
      </c>
      <c r="X890" s="26">
        <v>2.8771946599999998</v>
      </c>
      <c r="Y890" s="26">
        <v>2.8771946599999998</v>
      </c>
    </row>
    <row r="891" spans="1:25" s="13" customFormat="1" ht="18.75" customHeight="1" collapsed="1" thickBot="1" x14ac:dyDescent="0.25">
      <c r="A891" s="14">
        <v>21</v>
      </c>
      <c r="B891" s="59">
        <v>1185.43</v>
      </c>
      <c r="C891" s="59">
        <v>1221.08</v>
      </c>
      <c r="D891" s="59">
        <v>1234.72</v>
      </c>
      <c r="E891" s="59">
        <v>1246.3</v>
      </c>
      <c r="F891" s="59">
        <v>1257.98</v>
      </c>
      <c r="G891" s="59">
        <v>1238.18</v>
      </c>
      <c r="H891" s="59">
        <v>1182.78</v>
      </c>
      <c r="I891" s="59">
        <v>1112.92</v>
      </c>
      <c r="J891" s="59">
        <v>1061.67</v>
      </c>
      <c r="K891" s="59">
        <v>1064.44</v>
      </c>
      <c r="L891" s="59">
        <v>1057.57</v>
      </c>
      <c r="M891" s="59">
        <v>1054.03</v>
      </c>
      <c r="N891" s="59">
        <v>1061.75</v>
      </c>
      <c r="O891" s="59">
        <v>1065.45</v>
      </c>
      <c r="P891" s="59">
        <v>1080.31</v>
      </c>
      <c r="Q891" s="59">
        <v>1089.8900000000001</v>
      </c>
      <c r="R891" s="59">
        <v>1079.94</v>
      </c>
      <c r="S891" s="59">
        <v>1057.29</v>
      </c>
      <c r="T891" s="59">
        <v>1049.05</v>
      </c>
      <c r="U891" s="59">
        <v>1062.24</v>
      </c>
      <c r="V891" s="59">
        <v>1082.6099999999999</v>
      </c>
      <c r="W891" s="59">
        <v>1073.44</v>
      </c>
      <c r="X891" s="59">
        <v>1077.8900000000001</v>
      </c>
      <c r="Y891" s="59">
        <v>1159.95</v>
      </c>
    </row>
    <row r="892" spans="1:25" s="6" customFormat="1" ht="51" hidden="1" outlineLevel="1" x14ac:dyDescent="0.2">
      <c r="A892" s="47" t="s">
        <v>38</v>
      </c>
      <c r="B892" s="26">
        <v>908.57114115000002</v>
      </c>
      <c r="C892" s="26">
        <v>944.22230297999999</v>
      </c>
      <c r="D892" s="26">
        <v>957.85999771000002</v>
      </c>
      <c r="E892" s="26">
        <v>969.43420200000003</v>
      </c>
      <c r="F892" s="26">
        <v>981.12160953</v>
      </c>
      <c r="G892" s="26">
        <v>961.31611304</v>
      </c>
      <c r="H892" s="26">
        <v>905.91829934999998</v>
      </c>
      <c r="I892" s="26">
        <v>836.05410998000002</v>
      </c>
      <c r="J892" s="26">
        <v>784.80636592999997</v>
      </c>
      <c r="K892" s="26">
        <v>787.57825004999995</v>
      </c>
      <c r="L892" s="26">
        <v>780.70431438000003</v>
      </c>
      <c r="M892" s="26">
        <v>777.16915300000005</v>
      </c>
      <c r="N892" s="26">
        <v>784.88507607999998</v>
      </c>
      <c r="O892" s="26">
        <v>788.58834165999997</v>
      </c>
      <c r="P892" s="26">
        <v>803.45009731000005</v>
      </c>
      <c r="Q892" s="26">
        <v>813.02490589000001</v>
      </c>
      <c r="R892" s="26">
        <v>803.07538557999999</v>
      </c>
      <c r="S892" s="26">
        <v>780.43025253999997</v>
      </c>
      <c r="T892" s="26">
        <v>772.18363073</v>
      </c>
      <c r="U892" s="26">
        <v>785.37762344999999</v>
      </c>
      <c r="V892" s="26">
        <v>805.74818605999997</v>
      </c>
      <c r="W892" s="26">
        <v>796.57558261999998</v>
      </c>
      <c r="X892" s="26">
        <v>801.02796561000002</v>
      </c>
      <c r="Y892" s="26">
        <v>883.08526497000003</v>
      </c>
    </row>
    <row r="893" spans="1:25" s="6" customFormat="1" ht="38.25" hidden="1" outlineLevel="1" x14ac:dyDescent="0.2">
      <c r="A893" s="3" t="s">
        <v>39</v>
      </c>
      <c r="B893" s="26">
        <v>76.710000000000008</v>
      </c>
      <c r="C893" s="26">
        <v>76.710000000000008</v>
      </c>
      <c r="D893" s="26">
        <v>76.710000000000008</v>
      </c>
      <c r="E893" s="26">
        <v>76.710000000000008</v>
      </c>
      <c r="F893" s="26">
        <v>76.710000000000008</v>
      </c>
      <c r="G893" s="26">
        <v>76.710000000000008</v>
      </c>
      <c r="H893" s="26">
        <v>76.710000000000008</v>
      </c>
      <c r="I893" s="26">
        <v>76.710000000000008</v>
      </c>
      <c r="J893" s="26">
        <v>76.710000000000008</v>
      </c>
      <c r="K893" s="26">
        <v>76.710000000000008</v>
      </c>
      <c r="L893" s="26">
        <v>76.710000000000008</v>
      </c>
      <c r="M893" s="26">
        <v>76.710000000000008</v>
      </c>
      <c r="N893" s="26">
        <v>76.710000000000008</v>
      </c>
      <c r="O893" s="26">
        <v>76.710000000000008</v>
      </c>
      <c r="P893" s="26">
        <v>76.710000000000008</v>
      </c>
      <c r="Q893" s="26">
        <v>76.710000000000008</v>
      </c>
      <c r="R893" s="26">
        <v>76.710000000000008</v>
      </c>
      <c r="S893" s="26">
        <v>76.710000000000008</v>
      </c>
      <c r="T893" s="26">
        <v>76.710000000000008</v>
      </c>
      <c r="U893" s="26">
        <v>76.710000000000008</v>
      </c>
      <c r="V893" s="26">
        <v>76.710000000000008</v>
      </c>
      <c r="W893" s="26">
        <v>76.710000000000008</v>
      </c>
      <c r="X893" s="26">
        <v>76.710000000000008</v>
      </c>
      <c r="Y893" s="26">
        <v>76.710000000000008</v>
      </c>
    </row>
    <row r="894" spans="1:25" s="6" customFormat="1" ht="18.75" hidden="1" customHeight="1" outlineLevel="1" x14ac:dyDescent="0.2">
      <c r="A894" s="3" t="s">
        <v>2</v>
      </c>
      <c r="B894" s="26">
        <v>66.765366</v>
      </c>
      <c r="C894" s="26">
        <v>66.765366</v>
      </c>
      <c r="D894" s="26">
        <v>66.765366</v>
      </c>
      <c r="E894" s="26">
        <v>66.765366</v>
      </c>
      <c r="F894" s="26">
        <v>66.765366</v>
      </c>
      <c r="G894" s="26">
        <v>66.765366</v>
      </c>
      <c r="H894" s="26">
        <v>66.765366</v>
      </c>
      <c r="I894" s="26">
        <v>66.765366</v>
      </c>
      <c r="J894" s="26">
        <v>66.765366</v>
      </c>
      <c r="K894" s="26">
        <v>66.765366</v>
      </c>
      <c r="L894" s="26">
        <v>66.765366</v>
      </c>
      <c r="M894" s="26">
        <v>66.765366</v>
      </c>
      <c r="N894" s="26">
        <v>66.765366</v>
      </c>
      <c r="O894" s="26">
        <v>66.765366</v>
      </c>
      <c r="P894" s="26">
        <v>66.765366</v>
      </c>
      <c r="Q894" s="26">
        <v>66.765366</v>
      </c>
      <c r="R894" s="26">
        <v>66.765366</v>
      </c>
      <c r="S894" s="26">
        <v>66.765366</v>
      </c>
      <c r="T894" s="26">
        <v>66.765366</v>
      </c>
      <c r="U894" s="26">
        <v>66.765366</v>
      </c>
      <c r="V894" s="26">
        <v>66.765366</v>
      </c>
      <c r="W894" s="26">
        <v>66.765366</v>
      </c>
      <c r="X894" s="26">
        <v>66.765366</v>
      </c>
      <c r="Y894" s="26">
        <v>66.765366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63</v>
      </c>
      <c r="B896" s="26">
        <v>2.8771946599999998</v>
      </c>
      <c r="C896" s="26">
        <v>2.8771946599999998</v>
      </c>
      <c r="D896" s="26">
        <v>2.8771946599999998</v>
      </c>
      <c r="E896" s="26">
        <v>2.8771946599999998</v>
      </c>
      <c r="F896" s="26">
        <v>2.8771946599999998</v>
      </c>
      <c r="G896" s="26">
        <v>2.8771946599999998</v>
      </c>
      <c r="H896" s="26">
        <v>2.8771946599999998</v>
      </c>
      <c r="I896" s="26">
        <v>2.8771946599999998</v>
      </c>
      <c r="J896" s="26">
        <v>2.8771946599999998</v>
      </c>
      <c r="K896" s="26">
        <v>2.8771946599999998</v>
      </c>
      <c r="L896" s="26">
        <v>2.8771946599999998</v>
      </c>
      <c r="M896" s="26">
        <v>2.8771946599999998</v>
      </c>
      <c r="N896" s="26">
        <v>2.8771946599999998</v>
      </c>
      <c r="O896" s="26">
        <v>2.8771946599999998</v>
      </c>
      <c r="P896" s="26">
        <v>2.8771946599999998</v>
      </c>
      <c r="Q896" s="26">
        <v>2.8771946599999998</v>
      </c>
      <c r="R896" s="26">
        <v>2.8771946599999998</v>
      </c>
      <c r="S896" s="26">
        <v>2.8771946599999998</v>
      </c>
      <c r="T896" s="26">
        <v>2.8771946599999998</v>
      </c>
      <c r="U896" s="26">
        <v>2.8771946599999998</v>
      </c>
      <c r="V896" s="26">
        <v>2.8771946599999998</v>
      </c>
      <c r="W896" s="26">
        <v>2.8771946599999998</v>
      </c>
      <c r="X896" s="26">
        <v>2.8771946599999998</v>
      </c>
      <c r="Y896" s="26">
        <v>2.8771946599999998</v>
      </c>
    </row>
    <row r="897" spans="1:25" s="13" customFormat="1" ht="18.75" customHeight="1" collapsed="1" thickBot="1" x14ac:dyDescent="0.25">
      <c r="A897" s="14">
        <v>22</v>
      </c>
      <c r="B897" s="59">
        <v>1185.17</v>
      </c>
      <c r="C897" s="59">
        <v>1227.57</v>
      </c>
      <c r="D897" s="59">
        <v>1246.5</v>
      </c>
      <c r="E897" s="59">
        <v>1256.1400000000001</v>
      </c>
      <c r="F897" s="59">
        <v>1253.2</v>
      </c>
      <c r="G897" s="59">
        <v>1230.45</v>
      </c>
      <c r="H897" s="59">
        <v>1168.19</v>
      </c>
      <c r="I897" s="59">
        <v>1085.2</v>
      </c>
      <c r="J897" s="59">
        <v>1033.4100000000001</v>
      </c>
      <c r="K897" s="59">
        <v>1033.02</v>
      </c>
      <c r="L897" s="59">
        <v>1035.6400000000001</v>
      </c>
      <c r="M897" s="59">
        <v>1058.74</v>
      </c>
      <c r="N897" s="59">
        <v>1054.57</v>
      </c>
      <c r="O897" s="59">
        <v>1059.17</v>
      </c>
      <c r="P897" s="59">
        <v>1071.02</v>
      </c>
      <c r="Q897" s="59">
        <v>1067.0999999999999</v>
      </c>
      <c r="R897" s="59">
        <v>1056.99</v>
      </c>
      <c r="S897" s="59">
        <v>1055.53</v>
      </c>
      <c r="T897" s="59">
        <v>1054.3</v>
      </c>
      <c r="U897" s="59">
        <v>1053.9000000000001</v>
      </c>
      <c r="V897" s="59">
        <v>1051.25</v>
      </c>
      <c r="W897" s="59">
        <v>1049.77</v>
      </c>
      <c r="X897" s="59">
        <v>1051.18</v>
      </c>
      <c r="Y897" s="59">
        <v>1125.96</v>
      </c>
    </row>
    <row r="898" spans="1:25" s="6" customFormat="1" ht="51" hidden="1" outlineLevel="1" x14ac:dyDescent="0.2">
      <c r="A898" s="3" t="s">
        <v>38</v>
      </c>
      <c r="B898" s="26">
        <v>908.30803331000004</v>
      </c>
      <c r="C898" s="26">
        <v>950.70808305000003</v>
      </c>
      <c r="D898" s="26">
        <v>969.63782677999995</v>
      </c>
      <c r="E898" s="26">
        <v>979.27249001999996</v>
      </c>
      <c r="F898" s="26">
        <v>976.33338373000004</v>
      </c>
      <c r="G898" s="26">
        <v>953.59091425999998</v>
      </c>
      <c r="H898" s="26">
        <v>891.32838591999996</v>
      </c>
      <c r="I898" s="26">
        <v>808.33457679000003</v>
      </c>
      <c r="J898" s="26">
        <v>756.54301281999994</v>
      </c>
      <c r="K898" s="26">
        <v>756.16009698000005</v>
      </c>
      <c r="L898" s="26">
        <v>758.78091752</v>
      </c>
      <c r="M898" s="26">
        <v>781.87901111999997</v>
      </c>
      <c r="N898" s="26">
        <v>777.71002182999996</v>
      </c>
      <c r="O898" s="26">
        <v>782.31030928999996</v>
      </c>
      <c r="P898" s="26">
        <v>794.15822206999997</v>
      </c>
      <c r="Q898" s="26">
        <v>790.23587927999995</v>
      </c>
      <c r="R898" s="26">
        <v>780.12846327</v>
      </c>
      <c r="S898" s="26">
        <v>778.66277012</v>
      </c>
      <c r="T898" s="26">
        <v>777.43741753999996</v>
      </c>
      <c r="U898" s="26">
        <v>777.03834257999995</v>
      </c>
      <c r="V898" s="26">
        <v>774.38721609000004</v>
      </c>
      <c r="W898" s="26">
        <v>772.90763408999999</v>
      </c>
      <c r="X898" s="26">
        <v>774.32216482000001</v>
      </c>
      <c r="Y898" s="26">
        <v>849.09273691999999</v>
      </c>
    </row>
    <row r="899" spans="1:25" s="6" customFormat="1" ht="38.25" hidden="1" outlineLevel="1" x14ac:dyDescent="0.2">
      <c r="A899" s="3" t="s">
        <v>39</v>
      </c>
      <c r="B899" s="26">
        <v>76.710000000000008</v>
      </c>
      <c r="C899" s="26">
        <v>76.710000000000008</v>
      </c>
      <c r="D899" s="26">
        <v>76.710000000000008</v>
      </c>
      <c r="E899" s="26">
        <v>76.710000000000008</v>
      </c>
      <c r="F899" s="26">
        <v>76.710000000000008</v>
      </c>
      <c r="G899" s="26">
        <v>76.710000000000008</v>
      </c>
      <c r="H899" s="26">
        <v>76.710000000000008</v>
      </c>
      <c r="I899" s="26">
        <v>76.710000000000008</v>
      </c>
      <c r="J899" s="26">
        <v>76.710000000000008</v>
      </c>
      <c r="K899" s="26">
        <v>76.710000000000008</v>
      </c>
      <c r="L899" s="26">
        <v>76.710000000000008</v>
      </c>
      <c r="M899" s="26">
        <v>76.710000000000008</v>
      </c>
      <c r="N899" s="26">
        <v>76.710000000000008</v>
      </c>
      <c r="O899" s="26">
        <v>76.710000000000008</v>
      </c>
      <c r="P899" s="26">
        <v>76.710000000000008</v>
      </c>
      <c r="Q899" s="26">
        <v>76.710000000000008</v>
      </c>
      <c r="R899" s="26">
        <v>76.710000000000008</v>
      </c>
      <c r="S899" s="26">
        <v>76.710000000000008</v>
      </c>
      <c r="T899" s="26">
        <v>76.710000000000008</v>
      </c>
      <c r="U899" s="26">
        <v>76.710000000000008</v>
      </c>
      <c r="V899" s="26">
        <v>76.710000000000008</v>
      </c>
      <c r="W899" s="26">
        <v>76.710000000000008</v>
      </c>
      <c r="X899" s="26">
        <v>76.710000000000008</v>
      </c>
      <c r="Y899" s="26">
        <v>76.710000000000008</v>
      </c>
    </row>
    <row r="900" spans="1:25" s="6" customFormat="1" ht="18.75" hidden="1" customHeight="1" outlineLevel="1" x14ac:dyDescent="0.2">
      <c r="A900" s="3" t="s">
        <v>2</v>
      </c>
      <c r="B900" s="26">
        <v>66.765366</v>
      </c>
      <c r="C900" s="26">
        <v>66.765366</v>
      </c>
      <c r="D900" s="26">
        <v>66.765366</v>
      </c>
      <c r="E900" s="26">
        <v>66.765366</v>
      </c>
      <c r="F900" s="26">
        <v>66.765366</v>
      </c>
      <c r="G900" s="26">
        <v>66.765366</v>
      </c>
      <c r="H900" s="26">
        <v>66.765366</v>
      </c>
      <c r="I900" s="26">
        <v>66.765366</v>
      </c>
      <c r="J900" s="26">
        <v>66.765366</v>
      </c>
      <c r="K900" s="26">
        <v>66.765366</v>
      </c>
      <c r="L900" s="26">
        <v>66.765366</v>
      </c>
      <c r="M900" s="26">
        <v>66.765366</v>
      </c>
      <c r="N900" s="26">
        <v>66.765366</v>
      </c>
      <c r="O900" s="26">
        <v>66.765366</v>
      </c>
      <c r="P900" s="26">
        <v>66.765366</v>
      </c>
      <c r="Q900" s="26">
        <v>66.765366</v>
      </c>
      <c r="R900" s="26">
        <v>66.765366</v>
      </c>
      <c r="S900" s="26">
        <v>66.765366</v>
      </c>
      <c r="T900" s="26">
        <v>66.765366</v>
      </c>
      <c r="U900" s="26">
        <v>66.765366</v>
      </c>
      <c r="V900" s="26">
        <v>66.765366</v>
      </c>
      <c r="W900" s="26">
        <v>66.765366</v>
      </c>
      <c r="X900" s="26">
        <v>66.765366</v>
      </c>
      <c r="Y900" s="26">
        <v>66.765366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63</v>
      </c>
      <c r="B902" s="26">
        <v>2.8771946599999998</v>
      </c>
      <c r="C902" s="26">
        <v>2.8771946599999998</v>
      </c>
      <c r="D902" s="26">
        <v>2.8771946599999998</v>
      </c>
      <c r="E902" s="26">
        <v>2.8771946599999998</v>
      </c>
      <c r="F902" s="26">
        <v>2.8771946599999998</v>
      </c>
      <c r="G902" s="26">
        <v>2.8771946599999998</v>
      </c>
      <c r="H902" s="26">
        <v>2.8771946599999998</v>
      </c>
      <c r="I902" s="26">
        <v>2.8771946599999998</v>
      </c>
      <c r="J902" s="26">
        <v>2.8771946599999998</v>
      </c>
      <c r="K902" s="26">
        <v>2.8771946599999998</v>
      </c>
      <c r="L902" s="26">
        <v>2.8771946599999998</v>
      </c>
      <c r="M902" s="26">
        <v>2.8771946599999998</v>
      </c>
      <c r="N902" s="26">
        <v>2.8771946599999998</v>
      </c>
      <c r="O902" s="26">
        <v>2.8771946599999998</v>
      </c>
      <c r="P902" s="26">
        <v>2.8771946599999998</v>
      </c>
      <c r="Q902" s="26">
        <v>2.8771946599999998</v>
      </c>
      <c r="R902" s="26">
        <v>2.8771946599999998</v>
      </c>
      <c r="S902" s="26">
        <v>2.8771946599999998</v>
      </c>
      <c r="T902" s="26">
        <v>2.8771946599999998</v>
      </c>
      <c r="U902" s="26">
        <v>2.8771946599999998</v>
      </c>
      <c r="V902" s="26">
        <v>2.8771946599999998</v>
      </c>
      <c r="W902" s="26">
        <v>2.8771946599999998</v>
      </c>
      <c r="X902" s="26">
        <v>2.8771946599999998</v>
      </c>
      <c r="Y902" s="26">
        <v>2.8771946599999998</v>
      </c>
    </row>
    <row r="903" spans="1:25" s="13" customFormat="1" ht="18.75" customHeight="1" collapsed="1" thickBot="1" x14ac:dyDescent="0.25">
      <c r="A903" s="14">
        <v>23</v>
      </c>
      <c r="B903" s="59">
        <v>1222.28</v>
      </c>
      <c r="C903" s="59">
        <v>1259.23</v>
      </c>
      <c r="D903" s="59">
        <v>1277.44</v>
      </c>
      <c r="E903" s="59">
        <v>1285.1600000000001</v>
      </c>
      <c r="F903" s="59">
        <v>1283.8599999999999</v>
      </c>
      <c r="G903" s="59">
        <v>1263.9100000000001</v>
      </c>
      <c r="H903" s="59">
        <v>1206.1099999999999</v>
      </c>
      <c r="I903" s="59">
        <v>1140.18</v>
      </c>
      <c r="J903" s="59">
        <v>1095.04</v>
      </c>
      <c r="K903" s="59">
        <v>1094.72</v>
      </c>
      <c r="L903" s="59">
        <v>1093.4100000000001</v>
      </c>
      <c r="M903" s="59">
        <v>1078.71</v>
      </c>
      <c r="N903" s="59">
        <v>1072.71</v>
      </c>
      <c r="O903" s="59">
        <v>1077.46</v>
      </c>
      <c r="P903" s="59">
        <v>1092.3</v>
      </c>
      <c r="Q903" s="59">
        <v>1107.8</v>
      </c>
      <c r="R903" s="59">
        <v>1101.72</v>
      </c>
      <c r="S903" s="59">
        <v>1085.83</v>
      </c>
      <c r="T903" s="59">
        <v>1084.32</v>
      </c>
      <c r="U903" s="59">
        <v>1081.99</v>
      </c>
      <c r="V903" s="59">
        <v>1083.3</v>
      </c>
      <c r="W903" s="59">
        <v>1078.3900000000001</v>
      </c>
      <c r="X903" s="59">
        <v>1087.4000000000001</v>
      </c>
      <c r="Y903" s="59">
        <v>1163.6500000000001</v>
      </c>
    </row>
    <row r="904" spans="1:25" s="6" customFormat="1" ht="51" hidden="1" outlineLevel="1" x14ac:dyDescent="0.2">
      <c r="A904" s="47" t="s">
        <v>38</v>
      </c>
      <c r="B904" s="26">
        <v>945.41406462999998</v>
      </c>
      <c r="C904" s="26">
        <v>982.36798752000004</v>
      </c>
      <c r="D904" s="26">
        <v>1000.5760407400001</v>
      </c>
      <c r="E904" s="26">
        <v>1008.29598189</v>
      </c>
      <c r="F904" s="26">
        <v>1006.99418258</v>
      </c>
      <c r="G904" s="26">
        <v>987.04800562000003</v>
      </c>
      <c r="H904" s="26">
        <v>929.24307971999997</v>
      </c>
      <c r="I904" s="26">
        <v>863.31897122999999</v>
      </c>
      <c r="J904" s="26">
        <v>818.17718391000005</v>
      </c>
      <c r="K904" s="26">
        <v>817.85669601999996</v>
      </c>
      <c r="L904" s="26">
        <v>816.54742160000001</v>
      </c>
      <c r="M904" s="26">
        <v>801.85089553</v>
      </c>
      <c r="N904" s="26">
        <v>795.85076708999998</v>
      </c>
      <c r="O904" s="26">
        <v>800.59435737000001</v>
      </c>
      <c r="P904" s="26">
        <v>815.43655091000005</v>
      </c>
      <c r="Q904" s="26">
        <v>830.93917004000002</v>
      </c>
      <c r="R904" s="26">
        <v>824.85656936999999</v>
      </c>
      <c r="S904" s="26">
        <v>808.97035046999997</v>
      </c>
      <c r="T904" s="26">
        <v>807.46146679000003</v>
      </c>
      <c r="U904" s="26">
        <v>805.12674829000002</v>
      </c>
      <c r="V904" s="26">
        <v>806.43914489999997</v>
      </c>
      <c r="W904" s="26">
        <v>801.52823369999999</v>
      </c>
      <c r="X904" s="26">
        <v>810.53752553000004</v>
      </c>
      <c r="Y904" s="26">
        <v>886.78836136999996</v>
      </c>
    </row>
    <row r="905" spans="1:25" s="6" customFormat="1" ht="38.25" hidden="1" outlineLevel="1" x14ac:dyDescent="0.2">
      <c r="A905" s="3" t="s">
        <v>39</v>
      </c>
      <c r="B905" s="26">
        <v>76.710000000000008</v>
      </c>
      <c r="C905" s="26">
        <v>76.710000000000008</v>
      </c>
      <c r="D905" s="26">
        <v>76.710000000000008</v>
      </c>
      <c r="E905" s="26">
        <v>76.710000000000008</v>
      </c>
      <c r="F905" s="26">
        <v>76.710000000000008</v>
      </c>
      <c r="G905" s="26">
        <v>76.710000000000008</v>
      </c>
      <c r="H905" s="26">
        <v>76.710000000000008</v>
      </c>
      <c r="I905" s="26">
        <v>76.710000000000008</v>
      </c>
      <c r="J905" s="26">
        <v>76.710000000000008</v>
      </c>
      <c r="K905" s="26">
        <v>76.710000000000008</v>
      </c>
      <c r="L905" s="26">
        <v>76.710000000000008</v>
      </c>
      <c r="M905" s="26">
        <v>76.710000000000008</v>
      </c>
      <c r="N905" s="26">
        <v>76.710000000000008</v>
      </c>
      <c r="O905" s="26">
        <v>76.710000000000008</v>
      </c>
      <c r="P905" s="26">
        <v>76.710000000000008</v>
      </c>
      <c r="Q905" s="26">
        <v>76.710000000000008</v>
      </c>
      <c r="R905" s="26">
        <v>76.710000000000008</v>
      </c>
      <c r="S905" s="26">
        <v>76.710000000000008</v>
      </c>
      <c r="T905" s="26">
        <v>76.710000000000008</v>
      </c>
      <c r="U905" s="26">
        <v>76.710000000000008</v>
      </c>
      <c r="V905" s="26">
        <v>76.710000000000008</v>
      </c>
      <c r="W905" s="26">
        <v>76.710000000000008</v>
      </c>
      <c r="X905" s="26">
        <v>76.710000000000008</v>
      </c>
      <c r="Y905" s="26">
        <v>76.710000000000008</v>
      </c>
    </row>
    <row r="906" spans="1:25" s="6" customFormat="1" ht="18.75" hidden="1" customHeight="1" outlineLevel="1" x14ac:dyDescent="0.2">
      <c r="A906" s="3" t="s">
        <v>2</v>
      </c>
      <c r="B906" s="26">
        <v>66.765366</v>
      </c>
      <c r="C906" s="26">
        <v>66.765366</v>
      </c>
      <c r="D906" s="26">
        <v>66.765366</v>
      </c>
      <c r="E906" s="26">
        <v>66.765366</v>
      </c>
      <c r="F906" s="26">
        <v>66.765366</v>
      </c>
      <c r="G906" s="26">
        <v>66.765366</v>
      </c>
      <c r="H906" s="26">
        <v>66.765366</v>
      </c>
      <c r="I906" s="26">
        <v>66.765366</v>
      </c>
      <c r="J906" s="26">
        <v>66.765366</v>
      </c>
      <c r="K906" s="26">
        <v>66.765366</v>
      </c>
      <c r="L906" s="26">
        <v>66.765366</v>
      </c>
      <c r="M906" s="26">
        <v>66.765366</v>
      </c>
      <c r="N906" s="26">
        <v>66.765366</v>
      </c>
      <c r="O906" s="26">
        <v>66.765366</v>
      </c>
      <c r="P906" s="26">
        <v>66.765366</v>
      </c>
      <c r="Q906" s="26">
        <v>66.765366</v>
      </c>
      <c r="R906" s="26">
        <v>66.765366</v>
      </c>
      <c r="S906" s="26">
        <v>66.765366</v>
      </c>
      <c r="T906" s="26">
        <v>66.765366</v>
      </c>
      <c r="U906" s="26">
        <v>66.765366</v>
      </c>
      <c r="V906" s="26">
        <v>66.765366</v>
      </c>
      <c r="W906" s="26">
        <v>66.765366</v>
      </c>
      <c r="X906" s="26">
        <v>66.765366</v>
      </c>
      <c r="Y906" s="26">
        <v>66.765366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63</v>
      </c>
      <c r="B908" s="26">
        <v>2.8771946599999998</v>
      </c>
      <c r="C908" s="26">
        <v>2.8771946599999998</v>
      </c>
      <c r="D908" s="26">
        <v>2.8771946599999998</v>
      </c>
      <c r="E908" s="26">
        <v>2.8771946599999998</v>
      </c>
      <c r="F908" s="26">
        <v>2.8771946599999998</v>
      </c>
      <c r="G908" s="26">
        <v>2.8771946599999998</v>
      </c>
      <c r="H908" s="26">
        <v>2.8771946599999998</v>
      </c>
      <c r="I908" s="26">
        <v>2.8771946599999998</v>
      </c>
      <c r="J908" s="26">
        <v>2.8771946599999998</v>
      </c>
      <c r="K908" s="26">
        <v>2.8771946599999998</v>
      </c>
      <c r="L908" s="26">
        <v>2.8771946599999998</v>
      </c>
      <c r="M908" s="26">
        <v>2.8771946599999998</v>
      </c>
      <c r="N908" s="26">
        <v>2.8771946599999998</v>
      </c>
      <c r="O908" s="26">
        <v>2.8771946599999998</v>
      </c>
      <c r="P908" s="26">
        <v>2.8771946599999998</v>
      </c>
      <c r="Q908" s="26">
        <v>2.8771946599999998</v>
      </c>
      <c r="R908" s="26">
        <v>2.8771946599999998</v>
      </c>
      <c r="S908" s="26">
        <v>2.8771946599999998</v>
      </c>
      <c r="T908" s="26">
        <v>2.8771946599999998</v>
      </c>
      <c r="U908" s="26">
        <v>2.8771946599999998</v>
      </c>
      <c r="V908" s="26">
        <v>2.8771946599999998</v>
      </c>
      <c r="W908" s="26">
        <v>2.8771946599999998</v>
      </c>
      <c r="X908" s="26">
        <v>2.8771946599999998</v>
      </c>
      <c r="Y908" s="26">
        <v>2.8771946599999998</v>
      </c>
    </row>
    <row r="909" spans="1:25" s="13" customFormat="1" ht="18.75" customHeight="1" collapsed="1" thickBot="1" x14ac:dyDescent="0.25">
      <c r="A909" s="14">
        <v>24</v>
      </c>
      <c r="B909" s="59">
        <v>1180.8699999999999</v>
      </c>
      <c r="C909" s="59">
        <v>1195.04</v>
      </c>
      <c r="D909" s="59">
        <v>1216.71</v>
      </c>
      <c r="E909" s="59">
        <v>1224.3699999999999</v>
      </c>
      <c r="F909" s="59">
        <v>1224.74</v>
      </c>
      <c r="G909" s="59">
        <v>1211.51</v>
      </c>
      <c r="H909" s="59">
        <v>1185.95</v>
      </c>
      <c r="I909" s="59">
        <v>1149.1600000000001</v>
      </c>
      <c r="J909" s="59">
        <v>1116.74</v>
      </c>
      <c r="K909" s="59">
        <v>1119.74</v>
      </c>
      <c r="L909" s="59">
        <v>1121.4000000000001</v>
      </c>
      <c r="M909" s="59">
        <v>1114.57</v>
      </c>
      <c r="N909" s="59">
        <v>1107.72</v>
      </c>
      <c r="O909" s="59">
        <v>1109.1300000000001</v>
      </c>
      <c r="P909" s="59">
        <v>1111.8900000000001</v>
      </c>
      <c r="Q909" s="59">
        <v>1112.29</v>
      </c>
      <c r="R909" s="59">
        <v>1114.79</v>
      </c>
      <c r="S909" s="59">
        <v>1121.29</v>
      </c>
      <c r="T909" s="59">
        <v>1117.9000000000001</v>
      </c>
      <c r="U909" s="59">
        <v>1114.79</v>
      </c>
      <c r="V909" s="59">
        <v>1116.98</v>
      </c>
      <c r="W909" s="59">
        <v>1115.47</v>
      </c>
      <c r="X909" s="59">
        <v>1113.1300000000001</v>
      </c>
      <c r="Y909" s="59">
        <v>1122.67</v>
      </c>
    </row>
    <row r="910" spans="1:25" s="6" customFormat="1" ht="51" hidden="1" outlineLevel="1" x14ac:dyDescent="0.2">
      <c r="A910" s="47" t="s">
        <v>38</v>
      </c>
      <c r="B910" s="26">
        <v>904.01150628000005</v>
      </c>
      <c r="C910" s="26">
        <v>918.18143181999994</v>
      </c>
      <c r="D910" s="26">
        <v>939.84970343999998</v>
      </c>
      <c r="E910" s="26">
        <v>947.50726385999997</v>
      </c>
      <c r="F910" s="26">
        <v>947.88159589999998</v>
      </c>
      <c r="G910" s="26">
        <v>934.65163001999997</v>
      </c>
      <c r="H910" s="26">
        <v>909.08375936000004</v>
      </c>
      <c r="I910" s="26">
        <v>872.29626875999998</v>
      </c>
      <c r="J910" s="26">
        <v>839.87841694999997</v>
      </c>
      <c r="K910" s="26">
        <v>842.88058925999997</v>
      </c>
      <c r="L910" s="26">
        <v>844.53510310000001</v>
      </c>
      <c r="M910" s="26">
        <v>837.70301726000002</v>
      </c>
      <c r="N910" s="26">
        <v>830.86083509000002</v>
      </c>
      <c r="O910" s="26">
        <v>832.26912833999995</v>
      </c>
      <c r="P910" s="26">
        <v>835.03200202999994</v>
      </c>
      <c r="Q910" s="26">
        <v>835.42282967999995</v>
      </c>
      <c r="R910" s="26">
        <v>837.92543564000005</v>
      </c>
      <c r="S910" s="26">
        <v>844.42355470999996</v>
      </c>
      <c r="T910" s="26">
        <v>841.03424072999996</v>
      </c>
      <c r="U910" s="26">
        <v>837.92837517999999</v>
      </c>
      <c r="V910" s="26">
        <v>840.12001717999999</v>
      </c>
      <c r="W910" s="26">
        <v>838.61146797000004</v>
      </c>
      <c r="X910" s="26">
        <v>836.26335445999996</v>
      </c>
      <c r="Y910" s="26">
        <v>845.80835023999998</v>
      </c>
    </row>
    <row r="911" spans="1:25" s="6" customFormat="1" ht="38.25" hidden="1" outlineLevel="1" x14ac:dyDescent="0.2">
      <c r="A911" s="3" t="s">
        <v>39</v>
      </c>
      <c r="B911" s="26">
        <v>76.710000000000008</v>
      </c>
      <c r="C911" s="26">
        <v>76.710000000000008</v>
      </c>
      <c r="D911" s="26">
        <v>76.710000000000008</v>
      </c>
      <c r="E911" s="26">
        <v>76.710000000000008</v>
      </c>
      <c r="F911" s="26">
        <v>76.710000000000008</v>
      </c>
      <c r="G911" s="26">
        <v>76.710000000000008</v>
      </c>
      <c r="H911" s="26">
        <v>76.710000000000008</v>
      </c>
      <c r="I911" s="26">
        <v>76.710000000000008</v>
      </c>
      <c r="J911" s="26">
        <v>76.710000000000008</v>
      </c>
      <c r="K911" s="26">
        <v>76.710000000000008</v>
      </c>
      <c r="L911" s="26">
        <v>76.710000000000008</v>
      </c>
      <c r="M911" s="26">
        <v>76.710000000000008</v>
      </c>
      <c r="N911" s="26">
        <v>76.710000000000008</v>
      </c>
      <c r="O911" s="26">
        <v>76.710000000000008</v>
      </c>
      <c r="P911" s="26">
        <v>76.710000000000008</v>
      </c>
      <c r="Q911" s="26">
        <v>76.710000000000008</v>
      </c>
      <c r="R911" s="26">
        <v>76.710000000000008</v>
      </c>
      <c r="S911" s="26">
        <v>76.710000000000008</v>
      </c>
      <c r="T911" s="26">
        <v>76.710000000000008</v>
      </c>
      <c r="U911" s="26">
        <v>76.710000000000008</v>
      </c>
      <c r="V911" s="26">
        <v>76.710000000000008</v>
      </c>
      <c r="W911" s="26">
        <v>76.710000000000008</v>
      </c>
      <c r="X911" s="26">
        <v>76.710000000000008</v>
      </c>
      <c r="Y911" s="26">
        <v>76.710000000000008</v>
      </c>
    </row>
    <row r="912" spans="1:25" s="6" customFormat="1" ht="18.75" hidden="1" customHeight="1" outlineLevel="1" x14ac:dyDescent="0.2">
      <c r="A912" s="3" t="s">
        <v>2</v>
      </c>
      <c r="B912" s="26">
        <v>66.765366</v>
      </c>
      <c r="C912" s="26">
        <v>66.765366</v>
      </c>
      <c r="D912" s="26">
        <v>66.765366</v>
      </c>
      <c r="E912" s="26">
        <v>66.765366</v>
      </c>
      <c r="F912" s="26">
        <v>66.765366</v>
      </c>
      <c r="G912" s="26">
        <v>66.765366</v>
      </c>
      <c r="H912" s="26">
        <v>66.765366</v>
      </c>
      <c r="I912" s="26">
        <v>66.765366</v>
      </c>
      <c r="J912" s="26">
        <v>66.765366</v>
      </c>
      <c r="K912" s="26">
        <v>66.765366</v>
      </c>
      <c r="L912" s="26">
        <v>66.765366</v>
      </c>
      <c r="M912" s="26">
        <v>66.765366</v>
      </c>
      <c r="N912" s="26">
        <v>66.765366</v>
      </c>
      <c r="O912" s="26">
        <v>66.765366</v>
      </c>
      <c r="P912" s="26">
        <v>66.765366</v>
      </c>
      <c r="Q912" s="26">
        <v>66.765366</v>
      </c>
      <c r="R912" s="26">
        <v>66.765366</v>
      </c>
      <c r="S912" s="26">
        <v>66.765366</v>
      </c>
      <c r="T912" s="26">
        <v>66.765366</v>
      </c>
      <c r="U912" s="26">
        <v>66.765366</v>
      </c>
      <c r="V912" s="26">
        <v>66.765366</v>
      </c>
      <c r="W912" s="26">
        <v>66.765366</v>
      </c>
      <c r="X912" s="26">
        <v>66.765366</v>
      </c>
      <c r="Y912" s="26">
        <v>66.765366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63</v>
      </c>
      <c r="B914" s="26">
        <v>2.8771946599999998</v>
      </c>
      <c r="C914" s="26">
        <v>2.8771946599999998</v>
      </c>
      <c r="D914" s="26">
        <v>2.8771946599999998</v>
      </c>
      <c r="E914" s="26">
        <v>2.8771946599999998</v>
      </c>
      <c r="F914" s="26">
        <v>2.8771946599999998</v>
      </c>
      <c r="G914" s="26">
        <v>2.8771946599999998</v>
      </c>
      <c r="H914" s="26">
        <v>2.8771946599999998</v>
      </c>
      <c r="I914" s="26">
        <v>2.8771946599999998</v>
      </c>
      <c r="J914" s="26">
        <v>2.8771946599999998</v>
      </c>
      <c r="K914" s="26">
        <v>2.8771946599999998</v>
      </c>
      <c r="L914" s="26">
        <v>2.8771946599999998</v>
      </c>
      <c r="M914" s="26">
        <v>2.8771946599999998</v>
      </c>
      <c r="N914" s="26">
        <v>2.8771946599999998</v>
      </c>
      <c r="O914" s="26">
        <v>2.8771946599999998</v>
      </c>
      <c r="P914" s="26">
        <v>2.8771946599999998</v>
      </c>
      <c r="Q914" s="26">
        <v>2.8771946599999998</v>
      </c>
      <c r="R914" s="26">
        <v>2.8771946599999998</v>
      </c>
      <c r="S914" s="26">
        <v>2.8771946599999998</v>
      </c>
      <c r="T914" s="26">
        <v>2.8771946599999998</v>
      </c>
      <c r="U914" s="26">
        <v>2.8771946599999998</v>
      </c>
      <c r="V914" s="26">
        <v>2.8771946599999998</v>
      </c>
      <c r="W914" s="26">
        <v>2.8771946599999998</v>
      </c>
      <c r="X914" s="26">
        <v>2.8771946599999998</v>
      </c>
      <c r="Y914" s="26">
        <v>2.8771946599999998</v>
      </c>
    </row>
    <row r="915" spans="1:25" s="13" customFormat="1" ht="18.75" customHeight="1" collapsed="1" thickBot="1" x14ac:dyDescent="0.25">
      <c r="A915" s="14">
        <v>25</v>
      </c>
      <c r="B915" s="59">
        <v>1145.0999999999999</v>
      </c>
      <c r="C915" s="59">
        <v>1183.9100000000001</v>
      </c>
      <c r="D915" s="59">
        <v>1207.28</v>
      </c>
      <c r="E915" s="59">
        <v>1217.1099999999999</v>
      </c>
      <c r="F915" s="59">
        <v>1218.3800000000001</v>
      </c>
      <c r="G915" s="59">
        <v>1210.1500000000001</v>
      </c>
      <c r="H915" s="59">
        <v>1185.25</v>
      </c>
      <c r="I915" s="59">
        <v>1162.95</v>
      </c>
      <c r="J915" s="59">
        <v>1125.77</v>
      </c>
      <c r="K915" s="59">
        <v>1123.94</v>
      </c>
      <c r="L915" s="59">
        <v>1129.57</v>
      </c>
      <c r="M915" s="59">
        <v>1123.18</v>
      </c>
      <c r="N915" s="59">
        <v>1118.9100000000001</v>
      </c>
      <c r="O915" s="59">
        <v>1119.0899999999999</v>
      </c>
      <c r="P915" s="59">
        <v>1122.8699999999999</v>
      </c>
      <c r="Q915" s="59">
        <v>1124.32</v>
      </c>
      <c r="R915" s="59">
        <v>1123.08</v>
      </c>
      <c r="S915" s="59">
        <v>1124.47</v>
      </c>
      <c r="T915" s="59">
        <v>1123.8800000000001</v>
      </c>
      <c r="U915" s="59">
        <v>1122.5999999999999</v>
      </c>
      <c r="V915" s="59">
        <v>1126.29</v>
      </c>
      <c r="W915" s="59">
        <v>1123.96</v>
      </c>
      <c r="X915" s="59">
        <v>1119.3</v>
      </c>
      <c r="Y915" s="59">
        <v>1116.27</v>
      </c>
    </row>
    <row r="916" spans="1:25" s="6" customFormat="1" ht="48" hidden="1" customHeight="1" outlineLevel="1" x14ac:dyDescent="0.2">
      <c r="A916" s="3" t="s">
        <v>38</v>
      </c>
      <c r="B916" s="26">
        <v>868.23287438</v>
      </c>
      <c r="C916" s="26">
        <v>907.05225083000005</v>
      </c>
      <c r="D916" s="26">
        <v>930.42101052999999</v>
      </c>
      <c r="E916" s="26">
        <v>940.24838836000004</v>
      </c>
      <c r="F916" s="26">
        <v>941.51659444999996</v>
      </c>
      <c r="G916" s="26">
        <v>933.28484302000004</v>
      </c>
      <c r="H916" s="26">
        <v>908.38336673000003</v>
      </c>
      <c r="I916" s="26">
        <v>886.08719823000001</v>
      </c>
      <c r="J916" s="26">
        <v>848.90717914000004</v>
      </c>
      <c r="K916" s="26">
        <v>847.07607695000002</v>
      </c>
      <c r="L916" s="26">
        <v>852.71091605000004</v>
      </c>
      <c r="M916" s="26">
        <v>846.31651558999999</v>
      </c>
      <c r="N916" s="26">
        <v>842.04722391999996</v>
      </c>
      <c r="O916" s="26">
        <v>842.22433554999998</v>
      </c>
      <c r="P916" s="26">
        <v>846.00358122</v>
      </c>
      <c r="Q916" s="26">
        <v>847.45711706999998</v>
      </c>
      <c r="R916" s="26">
        <v>846.21567557000003</v>
      </c>
      <c r="S916" s="26">
        <v>847.61238424999999</v>
      </c>
      <c r="T916" s="26">
        <v>847.02131631999998</v>
      </c>
      <c r="U916" s="26">
        <v>845.73644725999998</v>
      </c>
      <c r="V916" s="26">
        <v>849.42607228999998</v>
      </c>
      <c r="W916" s="26">
        <v>847.09414519999996</v>
      </c>
      <c r="X916" s="26">
        <v>842.44178045000001</v>
      </c>
      <c r="Y916" s="26">
        <v>839.41114764999998</v>
      </c>
    </row>
    <row r="917" spans="1:25" s="6" customFormat="1" ht="38.25" hidden="1" outlineLevel="1" x14ac:dyDescent="0.2">
      <c r="A917" s="3" t="s">
        <v>39</v>
      </c>
      <c r="B917" s="26">
        <v>76.710000000000008</v>
      </c>
      <c r="C917" s="26">
        <v>76.710000000000008</v>
      </c>
      <c r="D917" s="26">
        <v>76.710000000000008</v>
      </c>
      <c r="E917" s="26">
        <v>76.710000000000008</v>
      </c>
      <c r="F917" s="26">
        <v>76.710000000000008</v>
      </c>
      <c r="G917" s="26">
        <v>76.710000000000008</v>
      </c>
      <c r="H917" s="26">
        <v>76.710000000000008</v>
      </c>
      <c r="I917" s="26">
        <v>76.710000000000008</v>
      </c>
      <c r="J917" s="26">
        <v>76.710000000000008</v>
      </c>
      <c r="K917" s="26">
        <v>76.710000000000008</v>
      </c>
      <c r="L917" s="26">
        <v>76.710000000000008</v>
      </c>
      <c r="M917" s="26">
        <v>76.710000000000008</v>
      </c>
      <c r="N917" s="26">
        <v>76.710000000000008</v>
      </c>
      <c r="O917" s="26">
        <v>76.710000000000008</v>
      </c>
      <c r="P917" s="26">
        <v>76.710000000000008</v>
      </c>
      <c r="Q917" s="26">
        <v>76.710000000000008</v>
      </c>
      <c r="R917" s="26">
        <v>76.710000000000008</v>
      </c>
      <c r="S917" s="26">
        <v>76.710000000000008</v>
      </c>
      <c r="T917" s="26">
        <v>76.710000000000008</v>
      </c>
      <c r="U917" s="26">
        <v>76.710000000000008</v>
      </c>
      <c r="V917" s="26">
        <v>76.710000000000008</v>
      </c>
      <c r="W917" s="26">
        <v>76.710000000000008</v>
      </c>
      <c r="X917" s="26">
        <v>76.710000000000008</v>
      </c>
      <c r="Y917" s="26">
        <v>76.710000000000008</v>
      </c>
    </row>
    <row r="918" spans="1:25" s="6" customFormat="1" ht="18.75" hidden="1" customHeight="1" outlineLevel="1" x14ac:dyDescent="0.2">
      <c r="A918" s="3" t="s">
        <v>2</v>
      </c>
      <c r="B918" s="26">
        <v>66.765366</v>
      </c>
      <c r="C918" s="26">
        <v>66.765366</v>
      </c>
      <c r="D918" s="26">
        <v>66.765366</v>
      </c>
      <c r="E918" s="26">
        <v>66.765366</v>
      </c>
      <c r="F918" s="26">
        <v>66.765366</v>
      </c>
      <c r="G918" s="26">
        <v>66.765366</v>
      </c>
      <c r="H918" s="26">
        <v>66.765366</v>
      </c>
      <c r="I918" s="26">
        <v>66.765366</v>
      </c>
      <c r="J918" s="26">
        <v>66.765366</v>
      </c>
      <c r="K918" s="26">
        <v>66.765366</v>
      </c>
      <c r="L918" s="26">
        <v>66.765366</v>
      </c>
      <c r="M918" s="26">
        <v>66.765366</v>
      </c>
      <c r="N918" s="26">
        <v>66.765366</v>
      </c>
      <c r="O918" s="26">
        <v>66.765366</v>
      </c>
      <c r="P918" s="26">
        <v>66.765366</v>
      </c>
      <c r="Q918" s="26">
        <v>66.765366</v>
      </c>
      <c r="R918" s="26">
        <v>66.765366</v>
      </c>
      <c r="S918" s="26">
        <v>66.765366</v>
      </c>
      <c r="T918" s="26">
        <v>66.765366</v>
      </c>
      <c r="U918" s="26">
        <v>66.765366</v>
      </c>
      <c r="V918" s="26">
        <v>66.765366</v>
      </c>
      <c r="W918" s="26">
        <v>66.765366</v>
      </c>
      <c r="X918" s="26">
        <v>66.765366</v>
      </c>
      <c r="Y918" s="26">
        <v>66.765366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63</v>
      </c>
      <c r="B920" s="26">
        <v>2.8771946599999998</v>
      </c>
      <c r="C920" s="26">
        <v>2.8771946599999998</v>
      </c>
      <c r="D920" s="26">
        <v>2.8771946599999998</v>
      </c>
      <c r="E920" s="26">
        <v>2.8771946599999998</v>
      </c>
      <c r="F920" s="26">
        <v>2.8771946599999998</v>
      </c>
      <c r="G920" s="26">
        <v>2.8771946599999998</v>
      </c>
      <c r="H920" s="26">
        <v>2.8771946599999998</v>
      </c>
      <c r="I920" s="26">
        <v>2.8771946599999998</v>
      </c>
      <c r="J920" s="26">
        <v>2.8771946599999998</v>
      </c>
      <c r="K920" s="26">
        <v>2.8771946599999998</v>
      </c>
      <c r="L920" s="26">
        <v>2.8771946599999998</v>
      </c>
      <c r="M920" s="26">
        <v>2.8771946599999998</v>
      </c>
      <c r="N920" s="26">
        <v>2.8771946599999998</v>
      </c>
      <c r="O920" s="26">
        <v>2.8771946599999998</v>
      </c>
      <c r="P920" s="26">
        <v>2.8771946599999998</v>
      </c>
      <c r="Q920" s="26">
        <v>2.8771946599999998</v>
      </c>
      <c r="R920" s="26">
        <v>2.8771946599999998</v>
      </c>
      <c r="S920" s="26">
        <v>2.8771946599999998</v>
      </c>
      <c r="T920" s="26">
        <v>2.8771946599999998</v>
      </c>
      <c r="U920" s="26">
        <v>2.8771946599999998</v>
      </c>
      <c r="V920" s="26">
        <v>2.8771946599999998</v>
      </c>
      <c r="W920" s="26">
        <v>2.8771946599999998</v>
      </c>
      <c r="X920" s="26">
        <v>2.8771946599999998</v>
      </c>
      <c r="Y920" s="26">
        <v>2.8771946599999998</v>
      </c>
    </row>
    <row r="921" spans="1:25" s="13" customFormat="1" ht="18.75" customHeight="1" collapsed="1" thickBot="1" x14ac:dyDescent="0.25">
      <c r="A921" s="15">
        <v>26</v>
      </c>
      <c r="B921" s="59">
        <v>1148.33</v>
      </c>
      <c r="C921" s="59">
        <v>1190.6300000000001</v>
      </c>
      <c r="D921" s="59">
        <v>1210.4000000000001</v>
      </c>
      <c r="E921" s="59">
        <v>1221.8399999999999</v>
      </c>
      <c r="F921" s="59">
        <v>1222.33</v>
      </c>
      <c r="G921" s="59">
        <v>1207.3399999999999</v>
      </c>
      <c r="H921" s="59">
        <v>1156</v>
      </c>
      <c r="I921" s="59">
        <v>1129.8</v>
      </c>
      <c r="J921" s="59">
        <v>1129.25</v>
      </c>
      <c r="K921" s="59">
        <v>1131.17</v>
      </c>
      <c r="L921" s="59">
        <v>1131.76</v>
      </c>
      <c r="M921" s="59">
        <v>1091.67</v>
      </c>
      <c r="N921" s="59">
        <v>1084.99</v>
      </c>
      <c r="O921" s="59">
        <v>1090.9100000000001</v>
      </c>
      <c r="P921" s="59">
        <v>1103.8699999999999</v>
      </c>
      <c r="Q921" s="59">
        <v>1100.7</v>
      </c>
      <c r="R921" s="59">
        <v>1097.26</v>
      </c>
      <c r="S921" s="59">
        <v>1089.06</v>
      </c>
      <c r="T921" s="59">
        <v>1093.6300000000001</v>
      </c>
      <c r="U921" s="59">
        <v>1093.19</v>
      </c>
      <c r="V921" s="59">
        <v>1097.0899999999999</v>
      </c>
      <c r="W921" s="59">
        <v>1093.82</v>
      </c>
      <c r="X921" s="59">
        <v>1090.9100000000001</v>
      </c>
      <c r="Y921" s="59">
        <v>1115.9100000000001</v>
      </c>
    </row>
    <row r="922" spans="1:25" s="6" customFormat="1" ht="51" hidden="1" outlineLevel="1" x14ac:dyDescent="0.2">
      <c r="A922" s="3" t="s">
        <v>38</v>
      </c>
      <c r="B922" s="26">
        <v>871.46440107000001</v>
      </c>
      <c r="C922" s="26">
        <v>913.76423468999997</v>
      </c>
      <c r="D922" s="26">
        <v>933.54200317000004</v>
      </c>
      <c r="E922" s="26">
        <v>944.97899421</v>
      </c>
      <c r="F922" s="26">
        <v>945.46886093000001</v>
      </c>
      <c r="G922" s="26">
        <v>930.47569610000005</v>
      </c>
      <c r="H922" s="26">
        <v>879.13740255000005</v>
      </c>
      <c r="I922" s="26">
        <v>852.93361771000002</v>
      </c>
      <c r="J922" s="26">
        <v>852.38455943999998</v>
      </c>
      <c r="K922" s="26">
        <v>854.30471982999995</v>
      </c>
      <c r="L922" s="26">
        <v>854.89638935000005</v>
      </c>
      <c r="M922" s="26">
        <v>814.80672701000003</v>
      </c>
      <c r="N922" s="26">
        <v>808.12527445000001</v>
      </c>
      <c r="O922" s="26">
        <v>814.05138647000001</v>
      </c>
      <c r="P922" s="26">
        <v>827.00668399999995</v>
      </c>
      <c r="Q922" s="26">
        <v>823.84065712999995</v>
      </c>
      <c r="R922" s="26">
        <v>820.40071575000002</v>
      </c>
      <c r="S922" s="26">
        <v>812.19965560000003</v>
      </c>
      <c r="T922" s="26">
        <v>816.76482151000005</v>
      </c>
      <c r="U922" s="26">
        <v>816.32252931999994</v>
      </c>
      <c r="V922" s="26">
        <v>820.22620088999997</v>
      </c>
      <c r="W922" s="26">
        <v>816.95342314000004</v>
      </c>
      <c r="X922" s="26">
        <v>814.05207597000003</v>
      </c>
      <c r="Y922" s="26">
        <v>839.04660641999999</v>
      </c>
    </row>
    <row r="923" spans="1:25" s="6" customFormat="1" ht="38.25" hidden="1" outlineLevel="1" x14ac:dyDescent="0.2">
      <c r="A923" s="3" t="s">
        <v>39</v>
      </c>
      <c r="B923" s="26">
        <v>76.710000000000008</v>
      </c>
      <c r="C923" s="26">
        <v>76.710000000000008</v>
      </c>
      <c r="D923" s="26">
        <v>76.710000000000008</v>
      </c>
      <c r="E923" s="26">
        <v>76.710000000000008</v>
      </c>
      <c r="F923" s="26">
        <v>76.710000000000008</v>
      </c>
      <c r="G923" s="26">
        <v>76.710000000000008</v>
      </c>
      <c r="H923" s="26">
        <v>76.710000000000008</v>
      </c>
      <c r="I923" s="26">
        <v>76.710000000000008</v>
      </c>
      <c r="J923" s="26">
        <v>76.710000000000008</v>
      </c>
      <c r="K923" s="26">
        <v>76.710000000000008</v>
      </c>
      <c r="L923" s="26">
        <v>76.710000000000008</v>
      </c>
      <c r="M923" s="26">
        <v>76.710000000000008</v>
      </c>
      <c r="N923" s="26">
        <v>76.710000000000008</v>
      </c>
      <c r="O923" s="26">
        <v>76.710000000000008</v>
      </c>
      <c r="P923" s="26">
        <v>76.710000000000008</v>
      </c>
      <c r="Q923" s="26">
        <v>76.710000000000008</v>
      </c>
      <c r="R923" s="26">
        <v>76.710000000000008</v>
      </c>
      <c r="S923" s="26">
        <v>76.710000000000008</v>
      </c>
      <c r="T923" s="26">
        <v>76.710000000000008</v>
      </c>
      <c r="U923" s="26">
        <v>76.710000000000008</v>
      </c>
      <c r="V923" s="26">
        <v>76.710000000000008</v>
      </c>
      <c r="W923" s="26">
        <v>76.710000000000008</v>
      </c>
      <c r="X923" s="26">
        <v>76.710000000000008</v>
      </c>
      <c r="Y923" s="26">
        <v>76.710000000000008</v>
      </c>
    </row>
    <row r="924" spans="1:25" s="6" customFormat="1" ht="18.75" hidden="1" customHeight="1" outlineLevel="1" x14ac:dyDescent="0.2">
      <c r="A924" s="3" t="s">
        <v>2</v>
      </c>
      <c r="B924" s="26">
        <v>66.765366</v>
      </c>
      <c r="C924" s="26">
        <v>66.765366</v>
      </c>
      <c r="D924" s="26">
        <v>66.765366</v>
      </c>
      <c r="E924" s="26">
        <v>66.765366</v>
      </c>
      <c r="F924" s="26">
        <v>66.765366</v>
      </c>
      <c r="G924" s="26">
        <v>66.765366</v>
      </c>
      <c r="H924" s="26">
        <v>66.765366</v>
      </c>
      <c r="I924" s="26">
        <v>66.765366</v>
      </c>
      <c r="J924" s="26">
        <v>66.765366</v>
      </c>
      <c r="K924" s="26">
        <v>66.765366</v>
      </c>
      <c r="L924" s="26">
        <v>66.765366</v>
      </c>
      <c r="M924" s="26">
        <v>66.765366</v>
      </c>
      <c r="N924" s="26">
        <v>66.765366</v>
      </c>
      <c r="O924" s="26">
        <v>66.765366</v>
      </c>
      <c r="P924" s="26">
        <v>66.765366</v>
      </c>
      <c r="Q924" s="26">
        <v>66.765366</v>
      </c>
      <c r="R924" s="26">
        <v>66.765366</v>
      </c>
      <c r="S924" s="26">
        <v>66.765366</v>
      </c>
      <c r="T924" s="26">
        <v>66.765366</v>
      </c>
      <c r="U924" s="26">
        <v>66.765366</v>
      </c>
      <c r="V924" s="26">
        <v>66.765366</v>
      </c>
      <c r="W924" s="26">
        <v>66.765366</v>
      </c>
      <c r="X924" s="26">
        <v>66.765366</v>
      </c>
      <c r="Y924" s="26">
        <v>66.765366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63</v>
      </c>
      <c r="B926" s="26">
        <v>2.8771946599999998</v>
      </c>
      <c r="C926" s="26">
        <v>2.8771946599999998</v>
      </c>
      <c r="D926" s="26">
        <v>2.8771946599999998</v>
      </c>
      <c r="E926" s="26">
        <v>2.8771946599999998</v>
      </c>
      <c r="F926" s="26">
        <v>2.8771946599999998</v>
      </c>
      <c r="G926" s="26">
        <v>2.8771946599999998</v>
      </c>
      <c r="H926" s="26">
        <v>2.8771946599999998</v>
      </c>
      <c r="I926" s="26">
        <v>2.8771946599999998</v>
      </c>
      <c r="J926" s="26">
        <v>2.8771946599999998</v>
      </c>
      <c r="K926" s="26">
        <v>2.8771946599999998</v>
      </c>
      <c r="L926" s="26">
        <v>2.8771946599999998</v>
      </c>
      <c r="M926" s="26">
        <v>2.8771946599999998</v>
      </c>
      <c r="N926" s="26">
        <v>2.8771946599999998</v>
      </c>
      <c r="O926" s="26">
        <v>2.8771946599999998</v>
      </c>
      <c r="P926" s="26">
        <v>2.8771946599999998</v>
      </c>
      <c r="Q926" s="26">
        <v>2.8771946599999998</v>
      </c>
      <c r="R926" s="26">
        <v>2.8771946599999998</v>
      </c>
      <c r="S926" s="26">
        <v>2.8771946599999998</v>
      </c>
      <c r="T926" s="26">
        <v>2.8771946599999998</v>
      </c>
      <c r="U926" s="26">
        <v>2.8771946599999998</v>
      </c>
      <c r="V926" s="26">
        <v>2.8771946599999998</v>
      </c>
      <c r="W926" s="26">
        <v>2.8771946599999998</v>
      </c>
      <c r="X926" s="26">
        <v>2.8771946599999998</v>
      </c>
      <c r="Y926" s="26">
        <v>2.8771946599999998</v>
      </c>
    </row>
    <row r="927" spans="1:25" s="13" customFormat="1" ht="18.75" customHeight="1" collapsed="1" thickBot="1" x14ac:dyDescent="0.25">
      <c r="A927" s="14">
        <v>27</v>
      </c>
      <c r="B927" s="59">
        <v>1154.27</v>
      </c>
      <c r="C927" s="59">
        <v>1183.01</v>
      </c>
      <c r="D927" s="59">
        <v>1205.3</v>
      </c>
      <c r="E927" s="59">
        <v>1214.33</v>
      </c>
      <c r="F927" s="59">
        <v>1214.01</v>
      </c>
      <c r="G927" s="59">
        <v>1203.56</v>
      </c>
      <c r="H927" s="59">
        <v>1154.25</v>
      </c>
      <c r="I927" s="59">
        <v>1094.99</v>
      </c>
      <c r="J927" s="59">
        <v>1088.96</v>
      </c>
      <c r="K927" s="59">
        <v>1091.06</v>
      </c>
      <c r="L927" s="59">
        <v>1088.1400000000001</v>
      </c>
      <c r="M927" s="59">
        <v>1080</v>
      </c>
      <c r="N927" s="59">
        <v>1076.1199999999999</v>
      </c>
      <c r="O927" s="59">
        <v>1081.94</v>
      </c>
      <c r="P927" s="59">
        <v>1083.8900000000001</v>
      </c>
      <c r="Q927" s="59">
        <v>1085.18</v>
      </c>
      <c r="R927" s="59">
        <v>1080.83</v>
      </c>
      <c r="S927" s="59">
        <v>1081.3599999999999</v>
      </c>
      <c r="T927" s="59">
        <v>1082.98</v>
      </c>
      <c r="U927" s="59">
        <v>1081.25</v>
      </c>
      <c r="V927" s="59">
        <v>1086.8800000000001</v>
      </c>
      <c r="W927" s="59">
        <v>1082.1099999999999</v>
      </c>
      <c r="X927" s="59">
        <v>1079.08</v>
      </c>
      <c r="Y927" s="59">
        <v>1092.22</v>
      </c>
    </row>
    <row r="928" spans="1:25" s="6" customFormat="1" ht="51" hidden="1" outlineLevel="1" x14ac:dyDescent="0.2">
      <c r="A928" s="47" t="s">
        <v>38</v>
      </c>
      <c r="B928" s="26">
        <v>877.40364290000002</v>
      </c>
      <c r="C928" s="26">
        <v>906.14444983999999</v>
      </c>
      <c r="D928" s="26">
        <v>928.43705516</v>
      </c>
      <c r="E928" s="26">
        <v>937.46731746</v>
      </c>
      <c r="F928" s="26">
        <v>937.14740743000004</v>
      </c>
      <c r="G928" s="26">
        <v>926.69326974000001</v>
      </c>
      <c r="H928" s="26">
        <v>877.38529419999998</v>
      </c>
      <c r="I928" s="26">
        <v>818.12972815000001</v>
      </c>
      <c r="J928" s="26">
        <v>812.09387203000006</v>
      </c>
      <c r="K928" s="26">
        <v>814.20198817999994</v>
      </c>
      <c r="L928" s="26">
        <v>811.27816526000004</v>
      </c>
      <c r="M928" s="26">
        <v>803.13896037999996</v>
      </c>
      <c r="N928" s="26">
        <v>799.26151405999997</v>
      </c>
      <c r="O928" s="26">
        <v>805.07684598000003</v>
      </c>
      <c r="P928" s="26">
        <v>807.02629397999999</v>
      </c>
      <c r="Q928" s="26">
        <v>808.31248191999998</v>
      </c>
      <c r="R928" s="26">
        <v>803.97000740999999</v>
      </c>
      <c r="S928" s="26">
        <v>804.49299506</v>
      </c>
      <c r="T928" s="26">
        <v>806.11598446999994</v>
      </c>
      <c r="U928" s="26">
        <v>804.39130924000006</v>
      </c>
      <c r="V928" s="26">
        <v>810.01914036999995</v>
      </c>
      <c r="W928" s="26">
        <v>805.24830068999995</v>
      </c>
      <c r="X928" s="26">
        <v>802.22004555000001</v>
      </c>
      <c r="Y928" s="26">
        <v>815.353612</v>
      </c>
    </row>
    <row r="929" spans="1:25" s="6" customFormat="1" ht="38.25" hidden="1" outlineLevel="1" x14ac:dyDescent="0.2">
      <c r="A929" s="3" t="s">
        <v>39</v>
      </c>
      <c r="B929" s="26">
        <v>76.710000000000008</v>
      </c>
      <c r="C929" s="26">
        <v>76.710000000000008</v>
      </c>
      <c r="D929" s="26">
        <v>76.710000000000008</v>
      </c>
      <c r="E929" s="26">
        <v>76.710000000000008</v>
      </c>
      <c r="F929" s="26">
        <v>76.710000000000008</v>
      </c>
      <c r="G929" s="26">
        <v>76.710000000000008</v>
      </c>
      <c r="H929" s="26">
        <v>76.710000000000008</v>
      </c>
      <c r="I929" s="26">
        <v>76.710000000000008</v>
      </c>
      <c r="J929" s="26">
        <v>76.710000000000008</v>
      </c>
      <c r="K929" s="26">
        <v>76.710000000000008</v>
      </c>
      <c r="L929" s="26">
        <v>76.710000000000008</v>
      </c>
      <c r="M929" s="26">
        <v>76.710000000000008</v>
      </c>
      <c r="N929" s="26">
        <v>76.710000000000008</v>
      </c>
      <c r="O929" s="26">
        <v>76.710000000000008</v>
      </c>
      <c r="P929" s="26">
        <v>76.710000000000008</v>
      </c>
      <c r="Q929" s="26">
        <v>76.710000000000008</v>
      </c>
      <c r="R929" s="26">
        <v>76.710000000000008</v>
      </c>
      <c r="S929" s="26">
        <v>76.710000000000008</v>
      </c>
      <c r="T929" s="26">
        <v>76.710000000000008</v>
      </c>
      <c r="U929" s="26">
        <v>76.710000000000008</v>
      </c>
      <c r="V929" s="26">
        <v>76.710000000000008</v>
      </c>
      <c r="W929" s="26">
        <v>76.710000000000008</v>
      </c>
      <c r="X929" s="26">
        <v>76.710000000000008</v>
      </c>
      <c r="Y929" s="26">
        <v>76.710000000000008</v>
      </c>
    </row>
    <row r="930" spans="1:25" s="6" customFormat="1" ht="18.75" hidden="1" customHeight="1" outlineLevel="1" x14ac:dyDescent="0.2">
      <c r="A930" s="3" t="s">
        <v>2</v>
      </c>
      <c r="B930" s="26">
        <v>66.765366</v>
      </c>
      <c r="C930" s="26">
        <v>66.765366</v>
      </c>
      <c r="D930" s="26">
        <v>66.765366</v>
      </c>
      <c r="E930" s="26">
        <v>66.765366</v>
      </c>
      <c r="F930" s="26">
        <v>66.765366</v>
      </c>
      <c r="G930" s="26">
        <v>66.765366</v>
      </c>
      <c r="H930" s="26">
        <v>66.765366</v>
      </c>
      <c r="I930" s="26">
        <v>66.765366</v>
      </c>
      <c r="J930" s="26">
        <v>66.765366</v>
      </c>
      <c r="K930" s="26">
        <v>66.765366</v>
      </c>
      <c r="L930" s="26">
        <v>66.765366</v>
      </c>
      <c r="M930" s="26">
        <v>66.765366</v>
      </c>
      <c r="N930" s="26">
        <v>66.765366</v>
      </c>
      <c r="O930" s="26">
        <v>66.765366</v>
      </c>
      <c r="P930" s="26">
        <v>66.765366</v>
      </c>
      <c r="Q930" s="26">
        <v>66.765366</v>
      </c>
      <c r="R930" s="26">
        <v>66.765366</v>
      </c>
      <c r="S930" s="26">
        <v>66.765366</v>
      </c>
      <c r="T930" s="26">
        <v>66.765366</v>
      </c>
      <c r="U930" s="26">
        <v>66.765366</v>
      </c>
      <c r="V930" s="26">
        <v>66.765366</v>
      </c>
      <c r="W930" s="26">
        <v>66.765366</v>
      </c>
      <c r="X930" s="26">
        <v>66.765366</v>
      </c>
      <c r="Y930" s="26">
        <v>66.765366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63</v>
      </c>
      <c r="B932" s="26">
        <v>2.8771946599999998</v>
      </c>
      <c r="C932" s="26">
        <v>2.8771946599999998</v>
      </c>
      <c r="D932" s="26">
        <v>2.8771946599999998</v>
      </c>
      <c r="E932" s="26">
        <v>2.8771946599999998</v>
      </c>
      <c r="F932" s="26">
        <v>2.8771946599999998</v>
      </c>
      <c r="G932" s="26">
        <v>2.8771946599999998</v>
      </c>
      <c r="H932" s="26">
        <v>2.8771946599999998</v>
      </c>
      <c r="I932" s="26">
        <v>2.8771946599999998</v>
      </c>
      <c r="J932" s="26">
        <v>2.8771946599999998</v>
      </c>
      <c r="K932" s="26">
        <v>2.8771946599999998</v>
      </c>
      <c r="L932" s="26">
        <v>2.8771946599999998</v>
      </c>
      <c r="M932" s="26">
        <v>2.8771946599999998</v>
      </c>
      <c r="N932" s="26">
        <v>2.8771946599999998</v>
      </c>
      <c r="O932" s="26">
        <v>2.8771946599999998</v>
      </c>
      <c r="P932" s="26">
        <v>2.8771946599999998</v>
      </c>
      <c r="Q932" s="26">
        <v>2.8771946599999998</v>
      </c>
      <c r="R932" s="26">
        <v>2.8771946599999998</v>
      </c>
      <c r="S932" s="26">
        <v>2.8771946599999998</v>
      </c>
      <c r="T932" s="26">
        <v>2.8771946599999998</v>
      </c>
      <c r="U932" s="26">
        <v>2.8771946599999998</v>
      </c>
      <c r="V932" s="26">
        <v>2.8771946599999998</v>
      </c>
      <c r="W932" s="26">
        <v>2.8771946599999998</v>
      </c>
      <c r="X932" s="26">
        <v>2.8771946599999998</v>
      </c>
      <c r="Y932" s="26">
        <v>2.8771946599999998</v>
      </c>
    </row>
    <row r="933" spans="1:25" s="13" customFormat="1" ht="18.75" customHeight="1" collapsed="1" thickBot="1" x14ac:dyDescent="0.25">
      <c r="A933" s="14">
        <v>28</v>
      </c>
      <c r="B933" s="59">
        <v>1127.42</v>
      </c>
      <c r="C933" s="59">
        <v>1162.3499999999999</v>
      </c>
      <c r="D933" s="59">
        <v>1181.53</v>
      </c>
      <c r="E933" s="59">
        <v>1192.4000000000001</v>
      </c>
      <c r="F933" s="59">
        <v>1193.22</v>
      </c>
      <c r="G933" s="59">
        <v>1179.6199999999999</v>
      </c>
      <c r="H933" s="59">
        <v>1124.45</v>
      </c>
      <c r="I933" s="59">
        <v>1109.3900000000001</v>
      </c>
      <c r="J933" s="59">
        <v>1116.99</v>
      </c>
      <c r="K933" s="59">
        <v>1117.47</v>
      </c>
      <c r="L933" s="59">
        <v>1116.93</v>
      </c>
      <c r="M933" s="59">
        <v>1112</v>
      </c>
      <c r="N933" s="59">
        <v>1110.3399999999999</v>
      </c>
      <c r="O933" s="59">
        <v>1107.1099999999999</v>
      </c>
      <c r="P933" s="59">
        <v>1111.78</v>
      </c>
      <c r="Q933" s="59">
        <v>1117.1199999999999</v>
      </c>
      <c r="R933" s="59">
        <v>1111.67</v>
      </c>
      <c r="S933" s="59">
        <v>1112.03</v>
      </c>
      <c r="T933" s="59">
        <v>1117.26</v>
      </c>
      <c r="U933" s="59">
        <v>1117.08</v>
      </c>
      <c r="V933" s="59">
        <v>1117.81</v>
      </c>
      <c r="W933" s="59">
        <v>1113.8800000000001</v>
      </c>
      <c r="X933" s="59">
        <v>1110.57</v>
      </c>
      <c r="Y933" s="59">
        <v>1145.57</v>
      </c>
    </row>
    <row r="934" spans="1:25" s="6" customFormat="1" ht="51" hidden="1" outlineLevel="1" x14ac:dyDescent="0.2">
      <c r="A934" s="47" t="s">
        <v>38</v>
      </c>
      <c r="B934" s="26">
        <v>850.56069177999996</v>
      </c>
      <c r="C934" s="26">
        <v>885.48747879999996</v>
      </c>
      <c r="D934" s="26">
        <v>904.66342363000001</v>
      </c>
      <c r="E934" s="26">
        <v>915.53466674000003</v>
      </c>
      <c r="F934" s="26">
        <v>916.36141668000005</v>
      </c>
      <c r="G934" s="26">
        <v>902.75486095999997</v>
      </c>
      <c r="H934" s="26">
        <v>847.58805829000005</v>
      </c>
      <c r="I934" s="26">
        <v>832.53174243000001</v>
      </c>
      <c r="J934" s="26">
        <v>840.12549577000004</v>
      </c>
      <c r="K934" s="26">
        <v>840.61089203999995</v>
      </c>
      <c r="L934" s="26">
        <v>840.07002740999997</v>
      </c>
      <c r="M934" s="26">
        <v>835.13681258999998</v>
      </c>
      <c r="N934" s="26">
        <v>833.47680291999995</v>
      </c>
      <c r="O934" s="26">
        <v>830.24763730999996</v>
      </c>
      <c r="P934" s="26">
        <v>834.91574424999999</v>
      </c>
      <c r="Q934" s="26">
        <v>840.26211767999996</v>
      </c>
      <c r="R934" s="26">
        <v>834.80657973999996</v>
      </c>
      <c r="S934" s="26">
        <v>835.17063768000003</v>
      </c>
      <c r="T934" s="26">
        <v>840.39374161000001</v>
      </c>
      <c r="U934" s="26">
        <v>840.22219702999996</v>
      </c>
      <c r="V934" s="26">
        <v>840.94352389999995</v>
      </c>
      <c r="W934" s="26">
        <v>837.01965451000001</v>
      </c>
      <c r="X934" s="26">
        <v>833.70748935999995</v>
      </c>
      <c r="Y934" s="26">
        <v>868.70806150999999</v>
      </c>
    </row>
    <row r="935" spans="1:25" s="6" customFormat="1" ht="38.25" hidden="1" outlineLevel="1" x14ac:dyDescent="0.2">
      <c r="A935" s="3" t="s">
        <v>39</v>
      </c>
      <c r="B935" s="26">
        <v>76.710000000000008</v>
      </c>
      <c r="C935" s="26">
        <v>76.710000000000008</v>
      </c>
      <c r="D935" s="26">
        <v>76.710000000000008</v>
      </c>
      <c r="E935" s="26">
        <v>76.710000000000008</v>
      </c>
      <c r="F935" s="26">
        <v>76.710000000000008</v>
      </c>
      <c r="G935" s="26">
        <v>76.710000000000008</v>
      </c>
      <c r="H935" s="26">
        <v>76.710000000000008</v>
      </c>
      <c r="I935" s="26">
        <v>76.710000000000008</v>
      </c>
      <c r="J935" s="26">
        <v>76.710000000000008</v>
      </c>
      <c r="K935" s="26">
        <v>76.710000000000008</v>
      </c>
      <c r="L935" s="26">
        <v>76.710000000000008</v>
      </c>
      <c r="M935" s="26">
        <v>76.710000000000008</v>
      </c>
      <c r="N935" s="26">
        <v>76.710000000000008</v>
      </c>
      <c r="O935" s="26">
        <v>76.710000000000008</v>
      </c>
      <c r="P935" s="26">
        <v>76.710000000000008</v>
      </c>
      <c r="Q935" s="26">
        <v>76.710000000000008</v>
      </c>
      <c r="R935" s="26">
        <v>76.710000000000008</v>
      </c>
      <c r="S935" s="26">
        <v>76.710000000000008</v>
      </c>
      <c r="T935" s="26">
        <v>76.710000000000008</v>
      </c>
      <c r="U935" s="26">
        <v>76.710000000000008</v>
      </c>
      <c r="V935" s="26">
        <v>76.710000000000008</v>
      </c>
      <c r="W935" s="26">
        <v>76.710000000000008</v>
      </c>
      <c r="X935" s="26">
        <v>76.710000000000008</v>
      </c>
      <c r="Y935" s="26">
        <v>76.710000000000008</v>
      </c>
    </row>
    <row r="936" spans="1:25" s="6" customFormat="1" ht="18.75" hidden="1" customHeight="1" outlineLevel="1" x14ac:dyDescent="0.2">
      <c r="A936" s="3" t="s">
        <v>2</v>
      </c>
      <c r="B936" s="26">
        <v>66.765366</v>
      </c>
      <c r="C936" s="26">
        <v>66.765366</v>
      </c>
      <c r="D936" s="26">
        <v>66.765366</v>
      </c>
      <c r="E936" s="26">
        <v>66.765366</v>
      </c>
      <c r="F936" s="26">
        <v>66.765366</v>
      </c>
      <c r="G936" s="26">
        <v>66.765366</v>
      </c>
      <c r="H936" s="26">
        <v>66.765366</v>
      </c>
      <c r="I936" s="26">
        <v>66.765366</v>
      </c>
      <c r="J936" s="26">
        <v>66.765366</v>
      </c>
      <c r="K936" s="26">
        <v>66.765366</v>
      </c>
      <c r="L936" s="26">
        <v>66.765366</v>
      </c>
      <c r="M936" s="26">
        <v>66.765366</v>
      </c>
      <c r="N936" s="26">
        <v>66.765366</v>
      </c>
      <c r="O936" s="26">
        <v>66.765366</v>
      </c>
      <c r="P936" s="26">
        <v>66.765366</v>
      </c>
      <c r="Q936" s="26">
        <v>66.765366</v>
      </c>
      <c r="R936" s="26">
        <v>66.765366</v>
      </c>
      <c r="S936" s="26">
        <v>66.765366</v>
      </c>
      <c r="T936" s="26">
        <v>66.765366</v>
      </c>
      <c r="U936" s="26">
        <v>66.765366</v>
      </c>
      <c r="V936" s="26">
        <v>66.765366</v>
      </c>
      <c r="W936" s="26">
        <v>66.765366</v>
      </c>
      <c r="X936" s="26">
        <v>66.765366</v>
      </c>
      <c r="Y936" s="26">
        <v>66.765366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63</v>
      </c>
      <c r="B938" s="26">
        <v>2.8771946599999998</v>
      </c>
      <c r="C938" s="26">
        <v>2.8771946599999998</v>
      </c>
      <c r="D938" s="26">
        <v>2.8771946599999998</v>
      </c>
      <c r="E938" s="26">
        <v>2.8771946599999998</v>
      </c>
      <c r="F938" s="26">
        <v>2.8771946599999998</v>
      </c>
      <c r="G938" s="26">
        <v>2.8771946599999998</v>
      </c>
      <c r="H938" s="26">
        <v>2.8771946599999998</v>
      </c>
      <c r="I938" s="26">
        <v>2.8771946599999998</v>
      </c>
      <c r="J938" s="26">
        <v>2.8771946599999998</v>
      </c>
      <c r="K938" s="26">
        <v>2.8771946599999998</v>
      </c>
      <c r="L938" s="26">
        <v>2.8771946599999998</v>
      </c>
      <c r="M938" s="26">
        <v>2.8771946599999998</v>
      </c>
      <c r="N938" s="26">
        <v>2.8771946599999998</v>
      </c>
      <c r="O938" s="26">
        <v>2.8771946599999998</v>
      </c>
      <c r="P938" s="26">
        <v>2.8771946599999998</v>
      </c>
      <c r="Q938" s="26">
        <v>2.8771946599999998</v>
      </c>
      <c r="R938" s="26">
        <v>2.8771946599999998</v>
      </c>
      <c r="S938" s="26">
        <v>2.8771946599999998</v>
      </c>
      <c r="T938" s="26">
        <v>2.8771946599999998</v>
      </c>
      <c r="U938" s="26">
        <v>2.8771946599999998</v>
      </c>
      <c r="V938" s="26">
        <v>2.8771946599999998</v>
      </c>
      <c r="W938" s="26">
        <v>2.8771946599999998</v>
      </c>
      <c r="X938" s="26">
        <v>2.8771946599999998</v>
      </c>
      <c r="Y938" s="26">
        <v>2.8771946599999998</v>
      </c>
    </row>
    <row r="939" spans="1:25" s="13" customFormat="1" ht="18.75" customHeight="1" collapsed="1" thickBot="1" x14ac:dyDescent="0.25">
      <c r="A939" s="14">
        <v>29</v>
      </c>
      <c r="B939" s="59">
        <v>1200.01</v>
      </c>
      <c r="C939" s="59">
        <v>1230.0899999999999</v>
      </c>
      <c r="D939" s="59">
        <v>1253.21</v>
      </c>
      <c r="E939" s="59">
        <v>1265.3599999999999</v>
      </c>
      <c r="F939" s="59">
        <v>1261.76</v>
      </c>
      <c r="G939" s="59">
        <v>1246.22</v>
      </c>
      <c r="H939" s="59">
        <v>1198.2</v>
      </c>
      <c r="I939" s="59">
        <v>1129.76</v>
      </c>
      <c r="J939" s="59">
        <v>1121.08</v>
      </c>
      <c r="K939" s="59">
        <v>1123.8599999999999</v>
      </c>
      <c r="L939" s="59">
        <v>1120.6099999999999</v>
      </c>
      <c r="M939" s="59">
        <v>1114.77</v>
      </c>
      <c r="N939" s="59">
        <v>1108.3499999999999</v>
      </c>
      <c r="O939" s="59">
        <v>1109.4000000000001</v>
      </c>
      <c r="P939" s="59">
        <v>1118.0899999999999</v>
      </c>
      <c r="Q939" s="59">
        <v>1122.8499999999999</v>
      </c>
      <c r="R939" s="59">
        <v>1119.3</v>
      </c>
      <c r="S939" s="59">
        <v>1117.1400000000001</v>
      </c>
      <c r="T939" s="59">
        <v>1122.57</v>
      </c>
      <c r="U939" s="59">
        <v>1121.0899999999999</v>
      </c>
      <c r="V939" s="59">
        <v>1124.26</v>
      </c>
      <c r="W939" s="59">
        <v>1116.27</v>
      </c>
      <c r="X939" s="59">
        <v>1105.82</v>
      </c>
      <c r="Y939" s="59">
        <v>1134.3499999999999</v>
      </c>
    </row>
    <row r="940" spans="1:25" s="6" customFormat="1" ht="51" hidden="1" outlineLevel="1" x14ac:dyDescent="0.2">
      <c r="A940" s="3" t="s">
        <v>38</v>
      </c>
      <c r="B940" s="26">
        <v>923.15031254999997</v>
      </c>
      <c r="C940" s="26">
        <v>953.22503505999998</v>
      </c>
      <c r="D940" s="26">
        <v>976.35105198999997</v>
      </c>
      <c r="E940" s="26">
        <v>988.49959345000002</v>
      </c>
      <c r="F940" s="26">
        <v>984.89696099000003</v>
      </c>
      <c r="G940" s="26">
        <v>969.35593279</v>
      </c>
      <c r="H940" s="26">
        <v>921.33403519000001</v>
      </c>
      <c r="I940" s="26">
        <v>852.89320336000003</v>
      </c>
      <c r="J940" s="26">
        <v>844.21900384000003</v>
      </c>
      <c r="K940" s="26">
        <v>847.00225264999995</v>
      </c>
      <c r="L940" s="26">
        <v>843.74616560000004</v>
      </c>
      <c r="M940" s="26">
        <v>837.90988548999997</v>
      </c>
      <c r="N940" s="26">
        <v>831.48519987999998</v>
      </c>
      <c r="O940" s="26">
        <v>832.53354132000004</v>
      </c>
      <c r="P940" s="26">
        <v>841.22297561000005</v>
      </c>
      <c r="Q940" s="26">
        <v>845.98248050999996</v>
      </c>
      <c r="R940" s="26">
        <v>842.43416056000001</v>
      </c>
      <c r="S940" s="26">
        <v>840.27776601000005</v>
      </c>
      <c r="T940" s="26">
        <v>845.70329849999996</v>
      </c>
      <c r="U940" s="26">
        <v>844.23013625999999</v>
      </c>
      <c r="V940" s="26">
        <v>847.39793442999996</v>
      </c>
      <c r="W940" s="26">
        <v>839.40485550000005</v>
      </c>
      <c r="X940" s="26">
        <v>828.95689907999997</v>
      </c>
      <c r="Y940" s="26">
        <v>857.49159884999995</v>
      </c>
    </row>
    <row r="941" spans="1:25" s="6" customFormat="1" ht="38.25" hidden="1" outlineLevel="1" x14ac:dyDescent="0.2">
      <c r="A941" s="3" t="s">
        <v>39</v>
      </c>
      <c r="B941" s="26">
        <v>76.710000000000008</v>
      </c>
      <c r="C941" s="26">
        <v>76.710000000000008</v>
      </c>
      <c r="D941" s="26">
        <v>76.710000000000008</v>
      </c>
      <c r="E941" s="26">
        <v>76.710000000000008</v>
      </c>
      <c r="F941" s="26">
        <v>76.710000000000008</v>
      </c>
      <c r="G941" s="26">
        <v>76.710000000000008</v>
      </c>
      <c r="H941" s="26">
        <v>76.710000000000008</v>
      </c>
      <c r="I941" s="26">
        <v>76.710000000000008</v>
      </c>
      <c r="J941" s="26">
        <v>76.710000000000008</v>
      </c>
      <c r="K941" s="26">
        <v>76.710000000000008</v>
      </c>
      <c r="L941" s="26">
        <v>76.710000000000008</v>
      </c>
      <c r="M941" s="26">
        <v>76.710000000000008</v>
      </c>
      <c r="N941" s="26">
        <v>76.710000000000008</v>
      </c>
      <c r="O941" s="26">
        <v>76.710000000000008</v>
      </c>
      <c r="P941" s="26">
        <v>76.710000000000008</v>
      </c>
      <c r="Q941" s="26">
        <v>76.710000000000008</v>
      </c>
      <c r="R941" s="26">
        <v>76.710000000000008</v>
      </c>
      <c r="S941" s="26">
        <v>76.710000000000008</v>
      </c>
      <c r="T941" s="26">
        <v>76.710000000000008</v>
      </c>
      <c r="U941" s="26">
        <v>76.710000000000008</v>
      </c>
      <c r="V941" s="26">
        <v>76.710000000000008</v>
      </c>
      <c r="W941" s="26">
        <v>76.710000000000008</v>
      </c>
      <c r="X941" s="26">
        <v>76.710000000000008</v>
      </c>
      <c r="Y941" s="26">
        <v>76.710000000000008</v>
      </c>
    </row>
    <row r="942" spans="1:25" s="6" customFormat="1" ht="18.75" hidden="1" customHeight="1" outlineLevel="1" x14ac:dyDescent="0.2">
      <c r="A942" s="3" t="s">
        <v>2</v>
      </c>
      <c r="B942" s="26">
        <v>66.765366</v>
      </c>
      <c r="C942" s="26">
        <v>66.765366</v>
      </c>
      <c r="D942" s="26">
        <v>66.765366</v>
      </c>
      <c r="E942" s="26">
        <v>66.765366</v>
      </c>
      <c r="F942" s="26">
        <v>66.765366</v>
      </c>
      <c r="G942" s="26">
        <v>66.765366</v>
      </c>
      <c r="H942" s="26">
        <v>66.765366</v>
      </c>
      <c r="I942" s="26">
        <v>66.765366</v>
      </c>
      <c r="J942" s="26">
        <v>66.765366</v>
      </c>
      <c r="K942" s="26">
        <v>66.765366</v>
      </c>
      <c r="L942" s="26">
        <v>66.765366</v>
      </c>
      <c r="M942" s="26">
        <v>66.765366</v>
      </c>
      <c r="N942" s="26">
        <v>66.765366</v>
      </c>
      <c r="O942" s="26">
        <v>66.765366</v>
      </c>
      <c r="P942" s="26">
        <v>66.765366</v>
      </c>
      <c r="Q942" s="26">
        <v>66.765366</v>
      </c>
      <c r="R942" s="26">
        <v>66.765366</v>
      </c>
      <c r="S942" s="26">
        <v>66.765366</v>
      </c>
      <c r="T942" s="26">
        <v>66.765366</v>
      </c>
      <c r="U942" s="26">
        <v>66.765366</v>
      </c>
      <c r="V942" s="26">
        <v>66.765366</v>
      </c>
      <c r="W942" s="26">
        <v>66.765366</v>
      </c>
      <c r="X942" s="26">
        <v>66.765366</v>
      </c>
      <c r="Y942" s="26">
        <v>66.765366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63</v>
      </c>
      <c r="B944" s="26">
        <v>2.8771946599999998</v>
      </c>
      <c r="C944" s="26">
        <v>2.8771946599999998</v>
      </c>
      <c r="D944" s="26">
        <v>2.8771946599999998</v>
      </c>
      <c r="E944" s="26">
        <v>2.8771946599999998</v>
      </c>
      <c r="F944" s="26">
        <v>2.8771946599999998</v>
      </c>
      <c r="G944" s="26">
        <v>2.8771946599999998</v>
      </c>
      <c r="H944" s="26">
        <v>2.8771946599999998</v>
      </c>
      <c r="I944" s="26">
        <v>2.8771946599999998</v>
      </c>
      <c r="J944" s="26">
        <v>2.8771946599999998</v>
      </c>
      <c r="K944" s="26">
        <v>2.8771946599999998</v>
      </c>
      <c r="L944" s="26">
        <v>2.8771946599999998</v>
      </c>
      <c r="M944" s="26">
        <v>2.8771946599999998</v>
      </c>
      <c r="N944" s="26">
        <v>2.8771946599999998</v>
      </c>
      <c r="O944" s="26">
        <v>2.8771946599999998</v>
      </c>
      <c r="P944" s="26">
        <v>2.8771946599999998</v>
      </c>
      <c r="Q944" s="26">
        <v>2.8771946599999998</v>
      </c>
      <c r="R944" s="26">
        <v>2.8771946599999998</v>
      </c>
      <c r="S944" s="26">
        <v>2.8771946599999998</v>
      </c>
      <c r="T944" s="26">
        <v>2.8771946599999998</v>
      </c>
      <c r="U944" s="26">
        <v>2.8771946599999998</v>
      </c>
      <c r="V944" s="26">
        <v>2.8771946599999998</v>
      </c>
      <c r="W944" s="26">
        <v>2.8771946599999998</v>
      </c>
      <c r="X944" s="26">
        <v>2.8771946599999998</v>
      </c>
      <c r="Y944" s="26">
        <v>2.8771946599999998</v>
      </c>
    </row>
    <row r="945" spans="1:26" s="13" customFormat="1" ht="18.75" customHeight="1" collapsed="1" thickBot="1" x14ac:dyDescent="0.25">
      <c r="A945" s="15">
        <v>30</v>
      </c>
      <c r="B945" s="59">
        <v>1167.1199999999999</v>
      </c>
      <c r="C945" s="59">
        <v>1207.83</v>
      </c>
      <c r="D945" s="59">
        <v>1224.04</v>
      </c>
      <c r="E945" s="59">
        <v>1232.94</v>
      </c>
      <c r="F945" s="59">
        <v>1244.43</v>
      </c>
      <c r="G945" s="59">
        <v>1226.8599999999999</v>
      </c>
      <c r="H945" s="59">
        <v>1172.03</v>
      </c>
      <c r="I945" s="59">
        <v>1119.78</v>
      </c>
      <c r="J945" s="59">
        <v>1104.1300000000001</v>
      </c>
      <c r="K945" s="59">
        <v>1102.5999999999999</v>
      </c>
      <c r="L945" s="59">
        <v>1099.76</v>
      </c>
      <c r="M945" s="59">
        <v>1092.1600000000001</v>
      </c>
      <c r="N945" s="59">
        <v>1091.49</v>
      </c>
      <c r="O945" s="59">
        <v>1096.94</v>
      </c>
      <c r="P945" s="59">
        <v>1112.21</v>
      </c>
      <c r="Q945" s="59">
        <v>1122.97</v>
      </c>
      <c r="R945" s="59">
        <v>1115.6500000000001</v>
      </c>
      <c r="S945" s="59">
        <v>1096.3599999999999</v>
      </c>
      <c r="T945" s="59">
        <v>1090.1099999999999</v>
      </c>
      <c r="U945" s="59">
        <v>1095.0899999999999</v>
      </c>
      <c r="V945" s="59">
        <v>1094.29</v>
      </c>
      <c r="W945" s="59">
        <v>1090.54</v>
      </c>
      <c r="X945" s="59">
        <v>1091.05</v>
      </c>
      <c r="Y945" s="59">
        <v>1125.78</v>
      </c>
    </row>
    <row r="946" spans="1:26" s="6" customFormat="1" ht="51" hidden="1" outlineLevel="1" x14ac:dyDescent="0.2">
      <c r="A946" s="3" t="s">
        <v>38</v>
      </c>
      <c r="B946" s="26">
        <v>890.25321256999996</v>
      </c>
      <c r="C946" s="26">
        <v>930.96369542000002</v>
      </c>
      <c r="D946" s="26">
        <v>947.17262950999998</v>
      </c>
      <c r="E946" s="26">
        <v>956.08085185000004</v>
      </c>
      <c r="F946" s="26">
        <v>967.56349049000005</v>
      </c>
      <c r="G946" s="26">
        <v>949.99554415</v>
      </c>
      <c r="H946" s="26">
        <v>895.16267880999999</v>
      </c>
      <c r="I946" s="26">
        <v>842.91657903999999</v>
      </c>
      <c r="J946" s="26">
        <v>827.26279887999999</v>
      </c>
      <c r="K946" s="26">
        <v>825.73559189000002</v>
      </c>
      <c r="L946" s="26">
        <v>822.89845253999999</v>
      </c>
      <c r="M946" s="26">
        <v>815.30109811</v>
      </c>
      <c r="N946" s="26">
        <v>814.63164001999996</v>
      </c>
      <c r="O946" s="26">
        <v>820.08224292</v>
      </c>
      <c r="P946" s="26">
        <v>835.34636780999995</v>
      </c>
      <c r="Q946" s="26">
        <v>846.10305359999995</v>
      </c>
      <c r="R946" s="26">
        <v>838.78452553</v>
      </c>
      <c r="S946" s="26">
        <v>819.49612807999995</v>
      </c>
      <c r="T946" s="26">
        <v>813.24528996000004</v>
      </c>
      <c r="U946" s="26">
        <v>818.22469824999996</v>
      </c>
      <c r="V946" s="26">
        <v>817.42784469000003</v>
      </c>
      <c r="W946" s="26">
        <v>813.68167734999997</v>
      </c>
      <c r="X946" s="26">
        <v>814.19176520999997</v>
      </c>
      <c r="Y946" s="26">
        <v>848.92000579</v>
      </c>
    </row>
    <row r="947" spans="1:26" s="6" customFormat="1" ht="38.25" hidden="1" outlineLevel="1" x14ac:dyDescent="0.2">
      <c r="A947" s="3" t="s">
        <v>39</v>
      </c>
      <c r="B947" s="26">
        <v>76.710000000000008</v>
      </c>
      <c r="C947" s="26">
        <v>76.710000000000008</v>
      </c>
      <c r="D947" s="26">
        <v>76.710000000000008</v>
      </c>
      <c r="E947" s="26">
        <v>76.710000000000008</v>
      </c>
      <c r="F947" s="26">
        <v>76.710000000000008</v>
      </c>
      <c r="G947" s="26">
        <v>76.710000000000008</v>
      </c>
      <c r="H947" s="26">
        <v>76.710000000000008</v>
      </c>
      <c r="I947" s="26">
        <v>76.710000000000008</v>
      </c>
      <c r="J947" s="26">
        <v>76.710000000000008</v>
      </c>
      <c r="K947" s="26">
        <v>76.710000000000008</v>
      </c>
      <c r="L947" s="26">
        <v>76.710000000000008</v>
      </c>
      <c r="M947" s="26">
        <v>76.710000000000008</v>
      </c>
      <c r="N947" s="26">
        <v>76.710000000000008</v>
      </c>
      <c r="O947" s="26">
        <v>76.710000000000008</v>
      </c>
      <c r="P947" s="26">
        <v>76.710000000000008</v>
      </c>
      <c r="Q947" s="26">
        <v>76.710000000000008</v>
      </c>
      <c r="R947" s="26">
        <v>76.710000000000008</v>
      </c>
      <c r="S947" s="26">
        <v>76.710000000000008</v>
      </c>
      <c r="T947" s="26">
        <v>76.710000000000008</v>
      </c>
      <c r="U947" s="26">
        <v>76.710000000000008</v>
      </c>
      <c r="V947" s="26">
        <v>76.710000000000008</v>
      </c>
      <c r="W947" s="26">
        <v>76.710000000000008</v>
      </c>
      <c r="X947" s="26">
        <v>76.710000000000008</v>
      </c>
      <c r="Y947" s="26">
        <v>76.710000000000008</v>
      </c>
    </row>
    <row r="948" spans="1:26" s="6" customFormat="1" ht="18.75" hidden="1" customHeight="1" outlineLevel="1" x14ac:dyDescent="0.2">
      <c r="A948" s="3" t="s">
        <v>2</v>
      </c>
      <c r="B948" s="26">
        <v>66.765366</v>
      </c>
      <c r="C948" s="26">
        <v>66.765366</v>
      </c>
      <c r="D948" s="26">
        <v>66.765366</v>
      </c>
      <c r="E948" s="26">
        <v>66.765366</v>
      </c>
      <c r="F948" s="26">
        <v>66.765366</v>
      </c>
      <c r="G948" s="26">
        <v>66.765366</v>
      </c>
      <c r="H948" s="26">
        <v>66.765366</v>
      </c>
      <c r="I948" s="26">
        <v>66.765366</v>
      </c>
      <c r="J948" s="26">
        <v>66.765366</v>
      </c>
      <c r="K948" s="26">
        <v>66.765366</v>
      </c>
      <c r="L948" s="26">
        <v>66.765366</v>
      </c>
      <c r="M948" s="26">
        <v>66.765366</v>
      </c>
      <c r="N948" s="26">
        <v>66.765366</v>
      </c>
      <c r="O948" s="26">
        <v>66.765366</v>
      </c>
      <c r="P948" s="26">
        <v>66.765366</v>
      </c>
      <c r="Q948" s="26">
        <v>66.765366</v>
      </c>
      <c r="R948" s="26">
        <v>66.765366</v>
      </c>
      <c r="S948" s="26">
        <v>66.765366</v>
      </c>
      <c r="T948" s="26">
        <v>66.765366</v>
      </c>
      <c r="U948" s="26">
        <v>66.765366</v>
      </c>
      <c r="V948" s="26">
        <v>66.765366</v>
      </c>
      <c r="W948" s="26">
        <v>66.765366</v>
      </c>
      <c r="X948" s="26">
        <v>66.765366</v>
      </c>
      <c r="Y948" s="26">
        <v>66.765366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63</v>
      </c>
      <c r="B950" s="26">
        <v>2.8771946599999998</v>
      </c>
      <c r="C950" s="26">
        <v>2.8771946599999998</v>
      </c>
      <c r="D950" s="26">
        <v>2.8771946599999998</v>
      </c>
      <c r="E950" s="26">
        <v>2.8771946599999998</v>
      </c>
      <c r="F950" s="26">
        <v>2.8771946599999998</v>
      </c>
      <c r="G950" s="26">
        <v>2.8771946599999998</v>
      </c>
      <c r="H950" s="26">
        <v>2.8771946599999998</v>
      </c>
      <c r="I950" s="26">
        <v>2.8771946599999998</v>
      </c>
      <c r="J950" s="26">
        <v>2.8771946599999998</v>
      </c>
      <c r="K950" s="26">
        <v>2.8771946599999998</v>
      </c>
      <c r="L950" s="26">
        <v>2.8771946599999998</v>
      </c>
      <c r="M950" s="26">
        <v>2.8771946599999998</v>
      </c>
      <c r="N950" s="26">
        <v>2.8771946599999998</v>
      </c>
      <c r="O950" s="26">
        <v>2.8771946599999998</v>
      </c>
      <c r="P950" s="26">
        <v>2.8771946599999998</v>
      </c>
      <c r="Q950" s="26">
        <v>2.8771946599999998</v>
      </c>
      <c r="R950" s="26">
        <v>2.8771946599999998</v>
      </c>
      <c r="S950" s="26">
        <v>2.8771946599999998</v>
      </c>
      <c r="T950" s="26">
        <v>2.8771946599999998</v>
      </c>
      <c r="U950" s="26">
        <v>2.8771946599999998</v>
      </c>
      <c r="V950" s="26">
        <v>2.8771946599999998</v>
      </c>
      <c r="W950" s="26">
        <v>2.8771946599999998</v>
      </c>
      <c r="X950" s="26">
        <v>2.8771946599999998</v>
      </c>
      <c r="Y950" s="26">
        <v>2.8771946599999998</v>
      </c>
    </row>
    <row r="951" spans="1:26" s="13" customFormat="1" ht="18.75" customHeight="1" collapsed="1" thickBot="1" x14ac:dyDescent="0.25">
      <c r="A951" s="14">
        <v>31</v>
      </c>
      <c r="B951" s="59">
        <v>1162.52</v>
      </c>
      <c r="C951" s="59">
        <v>1203.76</v>
      </c>
      <c r="D951" s="59">
        <v>1227.8499999999999</v>
      </c>
      <c r="E951" s="59">
        <v>1239.6300000000001</v>
      </c>
      <c r="F951" s="59">
        <v>1239.05</v>
      </c>
      <c r="G951" s="59">
        <v>1230.93</v>
      </c>
      <c r="H951" s="59">
        <v>1203.6500000000001</v>
      </c>
      <c r="I951" s="59">
        <v>1199.03</v>
      </c>
      <c r="J951" s="59">
        <v>1156</v>
      </c>
      <c r="K951" s="59">
        <v>1141.51</v>
      </c>
      <c r="L951" s="59">
        <v>1140.45</v>
      </c>
      <c r="M951" s="59">
        <v>1135.6400000000001</v>
      </c>
      <c r="N951" s="59">
        <v>1127.08</v>
      </c>
      <c r="O951" s="59">
        <v>1126.28</v>
      </c>
      <c r="P951" s="59">
        <v>1137.6400000000001</v>
      </c>
      <c r="Q951" s="59">
        <v>1147.96</v>
      </c>
      <c r="R951" s="59">
        <v>1131.3900000000001</v>
      </c>
      <c r="S951" s="59">
        <v>1122.19</v>
      </c>
      <c r="T951" s="59">
        <v>1126.1300000000001</v>
      </c>
      <c r="U951" s="59">
        <v>1125.67</v>
      </c>
      <c r="V951" s="59">
        <v>1126.69</v>
      </c>
      <c r="W951" s="59">
        <v>1120.8800000000001</v>
      </c>
      <c r="X951" s="59">
        <v>1113.28</v>
      </c>
      <c r="Y951" s="59">
        <v>1117.2</v>
      </c>
    </row>
    <row r="952" spans="1:26" s="6" customFormat="1" ht="51" hidden="1" outlineLevel="1" x14ac:dyDescent="0.2">
      <c r="A952" s="47" t="s">
        <v>38</v>
      </c>
      <c r="B952" s="26">
        <v>885.66143666000005</v>
      </c>
      <c r="C952" s="26">
        <v>926.89247201000001</v>
      </c>
      <c r="D952" s="26">
        <v>950.99205018999999</v>
      </c>
      <c r="E952" s="26">
        <v>962.77047449999998</v>
      </c>
      <c r="F952" s="26">
        <v>962.19059845000004</v>
      </c>
      <c r="G952" s="26">
        <v>954.06593955000005</v>
      </c>
      <c r="H952" s="26">
        <v>926.78244526000003</v>
      </c>
      <c r="I952" s="26">
        <v>922.17096369000001</v>
      </c>
      <c r="J952" s="26">
        <v>879.13485918000003</v>
      </c>
      <c r="K952" s="26">
        <v>864.65182275999996</v>
      </c>
      <c r="L952" s="26">
        <v>863.58947108999996</v>
      </c>
      <c r="M952" s="26">
        <v>858.77767603999996</v>
      </c>
      <c r="N952" s="26">
        <v>850.21591619000003</v>
      </c>
      <c r="O952" s="26">
        <v>849.41708320999999</v>
      </c>
      <c r="P952" s="26">
        <v>860.78174297999999</v>
      </c>
      <c r="Q952" s="26">
        <v>871.09293672000001</v>
      </c>
      <c r="R952" s="26">
        <v>854.52837834000002</v>
      </c>
      <c r="S952" s="26">
        <v>845.32582979999995</v>
      </c>
      <c r="T952" s="26">
        <v>849.27156234999995</v>
      </c>
      <c r="U952" s="26">
        <v>848.80298588000005</v>
      </c>
      <c r="V952" s="26">
        <v>849.83115854000005</v>
      </c>
      <c r="W952" s="26">
        <v>844.02150355000003</v>
      </c>
      <c r="X952" s="26">
        <v>836.41858323999998</v>
      </c>
      <c r="Y952" s="26">
        <v>840.34073149999995</v>
      </c>
    </row>
    <row r="953" spans="1:26" s="6" customFormat="1" ht="38.25" hidden="1" outlineLevel="1" x14ac:dyDescent="0.2">
      <c r="A953" s="3" t="s">
        <v>39</v>
      </c>
      <c r="B953" s="26">
        <v>76.710000000000008</v>
      </c>
      <c r="C953" s="26">
        <v>76.710000000000008</v>
      </c>
      <c r="D953" s="26">
        <v>76.710000000000008</v>
      </c>
      <c r="E953" s="26">
        <v>76.710000000000008</v>
      </c>
      <c r="F953" s="26">
        <v>76.710000000000008</v>
      </c>
      <c r="G953" s="26">
        <v>76.710000000000008</v>
      </c>
      <c r="H953" s="26">
        <v>76.710000000000008</v>
      </c>
      <c r="I953" s="26">
        <v>76.710000000000008</v>
      </c>
      <c r="J953" s="26">
        <v>76.710000000000008</v>
      </c>
      <c r="K953" s="26">
        <v>76.710000000000008</v>
      </c>
      <c r="L953" s="26">
        <v>76.710000000000008</v>
      </c>
      <c r="M953" s="26">
        <v>76.710000000000008</v>
      </c>
      <c r="N953" s="26">
        <v>76.710000000000008</v>
      </c>
      <c r="O953" s="26">
        <v>76.710000000000008</v>
      </c>
      <c r="P953" s="26">
        <v>76.710000000000008</v>
      </c>
      <c r="Q953" s="26">
        <v>76.710000000000008</v>
      </c>
      <c r="R953" s="26">
        <v>76.710000000000008</v>
      </c>
      <c r="S953" s="26">
        <v>76.710000000000008</v>
      </c>
      <c r="T953" s="26">
        <v>76.710000000000008</v>
      </c>
      <c r="U953" s="26">
        <v>76.710000000000008</v>
      </c>
      <c r="V953" s="26">
        <v>76.710000000000008</v>
      </c>
      <c r="W953" s="26">
        <v>76.710000000000008</v>
      </c>
      <c r="X953" s="26">
        <v>76.710000000000008</v>
      </c>
      <c r="Y953" s="26">
        <v>76.710000000000008</v>
      </c>
    </row>
    <row r="954" spans="1:26" s="6" customFormat="1" ht="18.75" hidden="1" customHeight="1" outlineLevel="1" x14ac:dyDescent="0.2">
      <c r="A954" s="3" t="s">
        <v>2</v>
      </c>
      <c r="B954" s="26">
        <v>66.765366</v>
      </c>
      <c r="C954" s="26">
        <v>66.765366</v>
      </c>
      <c r="D954" s="26">
        <v>66.765366</v>
      </c>
      <c r="E954" s="26">
        <v>66.765366</v>
      </c>
      <c r="F954" s="26">
        <v>66.765366</v>
      </c>
      <c r="G954" s="26">
        <v>66.765366</v>
      </c>
      <c r="H954" s="26">
        <v>66.765366</v>
      </c>
      <c r="I954" s="26">
        <v>66.765366</v>
      </c>
      <c r="J954" s="26">
        <v>66.765366</v>
      </c>
      <c r="K954" s="26">
        <v>66.765366</v>
      </c>
      <c r="L954" s="26">
        <v>66.765366</v>
      </c>
      <c r="M954" s="26">
        <v>66.765366</v>
      </c>
      <c r="N954" s="26">
        <v>66.765366</v>
      </c>
      <c r="O954" s="26">
        <v>66.765366</v>
      </c>
      <c r="P954" s="26">
        <v>66.765366</v>
      </c>
      <c r="Q954" s="26">
        <v>66.765366</v>
      </c>
      <c r="R954" s="26">
        <v>66.765366</v>
      </c>
      <c r="S954" s="26">
        <v>66.765366</v>
      </c>
      <c r="T954" s="26">
        <v>66.765366</v>
      </c>
      <c r="U954" s="26">
        <v>66.765366</v>
      </c>
      <c r="V954" s="26">
        <v>66.765366</v>
      </c>
      <c r="W954" s="26">
        <v>66.765366</v>
      </c>
      <c r="X954" s="26">
        <v>66.765366</v>
      </c>
      <c r="Y954" s="26">
        <v>66.765366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63</v>
      </c>
      <c r="B956" s="26">
        <v>2.8771946599999998</v>
      </c>
      <c r="C956" s="26">
        <v>2.8771946599999998</v>
      </c>
      <c r="D956" s="26">
        <v>2.8771946599999998</v>
      </c>
      <c r="E956" s="26">
        <v>2.8771946599999998</v>
      </c>
      <c r="F956" s="26">
        <v>2.8771946599999998</v>
      </c>
      <c r="G956" s="26">
        <v>2.8771946599999998</v>
      </c>
      <c r="H956" s="26">
        <v>2.8771946599999998</v>
      </c>
      <c r="I956" s="26">
        <v>2.8771946599999998</v>
      </c>
      <c r="J956" s="26">
        <v>2.8771946599999998</v>
      </c>
      <c r="K956" s="26">
        <v>2.8771946599999998</v>
      </c>
      <c r="L956" s="26">
        <v>2.8771946599999998</v>
      </c>
      <c r="M956" s="26">
        <v>2.8771946599999998</v>
      </c>
      <c r="N956" s="26">
        <v>2.8771946599999998</v>
      </c>
      <c r="O956" s="26">
        <v>2.8771946599999998</v>
      </c>
      <c r="P956" s="26">
        <v>2.8771946599999998</v>
      </c>
      <c r="Q956" s="26">
        <v>2.8771946599999998</v>
      </c>
      <c r="R956" s="26">
        <v>2.8771946599999998</v>
      </c>
      <c r="S956" s="26">
        <v>2.8771946599999998</v>
      </c>
      <c r="T956" s="26">
        <v>2.8771946599999998</v>
      </c>
      <c r="U956" s="26">
        <v>2.8771946599999998</v>
      </c>
      <c r="V956" s="26">
        <v>2.8771946599999998</v>
      </c>
      <c r="W956" s="26">
        <v>2.8771946599999998</v>
      </c>
      <c r="X956" s="26">
        <v>2.8771946599999998</v>
      </c>
      <c r="Y956" s="26">
        <v>2.8771946599999998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28" t="s">
        <v>42</v>
      </c>
      <c r="B960" s="128"/>
      <c r="C960" s="128"/>
      <c r="D960" s="128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3"/>
      <c r="Z960" s="11">
        <v>1</v>
      </c>
    </row>
    <row r="961" spans="1:26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</row>
    <row r="962" spans="1:26" s="1" customFormat="1" ht="32.25" customHeight="1" thickBot="1" x14ac:dyDescent="0.25">
      <c r="A962" s="83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5"/>
      <c r="M962" s="86" t="s">
        <v>37</v>
      </c>
      <c r="N962" s="87"/>
      <c r="O962" s="88"/>
    </row>
    <row r="963" spans="1:26" s="1" customFormat="1" ht="21.75" customHeight="1" thickBot="1" x14ac:dyDescent="0.3">
      <c r="A963" s="92" t="s">
        <v>43</v>
      </c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4"/>
      <c r="M963" s="89">
        <v>619363.48</v>
      </c>
      <c r="N963" s="90"/>
      <c r="O963" s="91"/>
      <c r="Z963" s="11">
        <v>1</v>
      </c>
    </row>
    <row r="964" spans="1:26" s="17" customFormat="1" ht="21.75" hidden="1" customHeight="1" outlineLevel="1" thickBot="1" x14ac:dyDescent="0.25">
      <c r="A964" s="95" t="s">
        <v>44</v>
      </c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7"/>
      <c r="M964" s="108">
        <v>531810.37282104034</v>
      </c>
      <c r="N964" s="109"/>
      <c r="O964" s="110"/>
    </row>
    <row r="965" spans="1:26" s="6" customFormat="1" ht="21.75" hidden="1" customHeight="1" outlineLevel="1" thickBot="1" x14ac:dyDescent="0.25">
      <c r="A965" s="98" t="s">
        <v>3</v>
      </c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100"/>
      <c r="M965" s="108">
        <v>87553.11</v>
      </c>
      <c r="N965" s="109"/>
      <c r="O965" s="110"/>
    </row>
    <row r="966" spans="1:26" collapsed="1" x14ac:dyDescent="0.2"/>
    <row r="969" spans="1:26" ht="30" customHeight="1" x14ac:dyDescent="0.25">
      <c r="A969" s="111" t="s">
        <v>47</v>
      </c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">
        <v>1</v>
      </c>
    </row>
    <row r="970" spans="1:26" ht="15" thickBot="1" x14ac:dyDescent="0.25">
      <c r="A970" s="34"/>
      <c r="B970" s="34"/>
      <c r="C970" s="34"/>
      <c r="D970" s="34"/>
      <c r="E970" s="34"/>
    </row>
    <row r="971" spans="1:26" ht="15" thickBot="1" x14ac:dyDescent="0.25">
      <c r="A971" s="119" t="s">
        <v>33</v>
      </c>
      <c r="B971" s="106"/>
      <c r="C971" s="106"/>
      <c r="D971" s="106"/>
      <c r="E971" s="107"/>
      <c r="F971" s="123" t="s">
        <v>6</v>
      </c>
      <c r="G971" s="124"/>
      <c r="H971" s="124"/>
      <c r="I971" s="124"/>
      <c r="J971" s="124"/>
      <c r="K971" s="124"/>
      <c r="L971" s="124"/>
      <c r="M971" s="124"/>
      <c r="Z971" s="5">
        <v>1</v>
      </c>
    </row>
    <row r="972" spans="1:26" ht="15" thickBot="1" x14ac:dyDescent="0.25">
      <c r="A972" s="120"/>
      <c r="B972" s="121"/>
      <c r="C972" s="121"/>
      <c r="D972" s="121"/>
      <c r="E972" s="122"/>
      <c r="F972" s="125" t="s">
        <v>0</v>
      </c>
      <c r="G972" s="126"/>
      <c r="H972" s="126" t="s">
        <v>5</v>
      </c>
      <c r="I972" s="126"/>
      <c r="J972" s="126" t="s">
        <v>4</v>
      </c>
      <c r="K972" s="126"/>
      <c r="L972" s="126" t="s">
        <v>1</v>
      </c>
      <c r="M972" s="127"/>
    </row>
    <row r="973" spans="1:26" ht="48" customHeight="1" thickBot="1" x14ac:dyDescent="0.3">
      <c r="A973" s="114" t="s">
        <v>48</v>
      </c>
      <c r="B973" s="114"/>
      <c r="C973" s="114"/>
      <c r="D973" s="114"/>
      <c r="E973" s="114"/>
      <c r="F973" s="112">
        <v>918497.32</v>
      </c>
      <c r="G973" s="115"/>
      <c r="H973" s="112">
        <v>1386345.22</v>
      </c>
      <c r="I973" s="115"/>
      <c r="J973" s="112">
        <v>1101689.97</v>
      </c>
      <c r="K973" s="115"/>
      <c r="L973" s="112">
        <v>807387.82</v>
      </c>
      <c r="M973" s="113"/>
      <c r="Z973" s="11">
        <v>1</v>
      </c>
    </row>
    <row r="974" spans="1:26" ht="90" customHeight="1" thickBot="1" x14ac:dyDescent="0.3">
      <c r="A974" s="114" t="s">
        <v>49</v>
      </c>
      <c r="B974" s="114"/>
      <c r="C974" s="114"/>
      <c r="D974" s="114"/>
      <c r="E974" s="114"/>
      <c r="F974" s="116">
        <v>155541.57999999999</v>
      </c>
      <c r="G974" s="117"/>
      <c r="H974" s="117"/>
      <c r="I974" s="117"/>
      <c r="J974" s="117"/>
      <c r="K974" s="117"/>
      <c r="L974" s="117"/>
      <c r="M974" s="118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72" sqref="M772:O772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101" t="str">
        <f>'4 цк (1-28 декабря)'!A2:Y2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6" s="37" customFormat="1" ht="16.5" customHeight="1" x14ac:dyDescent="0.2">
      <c r="A3" s="101" t="str">
        <f>'4 цк (1-28 декабря)'!A3:Y3</f>
        <v>с максимальной мощностью энергопринимающих устройств от 670 кВт до 10 МВт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6" s="38" customFormat="1" ht="30" customHeight="1" x14ac:dyDescent="0.25">
      <c r="A4" s="101" t="str">
        <f>'4 цк (1-28 декабря)'!A4:Y4</f>
        <v>в декабре 2016 г.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6" ht="15" customHeight="1" x14ac:dyDescent="0.2"/>
    <row r="6" spans="1:26" ht="79.5" customHeight="1" x14ac:dyDescent="0.2">
      <c r="A6" s="102" t="s">
        <v>50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103" t="s">
        <v>31</v>
      </c>
      <c r="B10" s="105" t="s">
        <v>32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7"/>
      <c r="Z10" s="5">
        <v>1</v>
      </c>
    </row>
    <row r="11" spans="1:26" ht="15" thickBot="1" x14ac:dyDescent="0.25">
      <c r="A11" s="10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8" t="e">
        <f>SUMIF(#REF!,$A12,#REF!)</f>
        <v>#REF!</v>
      </c>
      <c r="C13" s="58" t="e">
        <f>SUMIF(#REF!,$A12,#REF!)</f>
        <v>#REF!</v>
      </c>
      <c r="D13" s="58" t="e">
        <f>SUMIF(#REF!,$A12,#REF!)</f>
        <v>#REF!</v>
      </c>
      <c r="E13" s="58" t="e">
        <f>SUMIF(#REF!,$A12,#REF!)</f>
        <v>#REF!</v>
      </c>
      <c r="F13" s="58" t="e">
        <f>SUMIF(#REF!,$A12,#REF!)</f>
        <v>#REF!</v>
      </c>
      <c r="G13" s="58" t="e">
        <f>SUMIF(#REF!,$A12,#REF!)</f>
        <v>#REF!</v>
      </c>
      <c r="H13" s="58" t="e">
        <f>SUMIF(#REF!,$A12,#REF!)</f>
        <v>#REF!</v>
      </c>
      <c r="I13" s="58" t="e">
        <f>SUMIF(#REF!,$A12,#REF!)</f>
        <v>#REF!</v>
      </c>
      <c r="J13" s="58" t="e">
        <f>SUMIF(#REF!,$A12,#REF!)</f>
        <v>#REF!</v>
      </c>
      <c r="K13" s="58" t="e">
        <f>SUMIF(#REF!,$A12,#REF!)</f>
        <v>#REF!</v>
      </c>
      <c r="L13" s="58" t="e">
        <f>SUMIF(#REF!,$A12,#REF!)</f>
        <v>#REF!</v>
      </c>
      <c r="M13" s="58" t="e">
        <f>SUMIF(#REF!,$A12,#REF!)</f>
        <v>#REF!</v>
      </c>
      <c r="N13" s="58" t="e">
        <f>SUMIF(#REF!,$A12,#REF!)</f>
        <v>#REF!</v>
      </c>
      <c r="O13" s="58" t="e">
        <f>SUMIF(#REF!,$A12,#REF!)</f>
        <v>#REF!</v>
      </c>
      <c r="P13" s="58" t="e">
        <f>SUMIF(#REF!,$A12,#REF!)</f>
        <v>#REF!</v>
      </c>
      <c r="Q13" s="58" t="e">
        <f>SUMIF(#REF!,$A12,#REF!)</f>
        <v>#REF!</v>
      </c>
      <c r="R13" s="58" t="e">
        <f>SUMIF(#REF!,$A12,#REF!)</f>
        <v>#REF!</v>
      </c>
      <c r="S13" s="58" t="e">
        <f>SUMIF(#REF!,$A12,#REF!)</f>
        <v>#REF!</v>
      </c>
      <c r="T13" s="58" t="e">
        <f>SUMIF(#REF!,$A12,#REF!)</f>
        <v>#REF!</v>
      </c>
      <c r="U13" s="58" t="e">
        <f>SUMIF(#REF!,$A12,#REF!)</f>
        <v>#REF!</v>
      </c>
      <c r="V13" s="58" t="e">
        <f>SUMIF(#REF!,$A12,#REF!)</f>
        <v>#REF!</v>
      </c>
      <c r="W13" s="58" t="e">
        <f>SUMIF(#REF!,$A12,#REF!)</f>
        <v>#REF!</v>
      </c>
      <c r="X13" s="58" t="e">
        <f>SUMIF(#REF!,$A12,#REF!)</f>
        <v>#REF!</v>
      </c>
      <c r="Y13" s="58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8" t="e">
        <f>SUMIF(#REF!,$A18,#REF!)</f>
        <v>#REF!</v>
      </c>
      <c r="C19" s="58" t="e">
        <f>SUMIF(#REF!,$A18,#REF!)</f>
        <v>#REF!</v>
      </c>
      <c r="D19" s="58" t="e">
        <f>SUMIF(#REF!,$A18,#REF!)</f>
        <v>#REF!</v>
      </c>
      <c r="E19" s="58" t="e">
        <f>SUMIF(#REF!,$A18,#REF!)</f>
        <v>#REF!</v>
      </c>
      <c r="F19" s="58" t="e">
        <f>SUMIF(#REF!,$A18,#REF!)</f>
        <v>#REF!</v>
      </c>
      <c r="G19" s="58" t="e">
        <f>SUMIF(#REF!,$A18,#REF!)</f>
        <v>#REF!</v>
      </c>
      <c r="H19" s="58" t="e">
        <f>SUMIF(#REF!,$A18,#REF!)</f>
        <v>#REF!</v>
      </c>
      <c r="I19" s="58" t="e">
        <f>SUMIF(#REF!,$A18,#REF!)</f>
        <v>#REF!</v>
      </c>
      <c r="J19" s="58" t="e">
        <f>SUMIF(#REF!,$A18,#REF!)</f>
        <v>#REF!</v>
      </c>
      <c r="K19" s="58" t="e">
        <f>SUMIF(#REF!,$A18,#REF!)</f>
        <v>#REF!</v>
      </c>
      <c r="L19" s="58" t="e">
        <f>SUMIF(#REF!,$A18,#REF!)</f>
        <v>#REF!</v>
      </c>
      <c r="M19" s="58" t="e">
        <f>SUMIF(#REF!,$A18,#REF!)</f>
        <v>#REF!</v>
      </c>
      <c r="N19" s="58" t="e">
        <f>SUMIF(#REF!,$A18,#REF!)</f>
        <v>#REF!</v>
      </c>
      <c r="O19" s="58" t="e">
        <f>SUMIF(#REF!,$A18,#REF!)</f>
        <v>#REF!</v>
      </c>
      <c r="P19" s="58" t="e">
        <f>SUMIF(#REF!,$A18,#REF!)</f>
        <v>#REF!</v>
      </c>
      <c r="Q19" s="58" t="e">
        <f>SUMIF(#REF!,$A18,#REF!)</f>
        <v>#REF!</v>
      </c>
      <c r="R19" s="58" t="e">
        <f>SUMIF(#REF!,$A18,#REF!)</f>
        <v>#REF!</v>
      </c>
      <c r="S19" s="58" t="e">
        <f>SUMIF(#REF!,$A18,#REF!)</f>
        <v>#REF!</v>
      </c>
      <c r="T19" s="58" t="e">
        <f>SUMIF(#REF!,$A18,#REF!)</f>
        <v>#REF!</v>
      </c>
      <c r="U19" s="58" t="e">
        <f>SUMIF(#REF!,$A18,#REF!)</f>
        <v>#REF!</v>
      </c>
      <c r="V19" s="58" t="e">
        <f>SUMIF(#REF!,$A18,#REF!)</f>
        <v>#REF!</v>
      </c>
      <c r="W19" s="58" t="e">
        <f>SUMIF(#REF!,$A18,#REF!)</f>
        <v>#REF!</v>
      </c>
      <c r="X19" s="58" t="e">
        <f>SUMIF(#REF!,$A18,#REF!)</f>
        <v>#REF!</v>
      </c>
      <c r="Y19" s="58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8" t="e">
        <f>SUMIF(#REF!,$A24,#REF!)</f>
        <v>#REF!</v>
      </c>
      <c r="C25" s="58" t="e">
        <f>SUMIF(#REF!,$A24,#REF!)</f>
        <v>#REF!</v>
      </c>
      <c r="D25" s="58" t="e">
        <f>SUMIF(#REF!,$A24,#REF!)</f>
        <v>#REF!</v>
      </c>
      <c r="E25" s="58" t="e">
        <f>SUMIF(#REF!,$A24,#REF!)</f>
        <v>#REF!</v>
      </c>
      <c r="F25" s="58" t="e">
        <f>SUMIF(#REF!,$A24,#REF!)</f>
        <v>#REF!</v>
      </c>
      <c r="G25" s="58" t="e">
        <f>SUMIF(#REF!,$A24,#REF!)</f>
        <v>#REF!</v>
      </c>
      <c r="H25" s="58" t="e">
        <f>SUMIF(#REF!,$A24,#REF!)</f>
        <v>#REF!</v>
      </c>
      <c r="I25" s="58" t="e">
        <f>SUMIF(#REF!,$A24,#REF!)</f>
        <v>#REF!</v>
      </c>
      <c r="J25" s="58" t="e">
        <f>SUMIF(#REF!,$A24,#REF!)</f>
        <v>#REF!</v>
      </c>
      <c r="K25" s="58" t="e">
        <f>SUMIF(#REF!,$A24,#REF!)</f>
        <v>#REF!</v>
      </c>
      <c r="L25" s="58" t="e">
        <f>SUMIF(#REF!,$A24,#REF!)</f>
        <v>#REF!</v>
      </c>
      <c r="M25" s="58" t="e">
        <f>SUMIF(#REF!,$A24,#REF!)</f>
        <v>#REF!</v>
      </c>
      <c r="N25" s="58" t="e">
        <f>SUMIF(#REF!,$A24,#REF!)</f>
        <v>#REF!</v>
      </c>
      <c r="O25" s="58" t="e">
        <f>SUMIF(#REF!,$A24,#REF!)</f>
        <v>#REF!</v>
      </c>
      <c r="P25" s="58" t="e">
        <f>SUMIF(#REF!,$A24,#REF!)</f>
        <v>#REF!</v>
      </c>
      <c r="Q25" s="58" t="e">
        <f>SUMIF(#REF!,$A24,#REF!)</f>
        <v>#REF!</v>
      </c>
      <c r="R25" s="58" t="e">
        <f>SUMIF(#REF!,$A24,#REF!)</f>
        <v>#REF!</v>
      </c>
      <c r="S25" s="58" t="e">
        <f>SUMIF(#REF!,$A24,#REF!)</f>
        <v>#REF!</v>
      </c>
      <c r="T25" s="58" t="e">
        <f>SUMIF(#REF!,$A24,#REF!)</f>
        <v>#REF!</v>
      </c>
      <c r="U25" s="58" t="e">
        <f>SUMIF(#REF!,$A24,#REF!)</f>
        <v>#REF!</v>
      </c>
      <c r="V25" s="58" t="e">
        <f>SUMIF(#REF!,$A24,#REF!)</f>
        <v>#REF!</v>
      </c>
      <c r="W25" s="58" t="e">
        <f>SUMIF(#REF!,$A24,#REF!)</f>
        <v>#REF!</v>
      </c>
      <c r="X25" s="58" t="e">
        <f>SUMIF(#REF!,$A24,#REF!)</f>
        <v>#REF!</v>
      </c>
      <c r="Y25" s="58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8" t="e">
        <f>SUMIF(#REF!,$A30,#REF!)</f>
        <v>#REF!</v>
      </c>
      <c r="C31" s="58" t="e">
        <f>SUMIF(#REF!,$A30,#REF!)</f>
        <v>#REF!</v>
      </c>
      <c r="D31" s="58" t="e">
        <f>SUMIF(#REF!,$A30,#REF!)</f>
        <v>#REF!</v>
      </c>
      <c r="E31" s="58" t="e">
        <f>SUMIF(#REF!,$A30,#REF!)</f>
        <v>#REF!</v>
      </c>
      <c r="F31" s="58" t="e">
        <f>SUMIF(#REF!,$A30,#REF!)</f>
        <v>#REF!</v>
      </c>
      <c r="G31" s="58" t="e">
        <f>SUMIF(#REF!,$A30,#REF!)</f>
        <v>#REF!</v>
      </c>
      <c r="H31" s="58" t="e">
        <f>SUMIF(#REF!,$A30,#REF!)</f>
        <v>#REF!</v>
      </c>
      <c r="I31" s="58" t="e">
        <f>SUMIF(#REF!,$A30,#REF!)</f>
        <v>#REF!</v>
      </c>
      <c r="J31" s="58" t="e">
        <f>SUMIF(#REF!,$A30,#REF!)</f>
        <v>#REF!</v>
      </c>
      <c r="K31" s="58" t="e">
        <f>SUMIF(#REF!,$A30,#REF!)</f>
        <v>#REF!</v>
      </c>
      <c r="L31" s="58" t="e">
        <f>SUMIF(#REF!,$A30,#REF!)</f>
        <v>#REF!</v>
      </c>
      <c r="M31" s="58" t="e">
        <f>SUMIF(#REF!,$A30,#REF!)</f>
        <v>#REF!</v>
      </c>
      <c r="N31" s="58" t="e">
        <f>SUMIF(#REF!,$A30,#REF!)</f>
        <v>#REF!</v>
      </c>
      <c r="O31" s="58" t="e">
        <f>SUMIF(#REF!,$A30,#REF!)</f>
        <v>#REF!</v>
      </c>
      <c r="P31" s="58" t="e">
        <f>SUMIF(#REF!,$A30,#REF!)</f>
        <v>#REF!</v>
      </c>
      <c r="Q31" s="58" t="e">
        <f>SUMIF(#REF!,$A30,#REF!)</f>
        <v>#REF!</v>
      </c>
      <c r="R31" s="58" t="e">
        <f>SUMIF(#REF!,$A30,#REF!)</f>
        <v>#REF!</v>
      </c>
      <c r="S31" s="58" t="e">
        <f>SUMIF(#REF!,$A30,#REF!)</f>
        <v>#REF!</v>
      </c>
      <c r="T31" s="58" t="e">
        <f>SUMIF(#REF!,$A30,#REF!)</f>
        <v>#REF!</v>
      </c>
      <c r="U31" s="58" t="e">
        <f>SUMIF(#REF!,$A30,#REF!)</f>
        <v>#REF!</v>
      </c>
      <c r="V31" s="58" t="e">
        <f>SUMIF(#REF!,$A30,#REF!)</f>
        <v>#REF!</v>
      </c>
      <c r="W31" s="58" t="e">
        <f>SUMIF(#REF!,$A30,#REF!)</f>
        <v>#REF!</v>
      </c>
      <c r="X31" s="58" t="e">
        <f>SUMIF(#REF!,$A30,#REF!)</f>
        <v>#REF!</v>
      </c>
      <c r="Y31" s="58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8" t="e">
        <f>SUMIF(#REF!,$A36,#REF!)</f>
        <v>#REF!</v>
      </c>
      <c r="C37" s="58" t="e">
        <f>SUMIF(#REF!,$A36,#REF!)</f>
        <v>#REF!</v>
      </c>
      <c r="D37" s="58" t="e">
        <f>SUMIF(#REF!,$A36,#REF!)</f>
        <v>#REF!</v>
      </c>
      <c r="E37" s="58" t="e">
        <f>SUMIF(#REF!,$A36,#REF!)</f>
        <v>#REF!</v>
      </c>
      <c r="F37" s="58" t="e">
        <f>SUMIF(#REF!,$A36,#REF!)</f>
        <v>#REF!</v>
      </c>
      <c r="G37" s="58" t="e">
        <f>SUMIF(#REF!,$A36,#REF!)</f>
        <v>#REF!</v>
      </c>
      <c r="H37" s="58" t="e">
        <f>SUMIF(#REF!,$A36,#REF!)</f>
        <v>#REF!</v>
      </c>
      <c r="I37" s="58" t="e">
        <f>SUMIF(#REF!,$A36,#REF!)</f>
        <v>#REF!</v>
      </c>
      <c r="J37" s="58" t="e">
        <f>SUMIF(#REF!,$A36,#REF!)</f>
        <v>#REF!</v>
      </c>
      <c r="K37" s="58" t="e">
        <f>SUMIF(#REF!,$A36,#REF!)</f>
        <v>#REF!</v>
      </c>
      <c r="L37" s="58" t="e">
        <f>SUMIF(#REF!,$A36,#REF!)</f>
        <v>#REF!</v>
      </c>
      <c r="M37" s="58" t="e">
        <f>SUMIF(#REF!,$A36,#REF!)</f>
        <v>#REF!</v>
      </c>
      <c r="N37" s="58" t="e">
        <f>SUMIF(#REF!,$A36,#REF!)</f>
        <v>#REF!</v>
      </c>
      <c r="O37" s="58" t="e">
        <f>SUMIF(#REF!,$A36,#REF!)</f>
        <v>#REF!</v>
      </c>
      <c r="P37" s="58" t="e">
        <f>SUMIF(#REF!,$A36,#REF!)</f>
        <v>#REF!</v>
      </c>
      <c r="Q37" s="58" t="e">
        <f>SUMIF(#REF!,$A36,#REF!)</f>
        <v>#REF!</v>
      </c>
      <c r="R37" s="58" t="e">
        <f>SUMIF(#REF!,$A36,#REF!)</f>
        <v>#REF!</v>
      </c>
      <c r="S37" s="58" t="e">
        <f>SUMIF(#REF!,$A36,#REF!)</f>
        <v>#REF!</v>
      </c>
      <c r="T37" s="58" t="e">
        <f>SUMIF(#REF!,$A36,#REF!)</f>
        <v>#REF!</v>
      </c>
      <c r="U37" s="58" t="e">
        <f>SUMIF(#REF!,$A36,#REF!)</f>
        <v>#REF!</v>
      </c>
      <c r="V37" s="58" t="e">
        <f>SUMIF(#REF!,$A36,#REF!)</f>
        <v>#REF!</v>
      </c>
      <c r="W37" s="58" t="e">
        <f>SUMIF(#REF!,$A36,#REF!)</f>
        <v>#REF!</v>
      </c>
      <c r="X37" s="58" t="e">
        <f>SUMIF(#REF!,$A36,#REF!)</f>
        <v>#REF!</v>
      </c>
      <c r="Y37" s="58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8" t="e">
        <f>SUMIF(#REF!,$A42,#REF!)</f>
        <v>#REF!</v>
      </c>
      <c r="C43" s="58" t="e">
        <f>SUMIF(#REF!,$A42,#REF!)</f>
        <v>#REF!</v>
      </c>
      <c r="D43" s="58" t="e">
        <f>SUMIF(#REF!,$A42,#REF!)</f>
        <v>#REF!</v>
      </c>
      <c r="E43" s="58" t="e">
        <f>SUMIF(#REF!,$A42,#REF!)</f>
        <v>#REF!</v>
      </c>
      <c r="F43" s="58" t="e">
        <f>SUMIF(#REF!,$A42,#REF!)</f>
        <v>#REF!</v>
      </c>
      <c r="G43" s="58" t="e">
        <f>SUMIF(#REF!,$A42,#REF!)</f>
        <v>#REF!</v>
      </c>
      <c r="H43" s="58" t="e">
        <f>SUMIF(#REF!,$A42,#REF!)</f>
        <v>#REF!</v>
      </c>
      <c r="I43" s="58" t="e">
        <f>SUMIF(#REF!,$A42,#REF!)</f>
        <v>#REF!</v>
      </c>
      <c r="J43" s="58" t="e">
        <f>SUMIF(#REF!,$A42,#REF!)</f>
        <v>#REF!</v>
      </c>
      <c r="K43" s="58" t="e">
        <f>SUMIF(#REF!,$A42,#REF!)</f>
        <v>#REF!</v>
      </c>
      <c r="L43" s="58" t="e">
        <f>SUMIF(#REF!,$A42,#REF!)</f>
        <v>#REF!</v>
      </c>
      <c r="M43" s="58" t="e">
        <f>SUMIF(#REF!,$A42,#REF!)</f>
        <v>#REF!</v>
      </c>
      <c r="N43" s="58" t="e">
        <f>SUMIF(#REF!,$A42,#REF!)</f>
        <v>#REF!</v>
      </c>
      <c r="O43" s="58" t="e">
        <f>SUMIF(#REF!,$A42,#REF!)</f>
        <v>#REF!</v>
      </c>
      <c r="P43" s="58" t="e">
        <f>SUMIF(#REF!,$A42,#REF!)</f>
        <v>#REF!</v>
      </c>
      <c r="Q43" s="58" t="e">
        <f>SUMIF(#REF!,$A42,#REF!)</f>
        <v>#REF!</v>
      </c>
      <c r="R43" s="58" t="e">
        <f>SUMIF(#REF!,$A42,#REF!)</f>
        <v>#REF!</v>
      </c>
      <c r="S43" s="58" t="e">
        <f>SUMIF(#REF!,$A42,#REF!)</f>
        <v>#REF!</v>
      </c>
      <c r="T43" s="58" t="e">
        <f>SUMIF(#REF!,$A42,#REF!)</f>
        <v>#REF!</v>
      </c>
      <c r="U43" s="58" t="e">
        <f>SUMIF(#REF!,$A42,#REF!)</f>
        <v>#REF!</v>
      </c>
      <c r="V43" s="58" t="e">
        <f>SUMIF(#REF!,$A42,#REF!)</f>
        <v>#REF!</v>
      </c>
      <c r="W43" s="58" t="e">
        <f>SUMIF(#REF!,$A42,#REF!)</f>
        <v>#REF!</v>
      </c>
      <c r="X43" s="58" t="e">
        <f>SUMIF(#REF!,$A42,#REF!)</f>
        <v>#REF!</v>
      </c>
      <c r="Y43" s="58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8" t="e">
        <f>SUMIF(#REF!,$A48,#REF!)</f>
        <v>#REF!</v>
      </c>
      <c r="C49" s="58" t="e">
        <f>SUMIF(#REF!,$A48,#REF!)</f>
        <v>#REF!</v>
      </c>
      <c r="D49" s="58" t="e">
        <f>SUMIF(#REF!,$A48,#REF!)</f>
        <v>#REF!</v>
      </c>
      <c r="E49" s="58" t="e">
        <f>SUMIF(#REF!,$A48,#REF!)</f>
        <v>#REF!</v>
      </c>
      <c r="F49" s="58" t="e">
        <f>SUMIF(#REF!,$A48,#REF!)</f>
        <v>#REF!</v>
      </c>
      <c r="G49" s="58" t="e">
        <f>SUMIF(#REF!,$A48,#REF!)</f>
        <v>#REF!</v>
      </c>
      <c r="H49" s="58" t="e">
        <f>SUMIF(#REF!,$A48,#REF!)</f>
        <v>#REF!</v>
      </c>
      <c r="I49" s="58" t="e">
        <f>SUMIF(#REF!,$A48,#REF!)</f>
        <v>#REF!</v>
      </c>
      <c r="J49" s="58" t="e">
        <f>SUMIF(#REF!,$A48,#REF!)</f>
        <v>#REF!</v>
      </c>
      <c r="K49" s="58" t="e">
        <f>SUMIF(#REF!,$A48,#REF!)</f>
        <v>#REF!</v>
      </c>
      <c r="L49" s="58" t="e">
        <f>SUMIF(#REF!,$A48,#REF!)</f>
        <v>#REF!</v>
      </c>
      <c r="M49" s="58" t="e">
        <f>SUMIF(#REF!,$A48,#REF!)</f>
        <v>#REF!</v>
      </c>
      <c r="N49" s="58" t="e">
        <f>SUMIF(#REF!,$A48,#REF!)</f>
        <v>#REF!</v>
      </c>
      <c r="O49" s="58" t="e">
        <f>SUMIF(#REF!,$A48,#REF!)</f>
        <v>#REF!</v>
      </c>
      <c r="P49" s="58" t="e">
        <f>SUMIF(#REF!,$A48,#REF!)</f>
        <v>#REF!</v>
      </c>
      <c r="Q49" s="58" t="e">
        <f>SUMIF(#REF!,$A48,#REF!)</f>
        <v>#REF!</v>
      </c>
      <c r="R49" s="58" t="e">
        <f>SUMIF(#REF!,$A48,#REF!)</f>
        <v>#REF!</v>
      </c>
      <c r="S49" s="58" t="e">
        <f>SUMIF(#REF!,$A48,#REF!)</f>
        <v>#REF!</v>
      </c>
      <c r="T49" s="58" t="e">
        <f>SUMIF(#REF!,$A48,#REF!)</f>
        <v>#REF!</v>
      </c>
      <c r="U49" s="58" t="e">
        <f>SUMIF(#REF!,$A48,#REF!)</f>
        <v>#REF!</v>
      </c>
      <c r="V49" s="58" t="e">
        <f>SUMIF(#REF!,$A48,#REF!)</f>
        <v>#REF!</v>
      </c>
      <c r="W49" s="58" t="e">
        <f>SUMIF(#REF!,$A48,#REF!)</f>
        <v>#REF!</v>
      </c>
      <c r="X49" s="58" t="e">
        <f>SUMIF(#REF!,$A48,#REF!)</f>
        <v>#REF!</v>
      </c>
      <c r="Y49" s="58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8" t="e">
        <f>SUMIF(#REF!,$A54,#REF!)</f>
        <v>#REF!</v>
      </c>
      <c r="C55" s="58" t="e">
        <f>SUMIF(#REF!,$A54,#REF!)</f>
        <v>#REF!</v>
      </c>
      <c r="D55" s="58" t="e">
        <f>SUMIF(#REF!,$A54,#REF!)</f>
        <v>#REF!</v>
      </c>
      <c r="E55" s="58" t="e">
        <f>SUMIF(#REF!,$A54,#REF!)</f>
        <v>#REF!</v>
      </c>
      <c r="F55" s="58" t="e">
        <f>SUMIF(#REF!,$A54,#REF!)</f>
        <v>#REF!</v>
      </c>
      <c r="G55" s="58" t="e">
        <f>SUMIF(#REF!,$A54,#REF!)</f>
        <v>#REF!</v>
      </c>
      <c r="H55" s="58" t="e">
        <f>SUMIF(#REF!,$A54,#REF!)</f>
        <v>#REF!</v>
      </c>
      <c r="I55" s="58" t="e">
        <f>SUMIF(#REF!,$A54,#REF!)</f>
        <v>#REF!</v>
      </c>
      <c r="J55" s="58" t="e">
        <f>SUMIF(#REF!,$A54,#REF!)</f>
        <v>#REF!</v>
      </c>
      <c r="K55" s="58" t="e">
        <f>SUMIF(#REF!,$A54,#REF!)</f>
        <v>#REF!</v>
      </c>
      <c r="L55" s="58" t="e">
        <f>SUMIF(#REF!,$A54,#REF!)</f>
        <v>#REF!</v>
      </c>
      <c r="M55" s="58" t="e">
        <f>SUMIF(#REF!,$A54,#REF!)</f>
        <v>#REF!</v>
      </c>
      <c r="N55" s="58" t="e">
        <f>SUMIF(#REF!,$A54,#REF!)</f>
        <v>#REF!</v>
      </c>
      <c r="O55" s="58" t="e">
        <f>SUMIF(#REF!,$A54,#REF!)</f>
        <v>#REF!</v>
      </c>
      <c r="P55" s="58" t="e">
        <f>SUMIF(#REF!,$A54,#REF!)</f>
        <v>#REF!</v>
      </c>
      <c r="Q55" s="58" t="e">
        <f>SUMIF(#REF!,$A54,#REF!)</f>
        <v>#REF!</v>
      </c>
      <c r="R55" s="58" t="e">
        <f>SUMIF(#REF!,$A54,#REF!)</f>
        <v>#REF!</v>
      </c>
      <c r="S55" s="58" t="e">
        <f>SUMIF(#REF!,$A54,#REF!)</f>
        <v>#REF!</v>
      </c>
      <c r="T55" s="58" t="e">
        <f>SUMIF(#REF!,$A54,#REF!)</f>
        <v>#REF!</v>
      </c>
      <c r="U55" s="58" t="e">
        <f>SUMIF(#REF!,$A54,#REF!)</f>
        <v>#REF!</v>
      </c>
      <c r="V55" s="58" t="e">
        <f>SUMIF(#REF!,$A54,#REF!)</f>
        <v>#REF!</v>
      </c>
      <c r="W55" s="58" t="e">
        <f>SUMIF(#REF!,$A54,#REF!)</f>
        <v>#REF!</v>
      </c>
      <c r="X55" s="58" t="e">
        <f>SUMIF(#REF!,$A54,#REF!)</f>
        <v>#REF!</v>
      </c>
      <c r="Y55" s="58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8" t="e">
        <f>SUMIF(#REF!,$A60,#REF!)</f>
        <v>#REF!</v>
      </c>
      <c r="C61" s="58" t="e">
        <f>SUMIF(#REF!,$A60,#REF!)</f>
        <v>#REF!</v>
      </c>
      <c r="D61" s="58" t="e">
        <f>SUMIF(#REF!,$A60,#REF!)</f>
        <v>#REF!</v>
      </c>
      <c r="E61" s="58" t="e">
        <f>SUMIF(#REF!,$A60,#REF!)</f>
        <v>#REF!</v>
      </c>
      <c r="F61" s="58" t="e">
        <f>SUMIF(#REF!,$A60,#REF!)</f>
        <v>#REF!</v>
      </c>
      <c r="G61" s="58" t="e">
        <f>SUMIF(#REF!,$A60,#REF!)</f>
        <v>#REF!</v>
      </c>
      <c r="H61" s="58" t="e">
        <f>SUMIF(#REF!,$A60,#REF!)</f>
        <v>#REF!</v>
      </c>
      <c r="I61" s="58" t="e">
        <f>SUMIF(#REF!,$A60,#REF!)</f>
        <v>#REF!</v>
      </c>
      <c r="J61" s="58" t="e">
        <f>SUMIF(#REF!,$A60,#REF!)</f>
        <v>#REF!</v>
      </c>
      <c r="K61" s="58" t="e">
        <f>SUMIF(#REF!,$A60,#REF!)</f>
        <v>#REF!</v>
      </c>
      <c r="L61" s="58" t="e">
        <f>SUMIF(#REF!,$A60,#REF!)</f>
        <v>#REF!</v>
      </c>
      <c r="M61" s="58" t="e">
        <f>SUMIF(#REF!,$A60,#REF!)</f>
        <v>#REF!</v>
      </c>
      <c r="N61" s="58" t="e">
        <f>SUMIF(#REF!,$A60,#REF!)</f>
        <v>#REF!</v>
      </c>
      <c r="O61" s="58" t="e">
        <f>SUMIF(#REF!,$A60,#REF!)</f>
        <v>#REF!</v>
      </c>
      <c r="P61" s="58" t="e">
        <f>SUMIF(#REF!,$A60,#REF!)</f>
        <v>#REF!</v>
      </c>
      <c r="Q61" s="58" t="e">
        <f>SUMIF(#REF!,$A60,#REF!)</f>
        <v>#REF!</v>
      </c>
      <c r="R61" s="58" t="e">
        <f>SUMIF(#REF!,$A60,#REF!)</f>
        <v>#REF!</v>
      </c>
      <c r="S61" s="58" t="e">
        <f>SUMIF(#REF!,$A60,#REF!)</f>
        <v>#REF!</v>
      </c>
      <c r="T61" s="58" t="e">
        <f>SUMIF(#REF!,$A60,#REF!)</f>
        <v>#REF!</v>
      </c>
      <c r="U61" s="58" t="e">
        <f>SUMIF(#REF!,$A60,#REF!)</f>
        <v>#REF!</v>
      </c>
      <c r="V61" s="58" t="e">
        <f>SUMIF(#REF!,$A60,#REF!)</f>
        <v>#REF!</v>
      </c>
      <c r="W61" s="58" t="e">
        <f>SUMIF(#REF!,$A60,#REF!)</f>
        <v>#REF!</v>
      </c>
      <c r="X61" s="58" t="e">
        <f>SUMIF(#REF!,$A60,#REF!)</f>
        <v>#REF!</v>
      </c>
      <c r="Y61" s="58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8" t="e">
        <f>SUMIF(#REF!,$A66,#REF!)</f>
        <v>#REF!</v>
      </c>
      <c r="C67" s="58" t="e">
        <f>SUMIF(#REF!,$A66,#REF!)</f>
        <v>#REF!</v>
      </c>
      <c r="D67" s="58" t="e">
        <f>SUMIF(#REF!,$A66,#REF!)</f>
        <v>#REF!</v>
      </c>
      <c r="E67" s="58" t="e">
        <f>SUMIF(#REF!,$A66,#REF!)</f>
        <v>#REF!</v>
      </c>
      <c r="F67" s="58" t="e">
        <f>SUMIF(#REF!,$A66,#REF!)</f>
        <v>#REF!</v>
      </c>
      <c r="G67" s="58" t="e">
        <f>SUMIF(#REF!,$A66,#REF!)</f>
        <v>#REF!</v>
      </c>
      <c r="H67" s="58" t="e">
        <f>SUMIF(#REF!,$A66,#REF!)</f>
        <v>#REF!</v>
      </c>
      <c r="I67" s="58" t="e">
        <f>SUMIF(#REF!,$A66,#REF!)</f>
        <v>#REF!</v>
      </c>
      <c r="J67" s="58" t="e">
        <f>SUMIF(#REF!,$A66,#REF!)</f>
        <v>#REF!</v>
      </c>
      <c r="K67" s="58" t="e">
        <f>SUMIF(#REF!,$A66,#REF!)</f>
        <v>#REF!</v>
      </c>
      <c r="L67" s="58" t="e">
        <f>SUMIF(#REF!,$A66,#REF!)</f>
        <v>#REF!</v>
      </c>
      <c r="M67" s="58" t="e">
        <f>SUMIF(#REF!,$A66,#REF!)</f>
        <v>#REF!</v>
      </c>
      <c r="N67" s="58" t="e">
        <f>SUMIF(#REF!,$A66,#REF!)</f>
        <v>#REF!</v>
      </c>
      <c r="O67" s="58" t="e">
        <f>SUMIF(#REF!,$A66,#REF!)</f>
        <v>#REF!</v>
      </c>
      <c r="P67" s="58" t="e">
        <f>SUMIF(#REF!,$A66,#REF!)</f>
        <v>#REF!</v>
      </c>
      <c r="Q67" s="58" t="e">
        <f>SUMIF(#REF!,$A66,#REF!)</f>
        <v>#REF!</v>
      </c>
      <c r="R67" s="58" t="e">
        <f>SUMIF(#REF!,$A66,#REF!)</f>
        <v>#REF!</v>
      </c>
      <c r="S67" s="58" t="e">
        <f>SUMIF(#REF!,$A66,#REF!)</f>
        <v>#REF!</v>
      </c>
      <c r="T67" s="58" t="e">
        <f>SUMIF(#REF!,$A66,#REF!)</f>
        <v>#REF!</v>
      </c>
      <c r="U67" s="58" t="e">
        <f>SUMIF(#REF!,$A66,#REF!)</f>
        <v>#REF!</v>
      </c>
      <c r="V67" s="58" t="e">
        <f>SUMIF(#REF!,$A66,#REF!)</f>
        <v>#REF!</v>
      </c>
      <c r="W67" s="58" t="e">
        <f>SUMIF(#REF!,$A66,#REF!)</f>
        <v>#REF!</v>
      </c>
      <c r="X67" s="58" t="e">
        <f>SUMIF(#REF!,$A66,#REF!)</f>
        <v>#REF!</v>
      </c>
      <c r="Y67" s="58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8" t="e">
        <f>SUMIF(#REF!,$A72,#REF!)</f>
        <v>#REF!</v>
      </c>
      <c r="C73" s="58" t="e">
        <f>SUMIF(#REF!,$A72,#REF!)</f>
        <v>#REF!</v>
      </c>
      <c r="D73" s="58" t="e">
        <f>SUMIF(#REF!,$A72,#REF!)</f>
        <v>#REF!</v>
      </c>
      <c r="E73" s="58" t="e">
        <f>SUMIF(#REF!,$A72,#REF!)</f>
        <v>#REF!</v>
      </c>
      <c r="F73" s="58" t="e">
        <f>SUMIF(#REF!,$A72,#REF!)</f>
        <v>#REF!</v>
      </c>
      <c r="G73" s="58" t="e">
        <f>SUMIF(#REF!,$A72,#REF!)</f>
        <v>#REF!</v>
      </c>
      <c r="H73" s="58" t="e">
        <f>SUMIF(#REF!,$A72,#REF!)</f>
        <v>#REF!</v>
      </c>
      <c r="I73" s="58" t="e">
        <f>SUMIF(#REF!,$A72,#REF!)</f>
        <v>#REF!</v>
      </c>
      <c r="J73" s="58" t="e">
        <f>SUMIF(#REF!,$A72,#REF!)</f>
        <v>#REF!</v>
      </c>
      <c r="K73" s="58" t="e">
        <f>SUMIF(#REF!,$A72,#REF!)</f>
        <v>#REF!</v>
      </c>
      <c r="L73" s="58" t="e">
        <f>SUMIF(#REF!,$A72,#REF!)</f>
        <v>#REF!</v>
      </c>
      <c r="M73" s="58" t="e">
        <f>SUMIF(#REF!,$A72,#REF!)</f>
        <v>#REF!</v>
      </c>
      <c r="N73" s="58" t="e">
        <f>SUMIF(#REF!,$A72,#REF!)</f>
        <v>#REF!</v>
      </c>
      <c r="O73" s="58" t="e">
        <f>SUMIF(#REF!,$A72,#REF!)</f>
        <v>#REF!</v>
      </c>
      <c r="P73" s="58" t="e">
        <f>SUMIF(#REF!,$A72,#REF!)</f>
        <v>#REF!</v>
      </c>
      <c r="Q73" s="58" t="e">
        <f>SUMIF(#REF!,$A72,#REF!)</f>
        <v>#REF!</v>
      </c>
      <c r="R73" s="58" t="e">
        <f>SUMIF(#REF!,$A72,#REF!)</f>
        <v>#REF!</v>
      </c>
      <c r="S73" s="58" t="e">
        <f>SUMIF(#REF!,$A72,#REF!)</f>
        <v>#REF!</v>
      </c>
      <c r="T73" s="58" t="e">
        <f>SUMIF(#REF!,$A72,#REF!)</f>
        <v>#REF!</v>
      </c>
      <c r="U73" s="58" t="e">
        <f>SUMIF(#REF!,$A72,#REF!)</f>
        <v>#REF!</v>
      </c>
      <c r="V73" s="58" t="e">
        <f>SUMIF(#REF!,$A72,#REF!)</f>
        <v>#REF!</v>
      </c>
      <c r="W73" s="58" t="e">
        <f>SUMIF(#REF!,$A72,#REF!)</f>
        <v>#REF!</v>
      </c>
      <c r="X73" s="58" t="e">
        <f>SUMIF(#REF!,$A72,#REF!)</f>
        <v>#REF!</v>
      </c>
      <c r="Y73" s="58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8" t="e">
        <f>SUMIF(#REF!,$A78,#REF!)</f>
        <v>#REF!</v>
      </c>
      <c r="C79" s="58" t="e">
        <f>SUMIF(#REF!,$A78,#REF!)</f>
        <v>#REF!</v>
      </c>
      <c r="D79" s="58" t="e">
        <f>SUMIF(#REF!,$A78,#REF!)</f>
        <v>#REF!</v>
      </c>
      <c r="E79" s="58" t="e">
        <f>SUMIF(#REF!,$A78,#REF!)</f>
        <v>#REF!</v>
      </c>
      <c r="F79" s="58" t="e">
        <f>SUMIF(#REF!,$A78,#REF!)</f>
        <v>#REF!</v>
      </c>
      <c r="G79" s="58" t="e">
        <f>SUMIF(#REF!,$A78,#REF!)</f>
        <v>#REF!</v>
      </c>
      <c r="H79" s="58" t="e">
        <f>SUMIF(#REF!,$A78,#REF!)</f>
        <v>#REF!</v>
      </c>
      <c r="I79" s="58" t="e">
        <f>SUMIF(#REF!,$A78,#REF!)</f>
        <v>#REF!</v>
      </c>
      <c r="J79" s="58" t="e">
        <f>SUMIF(#REF!,$A78,#REF!)</f>
        <v>#REF!</v>
      </c>
      <c r="K79" s="58" t="e">
        <f>SUMIF(#REF!,$A78,#REF!)</f>
        <v>#REF!</v>
      </c>
      <c r="L79" s="58" t="e">
        <f>SUMIF(#REF!,$A78,#REF!)</f>
        <v>#REF!</v>
      </c>
      <c r="M79" s="58" t="e">
        <f>SUMIF(#REF!,$A78,#REF!)</f>
        <v>#REF!</v>
      </c>
      <c r="N79" s="58" t="e">
        <f>SUMIF(#REF!,$A78,#REF!)</f>
        <v>#REF!</v>
      </c>
      <c r="O79" s="58" t="e">
        <f>SUMIF(#REF!,$A78,#REF!)</f>
        <v>#REF!</v>
      </c>
      <c r="P79" s="58" t="e">
        <f>SUMIF(#REF!,$A78,#REF!)</f>
        <v>#REF!</v>
      </c>
      <c r="Q79" s="58" t="e">
        <f>SUMIF(#REF!,$A78,#REF!)</f>
        <v>#REF!</v>
      </c>
      <c r="R79" s="58" t="e">
        <f>SUMIF(#REF!,$A78,#REF!)</f>
        <v>#REF!</v>
      </c>
      <c r="S79" s="58" t="e">
        <f>SUMIF(#REF!,$A78,#REF!)</f>
        <v>#REF!</v>
      </c>
      <c r="T79" s="58" t="e">
        <f>SUMIF(#REF!,$A78,#REF!)</f>
        <v>#REF!</v>
      </c>
      <c r="U79" s="58" t="e">
        <f>SUMIF(#REF!,$A78,#REF!)</f>
        <v>#REF!</v>
      </c>
      <c r="V79" s="58" t="e">
        <f>SUMIF(#REF!,$A78,#REF!)</f>
        <v>#REF!</v>
      </c>
      <c r="W79" s="58" t="e">
        <f>SUMIF(#REF!,$A78,#REF!)</f>
        <v>#REF!</v>
      </c>
      <c r="X79" s="58" t="e">
        <f>SUMIF(#REF!,$A78,#REF!)</f>
        <v>#REF!</v>
      </c>
      <c r="Y79" s="58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8" t="e">
        <f>SUMIF(#REF!,$A84,#REF!)</f>
        <v>#REF!</v>
      </c>
      <c r="C85" s="58" t="e">
        <f>SUMIF(#REF!,$A84,#REF!)</f>
        <v>#REF!</v>
      </c>
      <c r="D85" s="58" t="e">
        <f>SUMIF(#REF!,$A84,#REF!)</f>
        <v>#REF!</v>
      </c>
      <c r="E85" s="58" t="e">
        <f>SUMIF(#REF!,$A84,#REF!)</f>
        <v>#REF!</v>
      </c>
      <c r="F85" s="58" t="e">
        <f>SUMIF(#REF!,$A84,#REF!)</f>
        <v>#REF!</v>
      </c>
      <c r="G85" s="58" t="e">
        <f>SUMIF(#REF!,$A84,#REF!)</f>
        <v>#REF!</v>
      </c>
      <c r="H85" s="58" t="e">
        <f>SUMIF(#REF!,$A84,#REF!)</f>
        <v>#REF!</v>
      </c>
      <c r="I85" s="58" t="e">
        <f>SUMIF(#REF!,$A84,#REF!)</f>
        <v>#REF!</v>
      </c>
      <c r="J85" s="58" t="e">
        <f>SUMIF(#REF!,$A84,#REF!)</f>
        <v>#REF!</v>
      </c>
      <c r="K85" s="58" t="e">
        <f>SUMIF(#REF!,$A84,#REF!)</f>
        <v>#REF!</v>
      </c>
      <c r="L85" s="58" t="e">
        <f>SUMIF(#REF!,$A84,#REF!)</f>
        <v>#REF!</v>
      </c>
      <c r="M85" s="58" t="e">
        <f>SUMIF(#REF!,$A84,#REF!)</f>
        <v>#REF!</v>
      </c>
      <c r="N85" s="58" t="e">
        <f>SUMIF(#REF!,$A84,#REF!)</f>
        <v>#REF!</v>
      </c>
      <c r="O85" s="58" t="e">
        <f>SUMIF(#REF!,$A84,#REF!)</f>
        <v>#REF!</v>
      </c>
      <c r="P85" s="58" t="e">
        <f>SUMIF(#REF!,$A84,#REF!)</f>
        <v>#REF!</v>
      </c>
      <c r="Q85" s="58" t="e">
        <f>SUMIF(#REF!,$A84,#REF!)</f>
        <v>#REF!</v>
      </c>
      <c r="R85" s="58" t="e">
        <f>SUMIF(#REF!,$A84,#REF!)</f>
        <v>#REF!</v>
      </c>
      <c r="S85" s="58" t="e">
        <f>SUMIF(#REF!,$A84,#REF!)</f>
        <v>#REF!</v>
      </c>
      <c r="T85" s="58" t="e">
        <f>SUMIF(#REF!,$A84,#REF!)</f>
        <v>#REF!</v>
      </c>
      <c r="U85" s="58" t="e">
        <f>SUMIF(#REF!,$A84,#REF!)</f>
        <v>#REF!</v>
      </c>
      <c r="V85" s="58" t="e">
        <f>SUMIF(#REF!,$A84,#REF!)</f>
        <v>#REF!</v>
      </c>
      <c r="W85" s="58" t="e">
        <f>SUMIF(#REF!,$A84,#REF!)</f>
        <v>#REF!</v>
      </c>
      <c r="X85" s="58" t="e">
        <f>SUMIF(#REF!,$A84,#REF!)</f>
        <v>#REF!</v>
      </c>
      <c r="Y85" s="58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8" t="e">
        <f>SUMIF(#REF!,$A90,#REF!)</f>
        <v>#REF!</v>
      </c>
      <c r="C91" s="58" t="e">
        <f>SUMIF(#REF!,$A90,#REF!)</f>
        <v>#REF!</v>
      </c>
      <c r="D91" s="58" t="e">
        <f>SUMIF(#REF!,$A90,#REF!)</f>
        <v>#REF!</v>
      </c>
      <c r="E91" s="58" t="e">
        <f>SUMIF(#REF!,$A90,#REF!)</f>
        <v>#REF!</v>
      </c>
      <c r="F91" s="58" t="e">
        <f>SUMIF(#REF!,$A90,#REF!)</f>
        <v>#REF!</v>
      </c>
      <c r="G91" s="58" t="e">
        <f>SUMIF(#REF!,$A90,#REF!)</f>
        <v>#REF!</v>
      </c>
      <c r="H91" s="58" t="e">
        <f>SUMIF(#REF!,$A90,#REF!)</f>
        <v>#REF!</v>
      </c>
      <c r="I91" s="58" t="e">
        <f>SUMIF(#REF!,$A90,#REF!)</f>
        <v>#REF!</v>
      </c>
      <c r="J91" s="58" t="e">
        <f>SUMIF(#REF!,$A90,#REF!)</f>
        <v>#REF!</v>
      </c>
      <c r="K91" s="58" t="e">
        <f>SUMIF(#REF!,$A90,#REF!)</f>
        <v>#REF!</v>
      </c>
      <c r="L91" s="58" t="e">
        <f>SUMIF(#REF!,$A90,#REF!)</f>
        <v>#REF!</v>
      </c>
      <c r="M91" s="58" t="e">
        <f>SUMIF(#REF!,$A90,#REF!)</f>
        <v>#REF!</v>
      </c>
      <c r="N91" s="58" t="e">
        <f>SUMIF(#REF!,$A90,#REF!)</f>
        <v>#REF!</v>
      </c>
      <c r="O91" s="58" t="e">
        <f>SUMIF(#REF!,$A90,#REF!)</f>
        <v>#REF!</v>
      </c>
      <c r="P91" s="58" t="e">
        <f>SUMIF(#REF!,$A90,#REF!)</f>
        <v>#REF!</v>
      </c>
      <c r="Q91" s="58" t="e">
        <f>SUMIF(#REF!,$A90,#REF!)</f>
        <v>#REF!</v>
      </c>
      <c r="R91" s="58" t="e">
        <f>SUMIF(#REF!,$A90,#REF!)</f>
        <v>#REF!</v>
      </c>
      <c r="S91" s="58" t="e">
        <f>SUMIF(#REF!,$A90,#REF!)</f>
        <v>#REF!</v>
      </c>
      <c r="T91" s="58" t="e">
        <f>SUMIF(#REF!,$A90,#REF!)</f>
        <v>#REF!</v>
      </c>
      <c r="U91" s="58" t="e">
        <f>SUMIF(#REF!,$A90,#REF!)</f>
        <v>#REF!</v>
      </c>
      <c r="V91" s="58" t="e">
        <f>SUMIF(#REF!,$A90,#REF!)</f>
        <v>#REF!</v>
      </c>
      <c r="W91" s="58" t="e">
        <f>SUMIF(#REF!,$A90,#REF!)</f>
        <v>#REF!</v>
      </c>
      <c r="X91" s="58" t="e">
        <f>SUMIF(#REF!,$A90,#REF!)</f>
        <v>#REF!</v>
      </c>
      <c r="Y91" s="58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8" t="e">
        <f>SUMIF(#REF!,$A96,#REF!)</f>
        <v>#REF!</v>
      </c>
      <c r="C97" s="58" t="e">
        <f>SUMIF(#REF!,$A96,#REF!)</f>
        <v>#REF!</v>
      </c>
      <c r="D97" s="58" t="e">
        <f>SUMIF(#REF!,$A96,#REF!)</f>
        <v>#REF!</v>
      </c>
      <c r="E97" s="58" t="e">
        <f>SUMIF(#REF!,$A96,#REF!)</f>
        <v>#REF!</v>
      </c>
      <c r="F97" s="58" t="e">
        <f>SUMIF(#REF!,$A96,#REF!)</f>
        <v>#REF!</v>
      </c>
      <c r="G97" s="58" t="e">
        <f>SUMIF(#REF!,$A96,#REF!)</f>
        <v>#REF!</v>
      </c>
      <c r="H97" s="58" t="e">
        <f>SUMIF(#REF!,$A96,#REF!)</f>
        <v>#REF!</v>
      </c>
      <c r="I97" s="58" t="e">
        <f>SUMIF(#REF!,$A96,#REF!)</f>
        <v>#REF!</v>
      </c>
      <c r="J97" s="58" t="e">
        <f>SUMIF(#REF!,$A96,#REF!)</f>
        <v>#REF!</v>
      </c>
      <c r="K97" s="58" t="e">
        <f>SUMIF(#REF!,$A96,#REF!)</f>
        <v>#REF!</v>
      </c>
      <c r="L97" s="58" t="e">
        <f>SUMIF(#REF!,$A96,#REF!)</f>
        <v>#REF!</v>
      </c>
      <c r="M97" s="58" t="e">
        <f>SUMIF(#REF!,$A96,#REF!)</f>
        <v>#REF!</v>
      </c>
      <c r="N97" s="58" t="e">
        <f>SUMIF(#REF!,$A96,#REF!)</f>
        <v>#REF!</v>
      </c>
      <c r="O97" s="58" t="e">
        <f>SUMIF(#REF!,$A96,#REF!)</f>
        <v>#REF!</v>
      </c>
      <c r="P97" s="58" t="e">
        <f>SUMIF(#REF!,$A96,#REF!)</f>
        <v>#REF!</v>
      </c>
      <c r="Q97" s="58" t="e">
        <f>SUMIF(#REF!,$A96,#REF!)</f>
        <v>#REF!</v>
      </c>
      <c r="R97" s="58" t="e">
        <f>SUMIF(#REF!,$A96,#REF!)</f>
        <v>#REF!</v>
      </c>
      <c r="S97" s="58" t="e">
        <f>SUMIF(#REF!,$A96,#REF!)</f>
        <v>#REF!</v>
      </c>
      <c r="T97" s="58" t="e">
        <f>SUMIF(#REF!,$A96,#REF!)</f>
        <v>#REF!</v>
      </c>
      <c r="U97" s="58" t="e">
        <f>SUMIF(#REF!,$A96,#REF!)</f>
        <v>#REF!</v>
      </c>
      <c r="V97" s="58" t="e">
        <f>SUMIF(#REF!,$A96,#REF!)</f>
        <v>#REF!</v>
      </c>
      <c r="W97" s="58" t="e">
        <f>SUMIF(#REF!,$A96,#REF!)</f>
        <v>#REF!</v>
      </c>
      <c r="X97" s="58" t="e">
        <f>SUMIF(#REF!,$A96,#REF!)</f>
        <v>#REF!</v>
      </c>
      <c r="Y97" s="58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8" t="e">
        <f>SUMIF(#REF!,$A102,#REF!)</f>
        <v>#REF!</v>
      </c>
      <c r="C103" s="58" t="e">
        <f>SUMIF(#REF!,$A102,#REF!)</f>
        <v>#REF!</v>
      </c>
      <c r="D103" s="58" t="e">
        <f>SUMIF(#REF!,$A102,#REF!)</f>
        <v>#REF!</v>
      </c>
      <c r="E103" s="58" t="e">
        <f>SUMIF(#REF!,$A102,#REF!)</f>
        <v>#REF!</v>
      </c>
      <c r="F103" s="58" t="e">
        <f>SUMIF(#REF!,$A102,#REF!)</f>
        <v>#REF!</v>
      </c>
      <c r="G103" s="58" t="e">
        <f>SUMIF(#REF!,$A102,#REF!)</f>
        <v>#REF!</v>
      </c>
      <c r="H103" s="58" t="e">
        <f>SUMIF(#REF!,$A102,#REF!)</f>
        <v>#REF!</v>
      </c>
      <c r="I103" s="58" t="e">
        <f>SUMIF(#REF!,$A102,#REF!)</f>
        <v>#REF!</v>
      </c>
      <c r="J103" s="58" t="e">
        <f>SUMIF(#REF!,$A102,#REF!)</f>
        <v>#REF!</v>
      </c>
      <c r="K103" s="58" t="e">
        <f>SUMIF(#REF!,$A102,#REF!)</f>
        <v>#REF!</v>
      </c>
      <c r="L103" s="58" t="e">
        <f>SUMIF(#REF!,$A102,#REF!)</f>
        <v>#REF!</v>
      </c>
      <c r="M103" s="58" t="e">
        <f>SUMIF(#REF!,$A102,#REF!)</f>
        <v>#REF!</v>
      </c>
      <c r="N103" s="58" t="e">
        <f>SUMIF(#REF!,$A102,#REF!)</f>
        <v>#REF!</v>
      </c>
      <c r="O103" s="58" t="e">
        <f>SUMIF(#REF!,$A102,#REF!)</f>
        <v>#REF!</v>
      </c>
      <c r="P103" s="58" t="e">
        <f>SUMIF(#REF!,$A102,#REF!)</f>
        <v>#REF!</v>
      </c>
      <c r="Q103" s="58" t="e">
        <f>SUMIF(#REF!,$A102,#REF!)</f>
        <v>#REF!</v>
      </c>
      <c r="R103" s="58" t="e">
        <f>SUMIF(#REF!,$A102,#REF!)</f>
        <v>#REF!</v>
      </c>
      <c r="S103" s="58" t="e">
        <f>SUMIF(#REF!,$A102,#REF!)</f>
        <v>#REF!</v>
      </c>
      <c r="T103" s="58" t="e">
        <f>SUMIF(#REF!,$A102,#REF!)</f>
        <v>#REF!</v>
      </c>
      <c r="U103" s="58" t="e">
        <f>SUMIF(#REF!,$A102,#REF!)</f>
        <v>#REF!</v>
      </c>
      <c r="V103" s="58" t="e">
        <f>SUMIF(#REF!,$A102,#REF!)</f>
        <v>#REF!</v>
      </c>
      <c r="W103" s="58" t="e">
        <f>SUMIF(#REF!,$A102,#REF!)</f>
        <v>#REF!</v>
      </c>
      <c r="X103" s="58" t="e">
        <f>SUMIF(#REF!,$A102,#REF!)</f>
        <v>#REF!</v>
      </c>
      <c r="Y103" s="58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8" t="e">
        <f>SUMIF(#REF!,$A108,#REF!)</f>
        <v>#REF!</v>
      </c>
      <c r="C109" s="58" t="e">
        <f>SUMIF(#REF!,$A108,#REF!)</f>
        <v>#REF!</v>
      </c>
      <c r="D109" s="58" t="e">
        <f>SUMIF(#REF!,$A108,#REF!)</f>
        <v>#REF!</v>
      </c>
      <c r="E109" s="58" t="e">
        <f>SUMIF(#REF!,$A108,#REF!)</f>
        <v>#REF!</v>
      </c>
      <c r="F109" s="58" t="e">
        <f>SUMIF(#REF!,$A108,#REF!)</f>
        <v>#REF!</v>
      </c>
      <c r="G109" s="58" t="e">
        <f>SUMIF(#REF!,$A108,#REF!)</f>
        <v>#REF!</v>
      </c>
      <c r="H109" s="58" t="e">
        <f>SUMIF(#REF!,$A108,#REF!)</f>
        <v>#REF!</v>
      </c>
      <c r="I109" s="58" t="e">
        <f>SUMIF(#REF!,$A108,#REF!)</f>
        <v>#REF!</v>
      </c>
      <c r="J109" s="58" t="e">
        <f>SUMIF(#REF!,$A108,#REF!)</f>
        <v>#REF!</v>
      </c>
      <c r="K109" s="58" t="e">
        <f>SUMIF(#REF!,$A108,#REF!)</f>
        <v>#REF!</v>
      </c>
      <c r="L109" s="58" t="e">
        <f>SUMIF(#REF!,$A108,#REF!)</f>
        <v>#REF!</v>
      </c>
      <c r="M109" s="58" t="e">
        <f>SUMIF(#REF!,$A108,#REF!)</f>
        <v>#REF!</v>
      </c>
      <c r="N109" s="58" t="e">
        <f>SUMIF(#REF!,$A108,#REF!)</f>
        <v>#REF!</v>
      </c>
      <c r="O109" s="58" t="e">
        <f>SUMIF(#REF!,$A108,#REF!)</f>
        <v>#REF!</v>
      </c>
      <c r="P109" s="58" t="e">
        <f>SUMIF(#REF!,$A108,#REF!)</f>
        <v>#REF!</v>
      </c>
      <c r="Q109" s="58" t="e">
        <f>SUMIF(#REF!,$A108,#REF!)</f>
        <v>#REF!</v>
      </c>
      <c r="R109" s="58" t="e">
        <f>SUMIF(#REF!,$A108,#REF!)</f>
        <v>#REF!</v>
      </c>
      <c r="S109" s="58" t="e">
        <f>SUMIF(#REF!,$A108,#REF!)</f>
        <v>#REF!</v>
      </c>
      <c r="T109" s="58" t="e">
        <f>SUMIF(#REF!,$A108,#REF!)</f>
        <v>#REF!</v>
      </c>
      <c r="U109" s="58" t="e">
        <f>SUMIF(#REF!,$A108,#REF!)</f>
        <v>#REF!</v>
      </c>
      <c r="V109" s="58" t="e">
        <f>SUMIF(#REF!,$A108,#REF!)</f>
        <v>#REF!</v>
      </c>
      <c r="W109" s="58" t="e">
        <f>SUMIF(#REF!,$A108,#REF!)</f>
        <v>#REF!</v>
      </c>
      <c r="X109" s="58" t="e">
        <f>SUMIF(#REF!,$A108,#REF!)</f>
        <v>#REF!</v>
      </c>
      <c r="Y109" s="58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8" t="e">
        <f>SUMIF(#REF!,$A114,#REF!)</f>
        <v>#REF!</v>
      </c>
      <c r="C115" s="58" t="e">
        <f>SUMIF(#REF!,$A114,#REF!)</f>
        <v>#REF!</v>
      </c>
      <c r="D115" s="58" t="e">
        <f>SUMIF(#REF!,$A114,#REF!)</f>
        <v>#REF!</v>
      </c>
      <c r="E115" s="58" t="e">
        <f>SUMIF(#REF!,$A114,#REF!)</f>
        <v>#REF!</v>
      </c>
      <c r="F115" s="58" t="e">
        <f>SUMIF(#REF!,$A114,#REF!)</f>
        <v>#REF!</v>
      </c>
      <c r="G115" s="58" t="e">
        <f>SUMIF(#REF!,$A114,#REF!)</f>
        <v>#REF!</v>
      </c>
      <c r="H115" s="58" t="e">
        <f>SUMIF(#REF!,$A114,#REF!)</f>
        <v>#REF!</v>
      </c>
      <c r="I115" s="58" t="e">
        <f>SUMIF(#REF!,$A114,#REF!)</f>
        <v>#REF!</v>
      </c>
      <c r="J115" s="58" t="e">
        <f>SUMIF(#REF!,$A114,#REF!)</f>
        <v>#REF!</v>
      </c>
      <c r="K115" s="58" t="e">
        <f>SUMIF(#REF!,$A114,#REF!)</f>
        <v>#REF!</v>
      </c>
      <c r="L115" s="58" t="e">
        <f>SUMIF(#REF!,$A114,#REF!)</f>
        <v>#REF!</v>
      </c>
      <c r="M115" s="58" t="e">
        <f>SUMIF(#REF!,$A114,#REF!)</f>
        <v>#REF!</v>
      </c>
      <c r="N115" s="58" t="e">
        <f>SUMIF(#REF!,$A114,#REF!)</f>
        <v>#REF!</v>
      </c>
      <c r="O115" s="58" t="e">
        <f>SUMIF(#REF!,$A114,#REF!)</f>
        <v>#REF!</v>
      </c>
      <c r="P115" s="58" t="e">
        <f>SUMIF(#REF!,$A114,#REF!)</f>
        <v>#REF!</v>
      </c>
      <c r="Q115" s="58" t="e">
        <f>SUMIF(#REF!,$A114,#REF!)</f>
        <v>#REF!</v>
      </c>
      <c r="R115" s="58" t="e">
        <f>SUMIF(#REF!,$A114,#REF!)</f>
        <v>#REF!</v>
      </c>
      <c r="S115" s="58" t="e">
        <f>SUMIF(#REF!,$A114,#REF!)</f>
        <v>#REF!</v>
      </c>
      <c r="T115" s="58" t="e">
        <f>SUMIF(#REF!,$A114,#REF!)</f>
        <v>#REF!</v>
      </c>
      <c r="U115" s="58" t="e">
        <f>SUMIF(#REF!,$A114,#REF!)</f>
        <v>#REF!</v>
      </c>
      <c r="V115" s="58" t="e">
        <f>SUMIF(#REF!,$A114,#REF!)</f>
        <v>#REF!</v>
      </c>
      <c r="W115" s="58" t="e">
        <f>SUMIF(#REF!,$A114,#REF!)</f>
        <v>#REF!</v>
      </c>
      <c r="X115" s="58" t="e">
        <f>SUMIF(#REF!,$A114,#REF!)</f>
        <v>#REF!</v>
      </c>
      <c r="Y115" s="58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8" t="e">
        <f>SUMIF(#REF!,$A120,#REF!)</f>
        <v>#REF!</v>
      </c>
      <c r="C121" s="58" t="e">
        <f>SUMIF(#REF!,$A120,#REF!)</f>
        <v>#REF!</v>
      </c>
      <c r="D121" s="58" t="e">
        <f>SUMIF(#REF!,$A120,#REF!)</f>
        <v>#REF!</v>
      </c>
      <c r="E121" s="58" t="e">
        <f>SUMIF(#REF!,$A120,#REF!)</f>
        <v>#REF!</v>
      </c>
      <c r="F121" s="58" t="e">
        <f>SUMIF(#REF!,$A120,#REF!)</f>
        <v>#REF!</v>
      </c>
      <c r="G121" s="58" t="e">
        <f>SUMIF(#REF!,$A120,#REF!)</f>
        <v>#REF!</v>
      </c>
      <c r="H121" s="58" t="e">
        <f>SUMIF(#REF!,$A120,#REF!)</f>
        <v>#REF!</v>
      </c>
      <c r="I121" s="58" t="e">
        <f>SUMIF(#REF!,$A120,#REF!)</f>
        <v>#REF!</v>
      </c>
      <c r="J121" s="58" t="e">
        <f>SUMIF(#REF!,$A120,#REF!)</f>
        <v>#REF!</v>
      </c>
      <c r="K121" s="58" t="e">
        <f>SUMIF(#REF!,$A120,#REF!)</f>
        <v>#REF!</v>
      </c>
      <c r="L121" s="58" t="e">
        <f>SUMIF(#REF!,$A120,#REF!)</f>
        <v>#REF!</v>
      </c>
      <c r="M121" s="58" t="e">
        <f>SUMIF(#REF!,$A120,#REF!)</f>
        <v>#REF!</v>
      </c>
      <c r="N121" s="58" t="e">
        <f>SUMIF(#REF!,$A120,#REF!)</f>
        <v>#REF!</v>
      </c>
      <c r="O121" s="58" t="e">
        <f>SUMIF(#REF!,$A120,#REF!)</f>
        <v>#REF!</v>
      </c>
      <c r="P121" s="58" t="e">
        <f>SUMIF(#REF!,$A120,#REF!)</f>
        <v>#REF!</v>
      </c>
      <c r="Q121" s="58" t="e">
        <f>SUMIF(#REF!,$A120,#REF!)</f>
        <v>#REF!</v>
      </c>
      <c r="R121" s="58" t="e">
        <f>SUMIF(#REF!,$A120,#REF!)</f>
        <v>#REF!</v>
      </c>
      <c r="S121" s="58" t="e">
        <f>SUMIF(#REF!,$A120,#REF!)</f>
        <v>#REF!</v>
      </c>
      <c r="T121" s="58" t="e">
        <f>SUMIF(#REF!,$A120,#REF!)</f>
        <v>#REF!</v>
      </c>
      <c r="U121" s="58" t="e">
        <f>SUMIF(#REF!,$A120,#REF!)</f>
        <v>#REF!</v>
      </c>
      <c r="V121" s="58" t="e">
        <f>SUMIF(#REF!,$A120,#REF!)</f>
        <v>#REF!</v>
      </c>
      <c r="W121" s="58" t="e">
        <f>SUMIF(#REF!,$A120,#REF!)</f>
        <v>#REF!</v>
      </c>
      <c r="X121" s="58" t="e">
        <f>SUMIF(#REF!,$A120,#REF!)</f>
        <v>#REF!</v>
      </c>
      <c r="Y121" s="58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8" t="e">
        <f>SUMIF(#REF!,$A126,#REF!)</f>
        <v>#REF!</v>
      </c>
      <c r="C127" s="58" t="e">
        <f>SUMIF(#REF!,$A126,#REF!)</f>
        <v>#REF!</v>
      </c>
      <c r="D127" s="58" t="e">
        <f>SUMIF(#REF!,$A126,#REF!)</f>
        <v>#REF!</v>
      </c>
      <c r="E127" s="58" t="e">
        <f>SUMIF(#REF!,$A126,#REF!)</f>
        <v>#REF!</v>
      </c>
      <c r="F127" s="58" t="e">
        <f>SUMIF(#REF!,$A126,#REF!)</f>
        <v>#REF!</v>
      </c>
      <c r="G127" s="58" t="e">
        <f>SUMIF(#REF!,$A126,#REF!)</f>
        <v>#REF!</v>
      </c>
      <c r="H127" s="58" t="e">
        <f>SUMIF(#REF!,$A126,#REF!)</f>
        <v>#REF!</v>
      </c>
      <c r="I127" s="58" t="e">
        <f>SUMIF(#REF!,$A126,#REF!)</f>
        <v>#REF!</v>
      </c>
      <c r="J127" s="58" t="e">
        <f>SUMIF(#REF!,$A126,#REF!)</f>
        <v>#REF!</v>
      </c>
      <c r="K127" s="58" t="e">
        <f>SUMIF(#REF!,$A126,#REF!)</f>
        <v>#REF!</v>
      </c>
      <c r="L127" s="58" t="e">
        <f>SUMIF(#REF!,$A126,#REF!)</f>
        <v>#REF!</v>
      </c>
      <c r="M127" s="58" t="e">
        <f>SUMIF(#REF!,$A126,#REF!)</f>
        <v>#REF!</v>
      </c>
      <c r="N127" s="58" t="e">
        <f>SUMIF(#REF!,$A126,#REF!)</f>
        <v>#REF!</v>
      </c>
      <c r="O127" s="58" t="e">
        <f>SUMIF(#REF!,$A126,#REF!)</f>
        <v>#REF!</v>
      </c>
      <c r="P127" s="58" t="e">
        <f>SUMIF(#REF!,$A126,#REF!)</f>
        <v>#REF!</v>
      </c>
      <c r="Q127" s="58" t="e">
        <f>SUMIF(#REF!,$A126,#REF!)</f>
        <v>#REF!</v>
      </c>
      <c r="R127" s="58" t="e">
        <f>SUMIF(#REF!,$A126,#REF!)</f>
        <v>#REF!</v>
      </c>
      <c r="S127" s="58" t="e">
        <f>SUMIF(#REF!,$A126,#REF!)</f>
        <v>#REF!</v>
      </c>
      <c r="T127" s="58" t="e">
        <f>SUMIF(#REF!,$A126,#REF!)</f>
        <v>#REF!</v>
      </c>
      <c r="U127" s="58" t="e">
        <f>SUMIF(#REF!,$A126,#REF!)</f>
        <v>#REF!</v>
      </c>
      <c r="V127" s="58" t="e">
        <f>SUMIF(#REF!,$A126,#REF!)</f>
        <v>#REF!</v>
      </c>
      <c r="W127" s="58" t="e">
        <f>SUMIF(#REF!,$A126,#REF!)</f>
        <v>#REF!</v>
      </c>
      <c r="X127" s="58" t="e">
        <f>SUMIF(#REF!,$A126,#REF!)</f>
        <v>#REF!</v>
      </c>
      <c r="Y127" s="58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8" t="e">
        <f>SUMIF(#REF!,$A132,#REF!)</f>
        <v>#REF!</v>
      </c>
      <c r="C133" s="58" t="e">
        <f>SUMIF(#REF!,$A132,#REF!)</f>
        <v>#REF!</v>
      </c>
      <c r="D133" s="58" t="e">
        <f>SUMIF(#REF!,$A132,#REF!)</f>
        <v>#REF!</v>
      </c>
      <c r="E133" s="58" t="e">
        <f>SUMIF(#REF!,$A132,#REF!)</f>
        <v>#REF!</v>
      </c>
      <c r="F133" s="58" t="e">
        <f>SUMIF(#REF!,$A132,#REF!)</f>
        <v>#REF!</v>
      </c>
      <c r="G133" s="58" t="e">
        <f>SUMIF(#REF!,$A132,#REF!)</f>
        <v>#REF!</v>
      </c>
      <c r="H133" s="58" t="e">
        <f>SUMIF(#REF!,$A132,#REF!)</f>
        <v>#REF!</v>
      </c>
      <c r="I133" s="58" t="e">
        <f>SUMIF(#REF!,$A132,#REF!)</f>
        <v>#REF!</v>
      </c>
      <c r="J133" s="58" t="e">
        <f>SUMIF(#REF!,$A132,#REF!)</f>
        <v>#REF!</v>
      </c>
      <c r="K133" s="58" t="e">
        <f>SUMIF(#REF!,$A132,#REF!)</f>
        <v>#REF!</v>
      </c>
      <c r="L133" s="58" t="e">
        <f>SUMIF(#REF!,$A132,#REF!)</f>
        <v>#REF!</v>
      </c>
      <c r="M133" s="58" t="e">
        <f>SUMIF(#REF!,$A132,#REF!)</f>
        <v>#REF!</v>
      </c>
      <c r="N133" s="58" t="e">
        <f>SUMIF(#REF!,$A132,#REF!)</f>
        <v>#REF!</v>
      </c>
      <c r="O133" s="58" t="e">
        <f>SUMIF(#REF!,$A132,#REF!)</f>
        <v>#REF!</v>
      </c>
      <c r="P133" s="58" t="e">
        <f>SUMIF(#REF!,$A132,#REF!)</f>
        <v>#REF!</v>
      </c>
      <c r="Q133" s="58" t="e">
        <f>SUMIF(#REF!,$A132,#REF!)</f>
        <v>#REF!</v>
      </c>
      <c r="R133" s="58" t="e">
        <f>SUMIF(#REF!,$A132,#REF!)</f>
        <v>#REF!</v>
      </c>
      <c r="S133" s="58" t="e">
        <f>SUMIF(#REF!,$A132,#REF!)</f>
        <v>#REF!</v>
      </c>
      <c r="T133" s="58" t="e">
        <f>SUMIF(#REF!,$A132,#REF!)</f>
        <v>#REF!</v>
      </c>
      <c r="U133" s="58" t="e">
        <f>SUMIF(#REF!,$A132,#REF!)</f>
        <v>#REF!</v>
      </c>
      <c r="V133" s="58" t="e">
        <f>SUMIF(#REF!,$A132,#REF!)</f>
        <v>#REF!</v>
      </c>
      <c r="W133" s="58" t="e">
        <f>SUMIF(#REF!,$A132,#REF!)</f>
        <v>#REF!</v>
      </c>
      <c r="X133" s="58" t="e">
        <f>SUMIF(#REF!,$A132,#REF!)</f>
        <v>#REF!</v>
      </c>
      <c r="Y133" s="58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8" t="e">
        <f>SUMIF(#REF!,$A138,#REF!)</f>
        <v>#REF!</v>
      </c>
      <c r="C139" s="58" t="e">
        <f>SUMIF(#REF!,$A138,#REF!)</f>
        <v>#REF!</v>
      </c>
      <c r="D139" s="58" t="e">
        <f>SUMIF(#REF!,$A138,#REF!)</f>
        <v>#REF!</v>
      </c>
      <c r="E139" s="58" t="e">
        <f>SUMIF(#REF!,$A138,#REF!)</f>
        <v>#REF!</v>
      </c>
      <c r="F139" s="58" t="e">
        <f>SUMIF(#REF!,$A138,#REF!)</f>
        <v>#REF!</v>
      </c>
      <c r="G139" s="58" t="e">
        <f>SUMIF(#REF!,$A138,#REF!)</f>
        <v>#REF!</v>
      </c>
      <c r="H139" s="58" t="e">
        <f>SUMIF(#REF!,$A138,#REF!)</f>
        <v>#REF!</v>
      </c>
      <c r="I139" s="58" t="e">
        <f>SUMIF(#REF!,$A138,#REF!)</f>
        <v>#REF!</v>
      </c>
      <c r="J139" s="58" t="e">
        <f>SUMIF(#REF!,$A138,#REF!)</f>
        <v>#REF!</v>
      </c>
      <c r="K139" s="58" t="e">
        <f>SUMIF(#REF!,$A138,#REF!)</f>
        <v>#REF!</v>
      </c>
      <c r="L139" s="58" t="e">
        <f>SUMIF(#REF!,$A138,#REF!)</f>
        <v>#REF!</v>
      </c>
      <c r="M139" s="58" t="e">
        <f>SUMIF(#REF!,$A138,#REF!)</f>
        <v>#REF!</v>
      </c>
      <c r="N139" s="58" t="e">
        <f>SUMIF(#REF!,$A138,#REF!)</f>
        <v>#REF!</v>
      </c>
      <c r="O139" s="58" t="e">
        <f>SUMIF(#REF!,$A138,#REF!)</f>
        <v>#REF!</v>
      </c>
      <c r="P139" s="58" t="e">
        <f>SUMIF(#REF!,$A138,#REF!)</f>
        <v>#REF!</v>
      </c>
      <c r="Q139" s="58" t="e">
        <f>SUMIF(#REF!,$A138,#REF!)</f>
        <v>#REF!</v>
      </c>
      <c r="R139" s="58" t="e">
        <f>SUMIF(#REF!,$A138,#REF!)</f>
        <v>#REF!</v>
      </c>
      <c r="S139" s="58" t="e">
        <f>SUMIF(#REF!,$A138,#REF!)</f>
        <v>#REF!</v>
      </c>
      <c r="T139" s="58" t="e">
        <f>SUMIF(#REF!,$A138,#REF!)</f>
        <v>#REF!</v>
      </c>
      <c r="U139" s="58" t="e">
        <f>SUMIF(#REF!,$A138,#REF!)</f>
        <v>#REF!</v>
      </c>
      <c r="V139" s="58" t="e">
        <f>SUMIF(#REF!,$A138,#REF!)</f>
        <v>#REF!</v>
      </c>
      <c r="W139" s="58" t="e">
        <f>SUMIF(#REF!,$A138,#REF!)</f>
        <v>#REF!</v>
      </c>
      <c r="X139" s="58" t="e">
        <f>SUMIF(#REF!,$A138,#REF!)</f>
        <v>#REF!</v>
      </c>
      <c r="Y139" s="58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8" t="e">
        <f>SUMIF(#REF!,$A144,#REF!)</f>
        <v>#REF!</v>
      </c>
      <c r="C145" s="58" t="e">
        <f>SUMIF(#REF!,$A144,#REF!)</f>
        <v>#REF!</v>
      </c>
      <c r="D145" s="58" t="e">
        <f>SUMIF(#REF!,$A144,#REF!)</f>
        <v>#REF!</v>
      </c>
      <c r="E145" s="58" t="e">
        <f>SUMIF(#REF!,$A144,#REF!)</f>
        <v>#REF!</v>
      </c>
      <c r="F145" s="58" t="e">
        <f>SUMIF(#REF!,$A144,#REF!)</f>
        <v>#REF!</v>
      </c>
      <c r="G145" s="58" t="e">
        <f>SUMIF(#REF!,$A144,#REF!)</f>
        <v>#REF!</v>
      </c>
      <c r="H145" s="58" t="e">
        <f>SUMIF(#REF!,$A144,#REF!)</f>
        <v>#REF!</v>
      </c>
      <c r="I145" s="58" t="e">
        <f>SUMIF(#REF!,$A144,#REF!)</f>
        <v>#REF!</v>
      </c>
      <c r="J145" s="58" t="e">
        <f>SUMIF(#REF!,$A144,#REF!)</f>
        <v>#REF!</v>
      </c>
      <c r="K145" s="58" t="e">
        <f>SUMIF(#REF!,$A144,#REF!)</f>
        <v>#REF!</v>
      </c>
      <c r="L145" s="58" t="e">
        <f>SUMIF(#REF!,$A144,#REF!)</f>
        <v>#REF!</v>
      </c>
      <c r="M145" s="58" t="e">
        <f>SUMIF(#REF!,$A144,#REF!)</f>
        <v>#REF!</v>
      </c>
      <c r="N145" s="58" t="e">
        <f>SUMIF(#REF!,$A144,#REF!)</f>
        <v>#REF!</v>
      </c>
      <c r="O145" s="58" t="e">
        <f>SUMIF(#REF!,$A144,#REF!)</f>
        <v>#REF!</v>
      </c>
      <c r="P145" s="58" t="e">
        <f>SUMIF(#REF!,$A144,#REF!)</f>
        <v>#REF!</v>
      </c>
      <c r="Q145" s="58" t="e">
        <f>SUMIF(#REF!,$A144,#REF!)</f>
        <v>#REF!</v>
      </c>
      <c r="R145" s="58" t="e">
        <f>SUMIF(#REF!,$A144,#REF!)</f>
        <v>#REF!</v>
      </c>
      <c r="S145" s="58" t="e">
        <f>SUMIF(#REF!,$A144,#REF!)</f>
        <v>#REF!</v>
      </c>
      <c r="T145" s="58" t="e">
        <f>SUMIF(#REF!,$A144,#REF!)</f>
        <v>#REF!</v>
      </c>
      <c r="U145" s="58" t="e">
        <f>SUMIF(#REF!,$A144,#REF!)</f>
        <v>#REF!</v>
      </c>
      <c r="V145" s="58" t="e">
        <f>SUMIF(#REF!,$A144,#REF!)</f>
        <v>#REF!</v>
      </c>
      <c r="W145" s="58" t="e">
        <f>SUMIF(#REF!,$A144,#REF!)</f>
        <v>#REF!</v>
      </c>
      <c r="X145" s="58" t="e">
        <f>SUMIF(#REF!,$A144,#REF!)</f>
        <v>#REF!</v>
      </c>
      <c r="Y145" s="58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8" t="e">
        <f>SUMIF(#REF!,$A150,#REF!)</f>
        <v>#REF!</v>
      </c>
      <c r="C151" s="58" t="e">
        <f>SUMIF(#REF!,$A150,#REF!)</f>
        <v>#REF!</v>
      </c>
      <c r="D151" s="58" t="e">
        <f>SUMIF(#REF!,$A150,#REF!)</f>
        <v>#REF!</v>
      </c>
      <c r="E151" s="58" t="e">
        <f>SUMIF(#REF!,$A150,#REF!)</f>
        <v>#REF!</v>
      </c>
      <c r="F151" s="58" t="e">
        <f>SUMIF(#REF!,$A150,#REF!)</f>
        <v>#REF!</v>
      </c>
      <c r="G151" s="58" t="e">
        <f>SUMIF(#REF!,$A150,#REF!)</f>
        <v>#REF!</v>
      </c>
      <c r="H151" s="58" t="e">
        <f>SUMIF(#REF!,$A150,#REF!)</f>
        <v>#REF!</v>
      </c>
      <c r="I151" s="58" t="e">
        <f>SUMIF(#REF!,$A150,#REF!)</f>
        <v>#REF!</v>
      </c>
      <c r="J151" s="58" t="e">
        <f>SUMIF(#REF!,$A150,#REF!)</f>
        <v>#REF!</v>
      </c>
      <c r="K151" s="58" t="e">
        <f>SUMIF(#REF!,$A150,#REF!)</f>
        <v>#REF!</v>
      </c>
      <c r="L151" s="58" t="e">
        <f>SUMIF(#REF!,$A150,#REF!)</f>
        <v>#REF!</v>
      </c>
      <c r="M151" s="58" t="e">
        <f>SUMIF(#REF!,$A150,#REF!)</f>
        <v>#REF!</v>
      </c>
      <c r="N151" s="58" t="e">
        <f>SUMIF(#REF!,$A150,#REF!)</f>
        <v>#REF!</v>
      </c>
      <c r="O151" s="58" t="e">
        <f>SUMIF(#REF!,$A150,#REF!)</f>
        <v>#REF!</v>
      </c>
      <c r="P151" s="58" t="e">
        <f>SUMIF(#REF!,$A150,#REF!)</f>
        <v>#REF!</v>
      </c>
      <c r="Q151" s="58" t="e">
        <f>SUMIF(#REF!,$A150,#REF!)</f>
        <v>#REF!</v>
      </c>
      <c r="R151" s="58" t="e">
        <f>SUMIF(#REF!,$A150,#REF!)</f>
        <v>#REF!</v>
      </c>
      <c r="S151" s="58" t="e">
        <f>SUMIF(#REF!,$A150,#REF!)</f>
        <v>#REF!</v>
      </c>
      <c r="T151" s="58" t="e">
        <f>SUMIF(#REF!,$A150,#REF!)</f>
        <v>#REF!</v>
      </c>
      <c r="U151" s="58" t="e">
        <f>SUMIF(#REF!,$A150,#REF!)</f>
        <v>#REF!</v>
      </c>
      <c r="V151" s="58" t="e">
        <f>SUMIF(#REF!,$A150,#REF!)</f>
        <v>#REF!</v>
      </c>
      <c r="W151" s="58" t="e">
        <f>SUMIF(#REF!,$A150,#REF!)</f>
        <v>#REF!</v>
      </c>
      <c r="X151" s="58" t="e">
        <f>SUMIF(#REF!,$A150,#REF!)</f>
        <v>#REF!</v>
      </c>
      <c r="Y151" s="58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8" t="e">
        <f>SUMIF(#REF!,$A156,#REF!)</f>
        <v>#REF!</v>
      </c>
      <c r="C157" s="58" t="e">
        <f>SUMIF(#REF!,$A156,#REF!)</f>
        <v>#REF!</v>
      </c>
      <c r="D157" s="58" t="e">
        <f>SUMIF(#REF!,$A156,#REF!)</f>
        <v>#REF!</v>
      </c>
      <c r="E157" s="58" t="e">
        <f>SUMIF(#REF!,$A156,#REF!)</f>
        <v>#REF!</v>
      </c>
      <c r="F157" s="58" t="e">
        <f>SUMIF(#REF!,$A156,#REF!)</f>
        <v>#REF!</v>
      </c>
      <c r="G157" s="58" t="e">
        <f>SUMIF(#REF!,$A156,#REF!)</f>
        <v>#REF!</v>
      </c>
      <c r="H157" s="58" t="e">
        <f>SUMIF(#REF!,$A156,#REF!)</f>
        <v>#REF!</v>
      </c>
      <c r="I157" s="58" t="e">
        <f>SUMIF(#REF!,$A156,#REF!)</f>
        <v>#REF!</v>
      </c>
      <c r="J157" s="58" t="e">
        <f>SUMIF(#REF!,$A156,#REF!)</f>
        <v>#REF!</v>
      </c>
      <c r="K157" s="58" t="e">
        <f>SUMIF(#REF!,$A156,#REF!)</f>
        <v>#REF!</v>
      </c>
      <c r="L157" s="58" t="e">
        <f>SUMIF(#REF!,$A156,#REF!)</f>
        <v>#REF!</v>
      </c>
      <c r="M157" s="58" t="e">
        <f>SUMIF(#REF!,$A156,#REF!)</f>
        <v>#REF!</v>
      </c>
      <c r="N157" s="58" t="e">
        <f>SUMIF(#REF!,$A156,#REF!)</f>
        <v>#REF!</v>
      </c>
      <c r="O157" s="58" t="e">
        <f>SUMIF(#REF!,$A156,#REF!)</f>
        <v>#REF!</v>
      </c>
      <c r="P157" s="58" t="e">
        <f>SUMIF(#REF!,$A156,#REF!)</f>
        <v>#REF!</v>
      </c>
      <c r="Q157" s="58" t="e">
        <f>SUMIF(#REF!,$A156,#REF!)</f>
        <v>#REF!</v>
      </c>
      <c r="R157" s="58" t="e">
        <f>SUMIF(#REF!,$A156,#REF!)</f>
        <v>#REF!</v>
      </c>
      <c r="S157" s="58" t="e">
        <f>SUMIF(#REF!,$A156,#REF!)</f>
        <v>#REF!</v>
      </c>
      <c r="T157" s="58" t="e">
        <f>SUMIF(#REF!,$A156,#REF!)</f>
        <v>#REF!</v>
      </c>
      <c r="U157" s="58" t="e">
        <f>SUMIF(#REF!,$A156,#REF!)</f>
        <v>#REF!</v>
      </c>
      <c r="V157" s="58" t="e">
        <f>SUMIF(#REF!,$A156,#REF!)</f>
        <v>#REF!</v>
      </c>
      <c r="W157" s="58" t="e">
        <f>SUMIF(#REF!,$A156,#REF!)</f>
        <v>#REF!</v>
      </c>
      <c r="X157" s="58" t="e">
        <f>SUMIF(#REF!,$A156,#REF!)</f>
        <v>#REF!</v>
      </c>
      <c r="Y157" s="58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8" t="e">
        <f>SUMIF(#REF!,$A162,#REF!)</f>
        <v>#REF!</v>
      </c>
      <c r="C163" s="58" t="e">
        <f>SUMIF(#REF!,$A162,#REF!)</f>
        <v>#REF!</v>
      </c>
      <c r="D163" s="58" t="e">
        <f>SUMIF(#REF!,$A162,#REF!)</f>
        <v>#REF!</v>
      </c>
      <c r="E163" s="58" t="e">
        <f>SUMIF(#REF!,$A162,#REF!)</f>
        <v>#REF!</v>
      </c>
      <c r="F163" s="58" t="e">
        <f>SUMIF(#REF!,$A162,#REF!)</f>
        <v>#REF!</v>
      </c>
      <c r="G163" s="58" t="e">
        <f>SUMIF(#REF!,$A162,#REF!)</f>
        <v>#REF!</v>
      </c>
      <c r="H163" s="58" t="e">
        <f>SUMIF(#REF!,$A162,#REF!)</f>
        <v>#REF!</v>
      </c>
      <c r="I163" s="58" t="e">
        <f>SUMIF(#REF!,$A162,#REF!)</f>
        <v>#REF!</v>
      </c>
      <c r="J163" s="58" t="e">
        <f>SUMIF(#REF!,$A162,#REF!)</f>
        <v>#REF!</v>
      </c>
      <c r="K163" s="58" t="e">
        <f>SUMIF(#REF!,$A162,#REF!)</f>
        <v>#REF!</v>
      </c>
      <c r="L163" s="58" t="e">
        <f>SUMIF(#REF!,$A162,#REF!)</f>
        <v>#REF!</v>
      </c>
      <c r="M163" s="58" t="e">
        <f>SUMIF(#REF!,$A162,#REF!)</f>
        <v>#REF!</v>
      </c>
      <c r="N163" s="58" t="e">
        <f>SUMIF(#REF!,$A162,#REF!)</f>
        <v>#REF!</v>
      </c>
      <c r="O163" s="58" t="e">
        <f>SUMIF(#REF!,$A162,#REF!)</f>
        <v>#REF!</v>
      </c>
      <c r="P163" s="58" t="e">
        <f>SUMIF(#REF!,$A162,#REF!)</f>
        <v>#REF!</v>
      </c>
      <c r="Q163" s="58" t="e">
        <f>SUMIF(#REF!,$A162,#REF!)</f>
        <v>#REF!</v>
      </c>
      <c r="R163" s="58" t="e">
        <f>SUMIF(#REF!,$A162,#REF!)</f>
        <v>#REF!</v>
      </c>
      <c r="S163" s="58" t="e">
        <f>SUMIF(#REF!,$A162,#REF!)</f>
        <v>#REF!</v>
      </c>
      <c r="T163" s="58" t="e">
        <f>SUMIF(#REF!,$A162,#REF!)</f>
        <v>#REF!</v>
      </c>
      <c r="U163" s="58" t="e">
        <f>SUMIF(#REF!,$A162,#REF!)</f>
        <v>#REF!</v>
      </c>
      <c r="V163" s="58" t="e">
        <f>SUMIF(#REF!,$A162,#REF!)</f>
        <v>#REF!</v>
      </c>
      <c r="W163" s="58" t="e">
        <f>SUMIF(#REF!,$A162,#REF!)</f>
        <v>#REF!</v>
      </c>
      <c r="X163" s="58" t="e">
        <f>SUMIF(#REF!,$A162,#REF!)</f>
        <v>#REF!</v>
      </c>
      <c r="Y163" s="58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8" t="e">
        <f>SUMIF(#REF!,$A168,#REF!)</f>
        <v>#REF!</v>
      </c>
      <c r="C169" s="58" t="e">
        <f>SUMIF(#REF!,$A168,#REF!)</f>
        <v>#REF!</v>
      </c>
      <c r="D169" s="58" t="e">
        <f>SUMIF(#REF!,$A168,#REF!)</f>
        <v>#REF!</v>
      </c>
      <c r="E169" s="58" t="e">
        <f>SUMIF(#REF!,$A168,#REF!)</f>
        <v>#REF!</v>
      </c>
      <c r="F169" s="58" t="e">
        <f>SUMIF(#REF!,$A168,#REF!)</f>
        <v>#REF!</v>
      </c>
      <c r="G169" s="58" t="e">
        <f>SUMIF(#REF!,$A168,#REF!)</f>
        <v>#REF!</v>
      </c>
      <c r="H169" s="58" t="e">
        <f>SUMIF(#REF!,$A168,#REF!)</f>
        <v>#REF!</v>
      </c>
      <c r="I169" s="58" t="e">
        <f>SUMIF(#REF!,$A168,#REF!)</f>
        <v>#REF!</v>
      </c>
      <c r="J169" s="58" t="e">
        <f>SUMIF(#REF!,$A168,#REF!)</f>
        <v>#REF!</v>
      </c>
      <c r="K169" s="58" t="e">
        <f>SUMIF(#REF!,$A168,#REF!)</f>
        <v>#REF!</v>
      </c>
      <c r="L169" s="58" t="e">
        <f>SUMIF(#REF!,$A168,#REF!)</f>
        <v>#REF!</v>
      </c>
      <c r="M169" s="58" t="e">
        <f>SUMIF(#REF!,$A168,#REF!)</f>
        <v>#REF!</v>
      </c>
      <c r="N169" s="58" t="e">
        <f>SUMIF(#REF!,$A168,#REF!)</f>
        <v>#REF!</v>
      </c>
      <c r="O169" s="58" t="e">
        <f>SUMIF(#REF!,$A168,#REF!)</f>
        <v>#REF!</v>
      </c>
      <c r="P169" s="58" t="e">
        <f>SUMIF(#REF!,$A168,#REF!)</f>
        <v>#REF!</v>
      </c>
      <c r="Q169" s="58" t="e">
        <f>SUMIF(#REF!,$A168,#REF!)</f>
        <v>#REF!</v>
      </c>
      <c r="R169" s="58" t="e">
        <f>SUMIF(#REF!,$A168,#REF!)</f>
        <v>#REF!</v>
      </c>
      <c r="S169" s="58" t="e">
        <f>SUMIF(#REF!,$A168,#REF!)</f>
        <v>#REF!</v>
      </c>
      <c r="T169" s="58" t="e">
        <f>SUMIF(#REF!,$A168,#REF!)</f>
        <v>#REF!</v>
      </c>
      <c r="U169" s="58" t="e">
        <f>SUMIF(#REF!,$A168,#REF!)</f>
        <v>#REF!</v>
      </c>
      <c r="V169" s="58" t="e">
        <f>SUMIF(#REF!,$A168,#REF!)</f>
        <v>#REF!</v>
      </c>
      <c r="W169" s="58" t="e">
        <f>SUMIF(#REF!,$A168,#REF!)</f>
        <v>#REF!</v>
      </c>
      <c r="X169" s="58" t="e">
        <f>SUMIF(#REF!,$A168,#REF!)</f>
        <v>#REF!</v>
      </c>
      <c r="Y169" s="58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8" t="e">
        <f>SUMIF(#REF!,$A174,#REF!)</f>
        <v>#REF!</v>
      </c>
      <c r="C175" s="58" t="e">
        <f>SUMIF(#REF!,$A174,#REF!)</f>
        <v>#REF!</v>
      </c>
      <c r="D175" s="58" t="e">
        <f>SUMIF(#REF!,$A174,#REF!)</f>
        <v>#REF!</v>
      </c>
      <c r="E175" s="58" t="e">
        <f>SUMIF(#REF!,$A174,#REF!)</f>
        <v>#REF!</v>
      </c>
      <c r="F175" s="58" t="e">
        <f>SUMIF(#REF!,$A174,#REF!)</f>
        <v>#REF!</v>
      </c>
      <c r="G175" s="58" t="e">
        <f>SUMIF(#REF!,$A174,#REF!)</f>
        <v>#REF!</v>
      </c>
      <c r="H175" s="58" t="e">
        <f>SUMIF(#REF!,$A174,#REF!)</f>
        <v>#REF!</v>
      </c>
      <c r="I175" s="58" t="e">
        <f>SUMIF(#REF!,$A174,#REF!)</f>
        <v>#REF!</v>
      </c>
      <c r="J175" s="58" t="e">
        <f>SUMIF(#REF!,$A174,#REF!)</f>
        <v>#REF!</v>
      </c>
      <c r="K175" s="58" t="e">
        <f>SUMIF(#REF!,$A174,#REF!)</f>
        <v>#REF!</v>
      </c>
      <c r="L175" s="58" t="e">
        <f>SUMIF(#REF!,$A174,#REF!)</f>
        <v>#REF!</v>
      </c>
      <c r="M175" s="58" t="e">
        <f>SUMIF(#REF!,$A174,#REF!)</f>
        <v>#REF!</v>
      </c>
      <c r="N175" s="58" t="e">
        <f>SUMIF(#REF!,$A174,#REF!)</f>
        <v>#REF!</v>
      </c>
      <c r="O175" s="58" t="e">
        <f>SUMIF(#REF!,$A174,#REF!)</f>
        <v>#REF!</v>
      </c>
      <c r="P175" s="58" t="e">
        <f>SUMIF(#REF!,$A174,#REF!)</f>
        <v>#REF!</v>
      </c>
      <c r="Q175" s="58" t="e">
        <f>SUMIF(#REF!,$A174,#REF!)</f>
        <v>#REF!</v>
      </c>
      <c r="R175" s="58" t="e">
        <f>SUMIF(#REF!,$A174,#REF!)</f>
        <v>#REF!</v>
      </c>
      <c r="S175" s="58" t="e">
        <f>SUMIF(#REF!,$A174,#REF!)</f>
        <v>#REF!</v>
      </c>
      <c r="T175" s="58" t="e">
        <f>SUMIF(#REF!,$A174,#REF!)</f>
        <v>#REF!</v>
      </c>
      <c r="U175" s="58" t="e">
        <f>SUMIF(#REF!,$A174,#REF!)</f>
        <v>#REF!</v>
      </c>
      <c r="V175" s="58" t="e">
        <f>SUMIF(#REF!,$A174,#REF!)</f>
        <v>#REF!</v>
      </c>
      <c r="W175" s="58" t="e">
        <f>SUMIF(#REF!,$A174,#REF!)</f>
        <v>#REF!</v>
      </c>
      <c r="X175" s="58" t="e">
        <f>SUMIF(#REF!,$A174,#REF!)</f>
        <v>#REF!</v>
      </c>
      <c r="Y175" s="58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8" t="e">
        <f>SUMIF(#REF!,$A180,#REF!)</f>
        <v>#REF!</v>
      </c>
      <c r="C181" s="58" t="e">
        <f>SUMIF(#REF!,$A180,#REF!)</f>
        <v>#REF!</v>
      </c>
      <c r="D181" s="58" t="e">
        <f>SUMIF(#REF!,$A180,#REF!)</f>
        <v>#REF!</v>
      </c>
      <c r="E181" s="58" t="e">
        <f>SUMIF(#REF!,$A180,#REF!)</f>
        <v>#REF!</v>
      </c>
      <c r="F181" s="58" t="e">
        <f>SUMIF(#REF!,$A180,#REF!)</f>
        <v>#REF!</v>
      </c>
      <c r="G181" s="58" t="e">
        <f>SUMIF(#REF!,$A180,#REF!)</f>
        <v>#REF!</v>
      </c>
      <c r="H181" s="58" t="e">
        <f>SUMIF(#REF!,$A180,#REF!)</f>
        <v>#REF!</v>
      </c>
      <c r="I181" s="58" t="e">
        <f>SUMIF(#REF!,$A180,#REF!)</f>
        <v>#REF!</v>
      </c>
      <c r="J181" s="58" t="e">
        <f>SUMIF(#REF!,$A180,#REF!)</f>
        <v>#REF!</v>
      </c>
      <c r="K181" s="58" t="e">
        <f>SUMIF(#REF!,$A180,#REF!)</f>
        <v>#REF!</v>
      </c>
      <c r="L181" s="58" t="e">
        <f>SUMIF(#REF!,$A180,#REF!)</f>
        <v>#REF!</v>
      </c>
      <c r="M181" s="58" t="e">
        <f>SUMIF(#REF!,$A180,#REF!)</f>
        <v>#REF!</v>
      </c>
      <c r="N181" s="58" t="e">
        <f>SUMIF(#REF!,$A180,#REF!)</f>
        <v>#REF!</v>
      </c>
      <c r="O181" s="58" t="e">
        <f>SUMIF(#REF!,$A180,#REF!)</f>
        <v>#REF!</v>
      </c>
      <c r="P181" s="58" t="e">
        <f>SUMIF(#REF!,$A180,#REF!)</f>
        <v>#REF!</v>
      </c>
      <c r="Q181" s="58" t="e">
        <f>SUMIF(#REF!,$A180,#REF!)</f>
        <v>#REF!</v>
      </c>
      <c r="R181" s="58" t="e">
        <f>SUMIF(#REF!,$A180,#REF!)</f>
        <v>#REF!</v>
      </c>
      <c r="S181" s="58" t="e">
        <f>SUMIF(#REF!,$A180,#REF!)</f>
        <v>#REF!</v>
      </c>
      <c r="T181" s="58" t="e">
        <f>SUMIF(#REF!,$A180,#REF!)</f>
        <v>#REF!</v>
      </c>
      <c r="U181" s="58" t="e">
        <f>SUMIF(#REF!,$A180,#REF!)</f>
        <v>#REF!</v>
      </c>
      <c r="V181" s="58" t="e">
        <f>SUMIF(#REF!,$A180,#REF!)</f>
        <v>#REF!</v>
      </c>
      <c r="W181" s="58" t="e">
        <f>SUMIF(#REF!,$A180,#REF!)</f>
        <v>#REF!</v>
      </c>
      <c r="X181" s="58" t="e">
        <f>SUMIF(#REF!,$A180,#REF!)</f>
        <v>#REF!</v>
      </c>
      <c r="Y181" s="58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8" t="e">
        <f>SUMIF(#REF!,$A186,#REF!)</f>
        <v>#REF!</v>
      </c>
      <c r="C187" s="58" t="e">
        <f>SUMIF(#REF!,$A186,#REF!)</f>
        <v>#REF!</v>
      </c>
      <c r="D187" s="58" t="e">
        <f>SUMIF(#REF!,$A186,#REF!)</f>
        <v>#REF!</v>
      </c>
      <c r="E187" s="58" t="e">
        <f>SUMIF(#REF!,$A186,#REF!)</f>
        <v>#REF!</v>
      </c>
      <c r="F187" s="58" t="e">
        <f>SUMIF(#REF!,$A186,#REF!)</f>
        <v>#REF!</v>
      </c>
      <c r="G187" s="58" t="e">
        <f>SUMIF(#REF!,$A186,#REF!)</f>
        <v>#REF!</v>
      </c>
      <c r="H187" s="58" t="e">
        <f>SUMIF(#REF!,$A186,#REF!)</f>
        <v>#REF!</v>
      </c>
      <c r="I187" s="58" t="e">
        <f>SUMIF(#REF!,$A186,#REF!)</f>
        <v>#REF!</v>
      </c>
      <c r="J187" s="58" t="e">
        <f>SUMIF(#REF!,$A186,#REF!)</f>
        <v>#REF!</v>
      </c>
      <c r="K187" s="58" t="e">
        <f>SUMIF(#REF!,$A186,#REF!)</f>
        <v>#REF!</v>
      </c>
      <c r="L187" s="58" t="e">
        <f>SUMIF(#REF!,$A186,#REF!)</f>
        <v>#REF!</v>
      </c>
      <c r="M187" s="58" t="e">
        <f>SUMIF(#REF!,$A186,#REF!)</f>
        <v>#REF!</v>
      </c>
      <c r="N187" s="58" t="e">
        <f>SUMIF(#REF!,$A186,#REF!)</f>
        <v>#REF!</v>
      </c>
      <c r="O187" s="58" t="e">
        <f>SUMIF(#REF!,$A186,#REF!)</f>
        <v>#REF!</v>
      </c>
      <c r="P187" s="58" t="e">
        <f>SUMIF(#REF!,$A186,#REF!)</f>
        <v>#REF!</v>
      </c>
      <c r="Q187" s="58" t="e">
        <f>SUMIF(#REF!,$A186,#REF!)</f>
        <v>#REF!</v>
      </c>
      <c r="R187" s="58" t="e">
        <f>SUMIF(#REF!,$A186,#REF!)</f>
        <v>#REF!</v>
      </c>
      <c r="S187" s="58" t="e">
        <f>SUMIF(#REF!,$A186,#REF!)</f>
        <v>#REF!</v>
      </c>
      <c r="T187" s="58" t="e">
        <f>SUMIF(#REF!,$A186,#REF!)</f>
        <v>#REF!</v>
      </c>
      <c r="U187" s="58" t="e">
        <f>SUMIF(#REF!,$A186,#REF!)</f>
        <v>#REF!</v>
      </c>
      <c r="V187" s="58" t="e">
        <f>SUMIF(#REF!,$A186,#REF!)</f>
        <v>#REF!</v>
      </c>
      <c r="W187" s="58" t="e">
        <f>SUMIF(#REF!,$A186,#REF!)</f>
        <v>#REF!</v>
      </c>
      <c r="X187" s="58" t="e">
        <f>SUMIF(#REF!,$A186,#REF!)</f>
        <v>#REF!</v>
      </c>
      <c r="Y187" s="58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8" t="e">
        <f>SUMIF(#REF!,$A192,#REF!)</f>
        <v>#REF!</v>
      </c>
      <c r="C193" s="58" t="e">
        <f>SUMIF(#REF!,$A192,#REF!)</f>
        <v>#REF!</v>
      </c>
      <c r="D193" s="58" t="e">
        <f>SUMIF(#REF!,$A192,#REF!)</f>
        <v>#REF!</v>
      </c>
      <c r="E193" s="58" t="e">
        <f>SUMIF(#REF!,$A192,#REF!)</f>
        <v>#REF!</v>
      </c>
      <c r="F193" s="58" t="e">
        <f>SUMIF(#REF!,$A192,#REF!)</f>
        <v>#REF!</v>
      </c>
      <c r="G193" s="58" t="e">
        <f>SUMIF(#REF!,$A192,#REF!)</f>
        <v>#REF!</v>
      </c>
      <c r="H193" s="58" t="e">
        <f>SUMIF(#REF!,$A192,#REF!)</f>
        <v>#REF!</v>
      </c>
      <c r="I193" s="58" t="e">
        <f>SUMIF(#REF!,$A192,#REF!)</f>
        <v>#REF!</v>
      </c>
      <c r="J193" s="58" t="e">
        <f>SUMIF(#REF!,$A192,#REF!)</f>
        <v>#REF!</v>
      </c>
      <c r="K193" s="58" t="e">
        <f>SUMIF(#REF!,$A192,#REF!)</f>
        <v>#REF!</v>
      </c>
      <c r="L193" s="58" t="e">
        <f>SUMIF(#REF!,$A192,#REF!)</f>
        <v>#REF!</v>
      </c>
      <c r="M193" s="58" t="e">
        <f>SUMIF(#REF!,$A192,#REF!)</f>
        <v>#REF!</v>
      </c>
      <c r="N193" s="58" t="e">
        <f>SUMIF(#REF!,$A192,#REF!)</f>
        <v>#REF!</v>
      </c>
      <c r="O193" s="58" t="e">
        <f>SUMIF(#REF!,$A192,#REF!)</f>
        <v>#REF!</v>
      </c>
      <c r="P193" s="58" t="e">
        <f>SUMIF(#REF!,$A192,#REF!)</f>
        <v>#REF!</v>
      </c>
      <c r="Q193" s="58" t="e">
        <f>SUMIF(#REF!,$A192,#REF!)</f>
        <v>#REF!</v>
      </c>
      <c r="R193" s="58" t="e">
        <f>SUMIF(#REF!,$A192,#REF!)</f>
        <v>#REF!</v>
      </c>
      <c r="S193" s="58" t="e">
        <f>SUMIF(#REF!,$A192,#REF!)</f>
        <v>#REF!</v>
      </c>
      <c r="T193" s="58" t="e">
        <f>SUMIF(#REF!,$A192,#REF!)</f>
        <v>#REF!</v>
      </c>
      <c r="U193" s="58" t="e">
        <f>SUMIF(#REF!,$A192,#REF!)</f>
        <v>#REF!</v>
      </c>
      <c r="V193" s="58" t="e">
        <f>SUMIF(#REF!,$A192,#REF!)</f>
        <v>#REF!</v>
      </c>
      <c r="W193" s="58" t="e">
        <f>SUMIF(#REF!,$A192,#REF!)</f>
        <v>#REF!</v>
      </c>
      <c r="X193" s="58" t="e">
        <f>SUMIF(#REF!,$A192,#REF!)</f>
        <v>#REF!</v>
      </c>
      <c r="Y193" s="58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103" t="s">
        <v>31</v>
      </c>
      <c r="B199" s="105" t="s">
        <v>40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7"/>
      <c r="Z199" s="5">
        <v>1</v>
      </c>
    </row>
    <row r="200" spans="1:26" ht="15" thickBot="1" x14ac:dyDescent="0.25">
      <c r="A200" s="10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103" t="s">
        <v>31</v>
      </c>
      <c r="B388" s="105" t="s">
        <v>41</v>
      </c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7"/>
      <c r="Z388" s="5">
        <v>1</v>
      </c>
    </row>
    <row r="389" spans="1:26" ht="15" thickBot="1" x14ac:dyDescent="0.25">
      <c r="A389" s="10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03" t="s">
        <v>31</v>
      </c>
      <c r="B577" s="105" t="s">
        <v>34</v>
      </c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7"/>
      <c r="Z577" s="5">
        <v>1</v>
      </c>
    </row>
    <row r="578" spans="1:26" s="6" customFormat="1" ht="39" customHeight="1" thickBot="1" x14ac:dyDescent="0.25">
      <c r="A578" s="10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31" t="s">
        <v>55</v>
      </c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23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103" t="s">
        <v>31</v>
      </c>
      <c r="B769" s="105" t="s">
        <v>56</v>
      </c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7"/>
      <c r="Z769" s="5">
        <v>1</v>
      </c>
    </row>
    <row r="770" spans="1:26" s="52" customFormat="1" ht="35.25" customHeight="1" thickBot="1" x14ac:dyDescent="0.25">
      <c r="A770" s="10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103" t="s">
        <v>31</v>
      </c>
      <c r="B865" s="105" t="s">
        <v>57</v>
      </c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7"/>
      <c r="Z865" s="5">
        <v>1</v>
      </c>
    </row>
    <row r="866" spans="1:26" s="52" customFormat="1" ht="35.25" customHeight="1" thickBot="1" x14ac:dyDescent="0.25">
      <c r="A866" s="104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103" t="s">
        <v>31</v>
      </c>
      <c r="B961" s="105" t="s">
        <v>58</v>
      </c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7"/>
      <c r="Z961" s="5">
        <v>1</v>
      </c>
    </row>
    <row r="962" spans="1:26" ht="15" thickBot="1" x14ac:dyDescent="0.25">
      <c r="A962" s="104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52" t="s">
        <v>59</v>
      </c>
      <c r="B1057" s="152"/>
      <c r="C1057" s="152"/>
      <c r="D1057" s="152"/>
      <c r="E1057" s="152"/>
      <c r="F1057" s="152"/>
      <c r="G1057" s="152"/>
      <c r="H1057" s="152"/>
      <c r="I1057" s="152"/>
      <c r="J1057" s="152"/>
      <c r="K1057" s="152"/>
      <c r="L1057" s="152"/>
      <c r="M1057" s="152"/>
      <c r="N1057" s="152"/>
      <c r="O1057" s="152"/>
      <c r="P1057" s="152"/>
      <c r="Q1057" s="152"/>
      <c r="R1057" s="152"/>
      <c r="S1057" s="152"/>
      <c r="T1057" s="152"/>
      <c r="U1057" s="152"/>
      <c r="V1057" s="152"/>
      <c r="W1057" s="152"/>
      <c r="X1057" s="152"/>
      <c r="Y1057" s="153"/>
      <c r="Z1057" s="5">
        <v>1</v>
      </c>
    </row>
    <row r="1058" spans="1:26" ht="15" thickBot="1" x14ac:dyDescent="0.25"/>
    <row r="1059" spans="1:26" ht="15" customHeight="1" thickBot="1" x14ac:dyDescent="0.25">
      <c r="A1059" s="103" t="s">
        <v>31</v>
      </c>
      <c r="B1059" s="130" t="s">
        <v>60</v>
      </c>
      <c r="C1059" s="106"/>
      <c r="D1059" s="106"/>
      <c r="E1059" s="106"/>
      <c r="F1059" s="106"/>
      <c r="G1059" s="106"/>
      <c r="H1059" s="106"/>
      <c r="I1059" s="106"/>
      <c r="J1059" s="106"/>
      <c r="K1059" s="106"/>
      <c r="L1059" s="106"/>
      <c r="M1059" s="106"/>
      <c r="N1059" s="106"/>
      <c r="O1059" s="106"/>
      <c r="P1059" s="106"/>
      <c r="Q1059" s="106"/>
      <c r="R1059" s="106"/>
      <c r="S1059" s="106"/>
      <c r="T1059" s="106"/>
      <c r="U1059" s="106"/>
      <c r="V1059" s="106"/>
      <c r="W1059" s="106"/>
      <c r="X1059" s="106"/>
      <c r="Y1059" s="107"/>
      <c r="Z1059" s="5">
        <v>1</v>
      </c>
    </row>
    <row r="1060" spans="1:26" ht="15" thickBot="1" x14ac:dyDescent="0.25">
      <c r="A1060" s="104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03" t="s">
        <v>31</v>
      </c>
      <c r="B1155" s="130" t="s">
        <v>61</v>
      </c>
      <c r="C1155" s="106"/>
      <c r="D1155" s="106"/>
      <c r="E1155" s="106"/>
      <c r="F1155" s="106"/>
      <c r="G1155" s="106"/>
      <c r="H1155" s="106"/>
      <c r="I1155" s="106"/>
      <c r="J1155" s="106"/>
      <c r="K1155" s="106"/>
      <c r="L1155" s="106"/>
      <c r="M1155" s="106"/>
      <c r="N1155" s="106"/>
      <c r="O1155" s="106"/>
      <c r="P1155" s="106"/>
      <c r="Q1155" s="106"/>
      <c r="R1155" s="106"/>
      <c r="S1155" s="106"/>
      <c r="T1155" s="106"/>
      <c r="U1155" s="106"/>
      <c r="V1155" s="106"/>
      <c r="W1155" s="106"/>
      <c r="X1155" s="106"/>
      <c r="Y1155" s="107"/>
      <c r="Z1155" s="5">
        <v>1</v>
      </c>
    </row>
    <row r="1156" spans="1:26" ht="15" thickBot="1" x14ac:dyDescent="0.25">
      <c r="A1156" s="104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103" t="s">
        <v>31</v>
      </c>
      <c r="B1251" s="130" t="s">
        <v>62</v>
      </c>
      <c r="C1251" s="106"/>
      <c r="D1251" s="106"/>
      <c r="E1251" s="106"/>
      <c r="F1251" s="106"/>
      <c r="G1251" s="106"/>
      <c r="H1251" s="106"/>
      <c r="I1251" s="106"/>
      <c r="J1251" s="106"/>
      <c r="K1251" s="106"/>
      <c r="L1251" s="106"/>
      <c r="M1251" s="106"/>
      <c r="N1251" s="106"/>
      <c r="O1251" s="106"/>
      <c r="P1251" s="106"/>
      <c r="Q1251" s="106"/>
      <c r="R1251" s="106"/>
      <c r="S1251" s="106"/>
      <c r="T1251" s="106"/>
      <c r="U1251" s="106"/>
      <c r="V1251" s="106"/>
      <c r="W1251" s="106"/>
      <c r="X1251" s="106"/>
      <c r="Y1251" s="107"/>
      <c r="Z1251" s="5">
        <v>1</v>
      </c>
    </row>
    <row r="1252" spans="1:26" ht="15" thickBot="1" x14ac:dyDescent="0.25">
      <c r="A1252" s="104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31"/>
      <c r="B1349" s="132"/>
      <c r="C1349" s="132"/>
      <c r="D1349" s="132"/>
      <c r="E1349" s="132"/>
      <c r="F1349" s="132"/>
      <c r="G1349" s="132"/>
      <c r="H1349" s="132"/>
      <c r="I1349" s="132"/>
      <c r="J1349" s="132"/>
      <c r="K1349" s="132"/>
      <c r="L1349" s="132"/>
      <c r="M1349" s="123"/>
      <c r="N1349" s="124" t="s">
        <v>52</v>
      </c>
      <c r="O1349" s="124"/>
      <c r="P1349" s="124"/>
      <c r="Q1349" s="124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36" t="s">
        <v>36</v>
      </c>
      <c r="B1350" s="137"/>
      <c r="C1350" s="137"/>
      <c r="D1350" s="137"/>
      <c r="E1350" s="137"/>
      <c r="F1350" s="137"/>
      <c r="G1350" s="137"/>
      <c r="H1350" s="137"/>
      <c r="I1350" s="137"/>
      <c r="J1350" s="137"/>
      <c r="K1350" s="137"/>
      <c r="L1350" s="137"/>
      <c r="M1350" s="138"/>
      <c r="N1350" s="139">
        <v>0</v>
      </c>
      <c r="O1350" s="139"/>
      <c r="P1350" s="139"/>
      <c r="Q1350" s="139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36" t="s">
        <v>35</v>
      </c>
      <c r="B1351" s="137"/>
      <c r="C1351" s="137"/>
      <c r="D1351" s="137"/>
      <c r="E1351" s="137"/>
      <c r="F1351" s="137"/>
      <c r="G1351" s="137"/>
      <c r="H1351" s="137"/>
      <c r="I1351" s="137"/>
      <c r="J1351" s="137"/>
      <c r="K1351" s="137"/>
      <c r="L1351" s="137"/>
      <c r="M1351" s="138"/>
      <c r="N1351" s="139" t="e">
        <f>N1352+N1353</f>
        <v>#REF!</v>
      </c>
      <c r="O1351" s="139"/>
      <c r="P1351" s="139"/>
      <c r="Q1351" s="139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40" t="s">
        <v>53</v>
      </c>
      <c r="B1352" s="141"/>
      <c r="C1352" s="141"/>
      <c r="D1352" s="141"/>
      <c r="E1352" s="141"/>
      <c r="F1352" s="141"/>
      <c r="G1352" s="141"/>
      <c r="H1352" s="141"/>
      <c r="I1352" s="141"/>
      <c r="J1352" s="141"/>
      <c r="K1352" s="141"/>
      <c r="L1352" s="141"/>
      <c r="M1352" s="142"/>
      <c r="N1352" s="143" t="e">
        <f>#REF!</f>
        <v>#REF!</v>
      </c>
      <c r="O1352" s="144"/>
      <c r="P1352" s="144"/>
      <c r="Q1352" s="145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46" t="s">
        <v>3</v>
      </c>
      <c r="B1353" s="147"/>
      <c r="C1353" s="147"/>
      <c r="D1353" s="147"/>
      <c r="E1353" s="147"/>
      <c r="F1353" s="147"/>
      <c r="G1353" s="147"/>
      <c r="H1353" s="147"/>
      <c r="I1353" s="147"/>
      <c r="J1353" s="147"/>
      <c r="K1353" s="147"/>
      <c r="L1353" s="147"/>
      <c r="M1353" s="148"/>
      <c r="N1353" s="149">
        <v>0</v>
      </c>
      <c r="O1353" s="150"/>
      <c r="P1353" s="150"/>
      <c r="Q1353" s="151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82" t="s">
        <v>42</v>
      </c>
      <c r="B1357" s="82"/>
      <c r="C1357" s="82"/>
      <c r="D1357" s="82"/>
      <c r="E1357" s="82"/>
      <c r="F1357" s="82"/>
      <c r="G1357" s="82"/>
      <c r="H1357" s="82"/>
      <c r="I1357" s="82"/>
      <c r="J1357" s="82"/>
      <c r="K1357" s="82"/>
      <c r="L1357" s="82"/>
      <c r="M1357" s="82"/>
      <c r="N1357" s="82"/>
      <c r="O1357" s="82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83"/>
      <c r="B1359" s="84"/>
      <c r="C1359" s="84"/>
      <c r="D1359" s="84"/>
      <c r="E1359" s="84"/>
      <c r="F1359" s="84"/>
      <c r="G1359" s="84"/>
      <c r="H1359" s="84"/>
      <c r="I1359" s="84"/>
      <c r="J1359" s="84"/>
      <c r="K1359" s="84"/>
      <c r="L1359" s="85"/>
      <c r="M1359" s="86" t="s">
        <v>37</v>
      </c>
      <c r="N1359" s="87"/>
      <c r="O1359" s="88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92" t="s">
        <v>43</v>
      </c>
      <c r="B1360" s="93"/>
      <c r="C1360" s="93"/>
      <c r="D1360" s="93"/>
      <c r="E1360" s="93"/>
      <c r="F1360" s="93"/>
      <c r="G1360" s="93"/>
      <c r="H1360" s="93"/>
      <c r="I1360" s="93"/>
      <c r="J1360" s="93"/>
      <c r="K1360" s="93"/>
      <c r="L1360" s="94"/>
      <c r="M1360" s="89" t="e">
        <f>#REF!</f>
        <v>#REF!</v>
      </c>
      <c r="N1360" s="90"/>
      <c r="O1360" s="9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95" t="s">
        <v>44</v>
      </c>
      <c r="B1361" s="96"/>
      <c r="C1361" s="96"/>
      <c r="D1361" s="96"/>
      <c r="E1361" s="96"/>
      <c r="F1361" s="96"/>
      <c r="G1361" s="96"/>
      <c r="H1361" s="96"/>
      <c r="I1361" s="96"/>
      <c r="J1361" s="96"/>
      <c r="K1361" s="96"/>
      <c r="L1361" s="97"/>
      <c r="M1361" s="133" t="e">
        <f>#REF!</f>
        <v>#REF!</v>
      </c>
      <c r="N1361" s="134"/>
      <c r="O1361" s="135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98" t="s">
        <v>3</v>
      </c>
      <c r="B1362" s="99"/>
      <c r="C1362" s="99"/>
      <c r="D1362" s="99"/>
      <c r="E1362" s="99"/>
      <c r="F1362" s="99"/>
      <c r="G1362" s="99"/>
      <c r="H1362" s="99"/>
      <c r="I1362" s="99"/>
      <c r="J1362" s="99"/>
      <c r="K1362" s="99"/>
      <c r="L1362" s="100"/>
      <c r="M1362" s="133" t="e">
        <f>#REF!</f>
        <v>#REF!</v>
      </c>
      <c r="N1362" s="134"/>
      <c r="O1362" s="135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9"/>
  <sheetViews>
    <sheetView view="pageBreakPreview" topLeftCell="A1531" zoomScale="70" zoomScaleNormal="100" zoomScaleSheetLayoutView="70" workbookViewId="0">
      <selection activeCell="D1571" sqref="D1571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101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6" s="37" customFormat="1" ht="16.5" customHeight="1" x14ac:dyDescent="0.2">
      <c r="A3" s="101" t="s">
        <v>73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6" s="38" customFormat="1" ht="30" customHeight="1" x14ac:dyDescent="0.25">
      <c r="A4" s="101" t="s">
        <v>76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6" ht="15" customHeight="1" x14ac:dyDescent="0.2"/>
    <row r="6" spans="1:26" ht="82.5" customHeight="1" x14ac:dyDescent="0.2">
      <c r="A6" s="102" t="s">
        <v>54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>
        <v>1</v>
      </c>
    </row>
    <row r="9" spans="1:26" ht="15" thickBot="1" x14ac:dyDescent="0.25">
      <c r="A9"/>
    </row>
    <row r="10" spans="1:26" ht="15" thickBot="1" x14ac:dyDescent="0.25">
      <c r="A10" s="103" t="s">
        <v>31</v>
      </c>
      <c r="B10" s="105" t="s">
        <v>32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7"/>
      <c r="Z10" s="5">
        <v>1</v>
      </c>
    </row>
    <row r="11" spans="1:26" ht="26.25" thickBot="1" x14ac:dyDescent="0.25">
      <c r="A11" s="10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1130.55</v>
      </c>
      <c r="C12" s="25">
        <v>1197.6400000000001</v>
      </c>
      <c r="D12" s="25">
        <v>1250.22</v>
      </c>
      <c r="E12" s="25">
        <v>1252.17</v>
      </c>
      <c r="F12" s="25">
        <v>1249.1300000000001</v>
      </c>
      <c r="G12" s="25">
        <v>1227.3900000000001</v>
      </c>
      <c r="H12" s="25">
        <v>1164.53</v>
      </c>
      <c r="I12" s="25">
        <v>1107.5</v>
      </c>
      <c r="J12" s="25">
        <v>1072.93</v>
      </c>
      <c r="K12" s="25">
        <v>1085.1099999999999</v>
      </c>
      <c r="L12" s="25">
        <v>1076.82</v>
      </c>
      <c r="M12" s="25">
        <v>1092.77</v>
      </c>
      <c r="N12" s="25">
        <v>1121.6500000000001</v>
      </c>
      <c r="O12" s="25">
        <v>1131.3499999999999</v>
      </c>
      <c r="P12" s="25">
        <v>1141.6099999999999</v>
      </c>
      <c r="Q12" s="25">
        <v>1144.49</v>
      </c>
      <c r="R12" s="25">
        <v>1148.0899999999999</v>
      </c>
      <c r="S12" s="25">
        <v>1122.7</v>
      </c>
      <c r="T12" s="25">
        <v>1078.47</v>
      </c>
      <c r="U12" s="25">
        <v>1049.3599999999999</v>
      </c>
      <c r="V12" s="25">
        <v>1071.19</v>
      </c>
      <c r="W12" s="25">
        <v>1094.1600000000001</v>
      </c>
      <c r="X12" s="25">
        <v>1123.8</v>
      </c>
      <c r="Y12" s="25">
        <v>1168.52</v>
      </c>
    </row>
    <row r="13" spans="1:26" ht="51" hidden="1" outlineLevel="1" x14ac:dyDescent="0.2">
      <c r="A13" s="3" t="s">
        <v>38</v>
      </c>
      <c r="B13" s="26">
        <v>936.63597562999996</v>
      </c>
      <c r="C13" s="26">
        <v>1003.71883083</v>
      </c>
      <c r="D13" s="26">
        <v>1056.2990544700001</v>
      </c>
      <c r="E13" s="26">
        <v>1058.25641961</v>
      </c>
      <c r="F13" s="26">
        <v>1055.21687043</v>
      </c>
      <c r="G13" s="26">
        <v>1033.47703396</v>
      </c>
      <c r="H13" s="26">
        <v>970.6149557</v>
      </c>
      <c r="I13" s="26">
        <v>913.58587639999996</v>
      </c>
      <c r="J13" s="26">
        <v>879.01630788</v>
      </c>
      <c r="K13" s="26">
        <v>891.18785934000005</v>
      </c>
      <c r="L13" s="26">
        <v>882.90737473000002</v>
      </c>
      <c r="M13" s="26">
        <v>898.85328929000002</v>
      </c>
      <c r="N13" s="26">
        <v>927.73646543999996</v>
      </c>
      <c r="O13" s="26">
        <v>937.43351464</v>
      </c>
      <c r="P13" s="26">
        <v>947.69689235999999</v>
      </c>
      <c r="Q13" s="26">
        <v>950.57712804000005</v>
      </c>
      <c r="R13" s="26">
        <v>954.17764695999995</v>
      </c>
      <c r="S13" s="26">
        <v>928.78605735999997</v>
      </c>
      <c r="T13" s="26">
        <v>884.55417955999997</v>
      </c>
      <c r="U13" s="26">
        <v>855.44677423999997</v>
      </c>
      <c r="V13" s="26">
        <v>877.27220855999997</v>
      </c>
      <c r="W13" s="26">
        <v>900.24579874000005</v>
      </c>
      <c r="X13" s="26">
        <v>929.88659556000005</v>
      </c>
      <c r="Y13" s="26">
        <v>974.60665461999997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63</v>
      </c>
      <c r="B17" s="26">
        <v>2.8771946599999998</v>
      </c>
      <c r="C17" s="26">
        <v>2.8771946599999998</v>
      </c>
      <c r="D17" s="26">
        <v>2.8771946599999998</v>
      </c>
      <c r="E17" s="26">
        <v>2.8771946599999998</v>
      </c>
      <c r="F17" s="26">
        <v>2.8771946599999998</v>
      </c>
      <c r="G17" s="26">
        <v>2.8771946599999998</v>
      </c>
      <c r="H17" s="26">
        <v>2.8771946599999998</v>
      </c>
      <c r="I17" s="26">
        <v>2.8771946599999998</v>
      </c>
      <c r="J17" s="26">
        <v>2.8771946599999998</v>
      </c>
      <c r="K17" s="26">
        <v>2.8771946599999998</v>
      </c>
      <c r="L17" s="26">
        <v>2.8771946599999998</v>
      </c>
      <c r="M17" s="26">
        <v>2.8771946599999998</v>
      </c>
      <c r="N17" s="26">
        <v>2.8771946599999998</v>
      </c>
      <c r="O17" s="26">
        <v>2.8771946599999998</v>
      </c>
      <c r="P17" s="26">
        <v>2.8771946599999998</v>
      </c>
      <c r="Q17" s="26">
        <v>2.8771946599999998</v>
      </c>
      <c r="R17" s="26">
        <v>2.8771946599999998</v>
      </c>
      <c r="S17" s="26">
        <v>2.8771946599999998</v>
      </c>
      <c r="T17" s="26">
        <v>2.8771946599999998</v>
      </c>
      <c r="U17" s="26">
        <v>2.8771946599999998</v>
      </c>
      <c r="V17" s="26">
        <v>2.8771946599999998</v>
      </c>
      <c r="W17" s="26">
        <v>2.8771946599999998</v>
      </c>
      <c r="X17" s="26">
        <v>2.8771946599999998</v>
      </c>
      <c r="Y17" s="26">
        <v>2.8771946599999998</v>
      </c>
    </row>
    <row r="18" spans="1:25" ht="15" collapsed="1" thickBot="1" x14ac:dyDescent="0.25">
      <c r="A18" s="14">
        <v>2</v>
      </c>
      <c r="B18" s="25">
        <v>1180.5899999999999</v>
      </c>
      <c r="C18" s="25">
        <v>1173.71</v>
      </c>
      <c r="D18" s="25">
        <v>1211.76</v>
      </c>
      <c r="E18" s="25">
        <v>1240.1600000000001</v>
      </c>
      <c r="F18" s="25">
        <v>1243.27</v>
      </c>
      <c r="G18" s="25">
        <v>1226.07</v>
      </c>
      <c r="H18" s="25">
        <v>1164.1600000000001</v>
      </c>
      <c r="I18" s="25">
        <v>1096.2</v>
      </c>
      <c r="J18" s="25">
        <v>1054.6400000000001</v>
      </c>
      <c r="K18" s="25">
        <v>1029.54</v>
      </c>
      <c r="L18" s="25">
        <v>1052.27</v>
      </c>
      <c r="M18" s="25">
        <v>1067.55</v>
      </c>
      <c r="N18" s="25">
        <v>1089.3599999999999</v>
      </c>
      <c r="O18" s="25">
        <v>1089.69</v>
      </c>
      <c r="P18" s="25">
        <v>1074.28</v>
      </c>
      <c r="Q18" s="25">
        <v>1084.04</v>
      </c>
      <c r="R18" s="25">
        <v>1082.69</v>
      </c>
      <c r="S18" s="25">
        <v>1044.07</v>
      </c>
      <c r="T18" s="25">
        <v>1010.25</v>
      </c>
      <c r="U18" s="25">
        <v>1009.29</v>
      </c>
      <c r="V18" s="25">
        <v>1012.37</v>
      </c>
      <c r="W18" s="25">
        <v>1035.0899999999999</v>
      </c>
      <c r="X18" s="25">
        <v>1065.3399999999999</v>
      </c>
      <c r="Y18" s="25">
        <v>1113.5899999999999</v>
      </c>
    </row>
    <row r="19" spans="1:25" ht="51" hidden="1" outlineLevel="1" x14ac:dyDescent="0.2">
      <c r="A19" s="47" t="s">
        <v>38</v>
      </c>
      <c r="B19" s="26">
        <v>986.66874987999995</v>
      </c>
      <c r="C19" s="26">
        <v>979.79636694999999</v>
      </c>
      <c r="D19" s="26">
        <v>1017.83875871</v>
      </c>
      <c r="E19" s="26">
        <v>1046.24735584</v>
      </c>
      <c r="F19" s="26">
        <v>1049.35681148</v>
      </c>
      <c r="G19" s="26">
        <v>1032.1545464000001</v>
      </c>
      <c r="H19" s="26">
        <v>970.23943097999995</v>
      </c>
      <c r="I19" s="26">
        <v>902.28677983</v>
      </c>
      <c r="J19" s="26">
        <v>860.72155938000003</v>
      </c>
      <c r="K19" s="26">
        <v>835.62765663000005</v>
      </c>
      <c r="L19" s="26">
        <v>858.35531835999996</v>
      </c>
      <c r="M19" s="26">
        <v>873.62827877999996</v>
      </c>
      <c r="N19" s="26">
        <v>895.44702687999995</v>
      </c>
      <c r="O19" s="26">
        <v>895.77366551</v>
      </c>
      <c r="P19" s="26">
        <v>880.36285835000001</v>
      </c>
      <c r="Q19" s="26">
        <v>890.12430347999998</v>
      </c>
      <c r="R19" s="26">
        <v>888.76783665000005</v>
      </c>
      <c r="S19" s="26">
        <v>850.15491799999995</v>
      </c>
      <c r="T19" s="26">
        <v>816.33141828999999</v>
      </c>
      <c r="U19" s="26">
        <v>815.37204647999999</v>
      </c>
      <c r="V19" s="26">
        <v>818.45552694000003</v>
      </c>
      <c r="W19" s="26">
        <v>841.17394989000002</v>
      </c>
      <c r="X19" s="26">
        <v>871.41824724000003</v>
      </c>
      <c r="Y19" s="26">
        <v>919.67127058999995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63</v>
      </c>
      <c r="B23" s="26">
        <v>2.8771946599999998</v>
      </c>
      <c r="C23" s="26">
        <v>2.8771946599999998</v>
      </c>
      <c r="D23" s="26">
        <v>2.8771946599999998</v>
      </c>
      <c r="E23" s="26">
        <v>2.8771946599999998</v>
      </c>
      <c r="F23" s="26">
        <v>2.8771946599999998</v>
      </c>
      <c r="G23" s="26">
        <v>2.8771946599999998</v>
      </c>
      <c r="H23" s="26">
        <v>2.8771946599999998</v>
      </c>
      <c r="I23" s="26">
        <v>2.8771946599999998</v>
      </c>
      <c r="J23" s="26">
        <v>2.8771946599999998</v>
      </c>
      <c r="K23" s="26">
        <v>2.8771946599999998</v>
      </c>
      <c r="L23" s="26">
        <v>2.8771946599999998</v>
      </c>
      <c r="M23" s="26">
        <v>2.8771946599999998</v>
      </c>
      <c r="N23" s="26">
        <v>2.8771946599999998</v>
      </c>
      <c r="O23" s="26">
        <v>2.8771946599999998</v>
      </c>
      <c r="P23" s="26">
        <v>2.8771946599999998</v>
      </c>
      <c r="Q23" s="26">
        <v>2.8771946599999998</v>
      </c>
      <c r="R23" s="26">
        <v>2.8771946599999998</v>
      </c>
      <c r="S23" s="26">
        <v>2.8771946599999998</v>
      </c>
      <c r="T23" s="26">
        <v>2.8771946599999998</v>
      </c>
      <c r="U23" s="26">
        <v>2.8771946599999998</v>
      </c>
      <c r="V23" s="26">
        <v>2.8771946599999998</v>
      </c>
      <c r="W23" s="26">
        <v>2.8771946599999998</v>
      </c>
      <c r="X23" s="26">
        <v>2.8771946599999998</v>
      </c>
      <c r="Y23" s="26">
        <v>2.8771946599999998</v>
      </c>
    </row>
    <row r="24" spans="1:25" ht="15" collapsed="1" thickBot="1" x14ac:dyDescent="0.25">
      <c r="A24" s="14">
        <v>3</v>
      </c>
      <c r="B24" s="25">
        <v>1172.0999999999999</v>
      </c>
      <c r="C24" s="25">
        <v>1215.46</v>
      </c>
      <c r="D24" s="25">
        <v>1241.1300000000001</v>
      </c>
      <c r="E24" s="25">
        <v>1251.75</v>
      </c>
      <c r="F24" s="25">
        <v>1246.5</v>
      </c>
      <c r="G24" s="25">
        <v>1233.8900000000001</v>
      </c>
      <c r="H24" s="25">
        <v>1194.52</v>
      </c>
      <c r="I24" s="25">
        <v>1138.03</v>
      </c>
      <c r="J24" s="25">
        <v>1083.72</v>
      </c>
      <c r="K24" s="25">
        <v>1035.8</v>
      </c>
      <c r="L24" s="25">
        <v>1027.53</v>
      </c>
      <c r="M24" s="25">
        <v>1047.5999999999999</v>
      </c>
      <c r="N24" s="25">
        <v>1058.97</v>
      </c>
      <c r="O24" s="25">
        <v>1064.49</v>
      </c>
      <c r="P24" s="25">
        <v>1070.55</v>
      </c>
      <c r="Q24" s="25">
        <v>1071.46</v>
      </c>
      <c r="R24" s="25">
        <v>1061.44</v>
      </c>
      <c r="S24" s="25">
        <v>1025.3399999999999</v>
      </c>
      <c r="T24" s="25">
        <v>992.9</v>
      </c>
      <c r="U24" s="25">
        <v>989.04</v>
      </c>
      <c r="V24" s="25">
        <v>1011.3</v>
      </c>
      <c r="W24" s="25">
        <v>1024.8499999999999</v>
      </c>
      <c r="X24" s="25">
        <v>1031.76</v>
      </c>
      <c r="Y24" s="25">
        <v>1068.77</v>
      </c>
    </row>
    <row r="25" spans="1:25" ht="51" hidden="1" outlineLevel="1" x14ac:dyDescent="0.2">
      <c r="A25" s="3" t="s">
        <v>38</v>
      </c>
      <c r="B25" s="26">
        <v>978.18767222999998</v>
      </c>
      <c r="C25" s="26">
        <v>1021.54522761</v>
      </c>
      <c r="D25" s="26">
        <v>1047.2110950900001</v>
      </c>
      <c r="E25" s="26">
        <v>1057.8375287399999</v>
      </c>
      <c r="F25" s="26">
        <v>1052.5872763499999</v>
      </c>
      <c r="G25" s="26">
        <v>1039.97054217</v>
      </c>
      <c r="H25" s="26">
        <v>1000.59918602</v>
      </c>
      <c r="I25" s="26">
        <v>944.11201339000002</v>
      </c>
      <c r="J25" s="26">
        <v>889.80360584000005</v>
      </c>
      <c r="K25" s="26">
        <v>841.88424397999995</v>
      </c>
      <c r="L25" s="26">
        <v>833.61264614000004</v>
      </c>
      <c r="M25" s="26">
        <v>853.68667725</v>
      </c>
      <c r="N25" s="26">
        <v>865.05107430999999</v>
      </c>
      <c r="O25" s="26">
        <v>870.57152560999998</v>
      </c>
      <c r="P25" s="26">
        <v>876.63733934000004</v>
      </c>
      <c r="Q25" s="26">
        <v>877.54110006999997</v>
      </c>
      <c r="R25" s="26">
        <v>867.52354303000004</v>
      </c>
      <c r="S25" s="26">
        <v>831.42623545000004</v>
      </c>
      <c r="T25" s="26">
        <v>798.97890844999995</v>
      </c>
      <c r="U25" s="26">
        <v>795.12368649999996</v>
      </c>
      <c r="V25" s="26">
        <v>817.38042417999998</v>
      </c>
      <c r="W25" s="26">
        <v>830.93160032000003</v>
      </c>
      <c r="X25" s="26">
        <v>837.84115691</v>
      </c>
      <c r="Y25" s="26">
        <v>874.84972981999999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63</v>
      </c>
      <c r="B29" s="26">
        <v>2.8771946599999998</v>
      </c>
      <c r="C29" s="26">
        <v>2.8771946599999998</v>
      </c>
      <c r="D29" s="26">
        <v>2.8771946599999998</v>
      </c>
      <c r="E29" s="26">
        <v>2.8771946599999998</v>
      </c>
      <c r="F29" s="26">
        <v>2.8771946599999998</v>
      </c>
      <c r="G29" s="26">
        <v>2.8771946599999998</v>
      </c>
      <c r="H29" s="26">
        <v>2.8771946599999998</v>
      </c>
      <c r="I29" s="26">
        <v>2.8771946599999998</v>
      </c>
      <c r="J29" s="26">
        <v>2.8771946599999998</v>
      </c>
      <c r="K29" s="26">
        <v>2.8771946599999998</v>
      </c>
      <c r="L29" s="26">
        <v>2.8771946599999998</v>
      </c>
      <c r="M29" s="26">
        <v>2.8771946599999998</v>
      </c>
      <c r="N29" s="26">
        <v>2.8771946599999998</v>
      </c>
      <c r="O29" s="26">
        <v>2.8771946599999998</v>
      </c>
      <c r="P29" s="26">
        <v>2.8771946599999998</v>
      </c>
      <c r="Q29" s="26">
        <v>2.8771946599999998</v>
      </c>
      <c r="R29" s="26">
        <v>2.8771946599999998</v>
      </c>
      <c r="S29" s="26">
        <v>2.8771946599999998</v>
      </c>
      <c r="T29" s="26">
        <v>2.8771946599999998</v>
      </c>
      <c r="U29" s="26">
        <v>2.8771946599999998</v>
      </c>
      <c r="V29" s="26">
        <v>2.8771946599999998</v>
      </c>
      <c r="W29" s="26">
        <v>2.8771946599999998</v>
      </c>
      <c r="X29" s="26">
        <v>2.8771946599999998</v>
      </c>
      <c r="Y29" s="26">
        <v>2.8771946599999998</v>
      </c>
    </row>
    <row r="30" spans="1:25" ht="15" collapsed="1" thickBot="1" x14ac:dyDescent="0.25">
      <c r="A30" s="14">
        <v>4</v>
      </c>
      <c r="B30" s="25">
        <v>1106.32</v>
      </c>
      <c r="C30" s="25">
        <v>1143.03</v>
      </c>
      <c r="D30" s="25">
        <v>1166.68</v>
      </c>
      <c r="E30" s="25">
        <v>1174.5</v>
      </c>
      <c r="F30" s="25">
        <v>1173.58</v>
      </c>
      <c r="G30" s="25">
        <v>1168.8</v>
      </c>
      <c r="H30" s="25">
        <v>1151.4000000000001</v>
      </c>
      <c r="I30" s="25">
        <v>1122.1400000000001</v>
      </c>
      <c r="J30" s="25">
        <v>1096.75</v>
      </c>
      <c r="K30" s="25">
        <v>1044.28</v>
      </c>
      <c r="L30" s="25">
        <v>1042.19</v>
      </c>
      <c r="M30" s="25">
        <v>1046.55</v>
      </c>
      <c r="N30" s="25">
        <v>1062.3900000000001</v>
      </c>
      <c r="O30" s="25">
        <v>1070.44</v>
      </c>
      <c r="P30" s="25">
        <v>1060.1500000000001</v>
      </c>
      <c r="Q30" s="25">
        <v>1064.69</v>
      </c>
      <c r="R30" s="25">
        <v>1050.3599999999999</v>
      </c>
      <c r="S30" s="25">
        <v>1026.82</v>
      </c>
      <c r="T30" s="25">
        <v>993.23</v>
      </c>
      <c r="U30" s="25">
        <v>994.77</v>
      </c>
      <c r="V30" s="25">
        <v>1005.35</v>
      </c>
      <c r="W30" s="25">
        <v>1028.23</v>
      </c>
      <c r="X30" s="25">
        <v>1046.73</v>
      </c>
      <c r="Y30" s="25">
        <v>1090.71</v>
      </c>
    </row>
    <row r="31" spans="1:25" ht="51" hidden="1" outlineLevel="1" x14ac:dyDescent="0.2">
      <c r="A31" s="47" t="s">
        <v>38</v>
      </c>
      <c r="B31" s="26">
        <v>912.40234926999995</v>
      </c>
      <c r="C31" s="26">
        <v>949.11593183000002</v>
      </c>
      <c r="D31" s="26">
        <v>972.76529935999997</v>
      </c>
      <c r="E31" s="26">
        <v>980.58339159000002</v>
      </c>
      <c r="F31" s="26">
        <v>979.66410675999998</v>
      </c>
      <c r="G31" s="26">
        <v>974.88344889999996</v>
      </c>
      <c r="H31" s="26">
        <v>957.48045821999995</v>
      </c>
      <c r="I31" s="26">
        <v>928.22574535000001</v>
      </c>
      <c r="J31" s="26">
        <v>902.82783996000001</v>
      </c>
      <c r="K31" s="26">
        <v>850.36616122999999</v>
      </c>
      <c r="L31" s="26">
        <v>848.27176540000005</v>
      </c>
      <c r="M31" s="26">
        <v>852.63652912999999</v>
      </c>
      <c r="N31" s="26">
        <v>868.47227628999997</v>
      </c>
      <c r="O31" s="26">
        <v>876.51838694000003</v>
      </c>
      <c r="P31" s="26">
        <v>866.2350242</v>
      </c>
      <c r="Q31" s="26">
        <v>870.77087623</v>
      </c>
      <c r="R31" s="26">
        <v>856.44022436</v>
      </c>
      <c r="S31" s="26">
        <v>832.90675232000001</v>
      </c>
      <c r="T31" s="26">
        <v>799.31493031000002</v>
      </c>
      <c r="U31" s="26">
        <v>800.85728355000003</v>
      </c>
      <c r="V31" s="26">
        <v>811.43435718000001</v>
      </c>
      <c r="W31" s="26">
        <v>834.31165280000005</v>
      </c>
      <c r="X31" s="26">
        <v>852.81247829999995</v>
      </c>
      <c r="Y31" s="26">
        <v>896.79669039999999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63</v>
      </c>
      <c r="B35" s="26">
        <v>2.8771946599999998</v>
      </c>
      <c r="C35" s="26">
        <v>2.8771946599999998</v>
      </c>
      <c r="D35" s="26">
        <v>2.8771946599999998</v>
      </c>
      <c r="E35" s="26">
        <v>2.8771946599999998</v>
      </c>
      <c r="F35" s="26">
        <v>2.8771946599999998</v>
      </c>
      <c r="G35" s="26">
        <v>2.8771946599999998</v>
      </c>
      <c r="H35" s="26">
        <v>2.8771946599999998</v>
      </c>
      <c r="I35" s="26">
        <v>2.8771946599999998</v>
      </c>
      <c r="J35" s="26">
        <v>2.8771946599999998</v>
      </c>
      <c r="K35" s="26">
        <v>2.8771946599999998</v>
      </c>
      <c r="L35" s="26">
        <v>2.8771946599999998</v>
      </c>
      <c r="M35" s="26">
        <v>2.8771946599999998</v>
      </c>
      <c r="N35" s="26">
        <v>2.8771946599999998</v>
      </c>
      <c r="O35" s="26">
        <v>2.8771946599999998</v>
      </c>
      <c r="P35" s="26">
        <v>2.8771946599999998</v>
      </c>
      <c r="Q35" s="26">
        <v>2.8771946599999998</v>
      </c>
      <c r="R35" s="26">
        <v>2.8771946599999998</v>
      </c>
      <c r="S35" s="26">
        <v>2.8771946599999998</v>
      </c>
      <c r="T35" s="26">
        <v>2.8771946599999998</v>
      </c>
      <c r="U35" s="26">
        <v>2.8771946599999998</v>
      </c>
      <c r="V35" s="26">
        <v>2.8771946599999998</v>
      </c>
      <c r="W35" s="26">
        <v>2.8771946599999998</v>
      </c>
      <c r="X35" s="26">
        <v>2.8771946599999998</v>
      </c>
      <c r="Y35" s="26">
        <v>2.8771946599999998</v>
      </c>
    </row>
    <row r="36" spans="1:25" ht="15" collapsed="1" thickBot="1" x14ac:dyDescent="0.25">
      <c r="A36" s="14">
        <v>5</v>
      </c>
      <c r="B36" s="25">
        <v>1106.5</v>
      </c>
      <c r="C36" s="25">
        <v>1117.67</v>
      </c>
      <c r="D36" s="25">
        <v>1138.83</v>
      </c>
      <c r="E36" s="25">
        <v>1148.98</v>
      </c>
      <c r="F36" s="25">
        <v>1146.08</v>
      </c>
      <c r="G36" s="25">
        <v>1126.1300000000001</v>
      </c>
      <c r="H36" s="25">
        <v>1063.3</v>
      </c>
      <c r="I36" s="25">
        <v>1006.76</v>
      </c>
      <c r="J36" s="25">
        <v>997.88</v>
      </c>
      <c r="K36" s="25">
        <v>997.68</v>
      </c>
      <c r="L36" s="25">
        <v>1000.33</v>
      </c>
      <c r="M36" s="25">
        <v>1001.03</v>
      </c>
      <c r="N36" s="25">
        <v>994.79</v>
      </c>
      <c r="O36" s="25">
        <v>997.54</v>
      </c>
      <c r="P36" s="25">
        <v>1008.91</v>
      </c>
      <c r="Q36" s="25">
        <v>1010.65</v>
      </c>
      <c r="R36" s="25">
        <v>995.5</v>
      </c>
      <c r="S36" s="25">
        <v>991.26</v>
      </c>
      <c r="T36" s="25">
        <v>994.76</v>
      </c>
      <c r="U36" s="25">
        <v>993.52</v>
      </c>
      <c r="V36" s="25">
        <v>993.06</v>
      </c>
      <c r="W36" s="25">
        <v>985.62</v>
      </c>
      <c r="X36" s="25">
        <v>980.28</v>
      </c>
      <c r="Y36" s="25">
        <v>1005.51</v>
      </c>
    </row>
    <row r="37" spans="1:25" ht="51" hidden="1" outlineLevel="1" x14ac:dyDescent="0.2">
      <c r="A37" s="3" t="s">
        <v>38</v>
      </c>
      <c r="B37" s="26">
        <v>912.58529311999996</v>
      </c>
      <c r="C37" s="26">
        <v>923.75231891999999</v>
      </c>
      <c r="D37" s="26">
        <v>944.90892987999996</v>
      </c>
      <c r="E37" s="26">
        <v>955.05952486000001</v>
      </c>
      <c r="F37" s="26">
        <v>952.16742353999996</v>
      </c>
      <c r="G37" s="26">
        <v>932.21672275000003</v>
      </c>
      <c r="H37" s="26">
        <v>869.38566787000002</v>
      </c>
      <c r="I37" s="26">
        <v>812.84139102999995</v>
      </c>
      <c r="J37" s="26">
        <v>803.96181504000003</v>
      </c>
      <c r="K37" s="26">
        <v>803.76062693999995</v>
      </c>
      <c r="L37" s="26">
        <v>806.41588680999996</v>
      </c>
      <c r="M37" s="26">
        <v>807.11277827000004</v>
      </c>
      <c r="N37" s="26">
        <v>800.87349251000001</v>
      </c>
      <c r="O37" s="26">
        <v>803.62647249999998</v>
      </c>
      <c r="P37" s="26">
        <v>814.99433915999998</v>
      </c>
      <c r="Q37" s="26">
        <v>816.72920777000002</v>
      </c>
      <c r="R37" s="26">
        <v>801.57839701</v>
      </c>
      <c r="S37" s="26">
        <v>797.34208249000005</v>
      </c>
      <c r="T37" s="26">
        <v>800.84762756999999</v>
      </c>
      <c r="U37" s="26">
        <v>799.60572276000005</v>
      </c>
      <c r="V37" s="26">
        <v>799.14076568999997</v>
      </c>
      <c r="W37" s="26">
        <v>791.70711601000005</v>
      </c>
      <c r="X37" s="26">
        <v>786.35967693999999</v>
      </c>
      <c r="Y37" s="26">
        <v>811.59633191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63</v>
      </c>
      <c r="B41" s="26">
        <v>2.8771946599999998</v>
      </c>
      <c r="C41" s="26">
        <v>2.8771946599999998</v>
      </c>
      <c r="D41" s="26">
        <v>2.8771946599999998</v>
      </c>
      <c r="E41" s="26">
        <v>2.8771946599999998</v>
      </c>
      <c r="F41" s="26">
        <v>2.8771946599999998</v>
      </c>
      <c r="G41" s="26">
        <v>2.8771946599999998</v>
      </c>
      <c r="H41" s="26">
        <v>2.8771946599999998</v>
      </c>
      <c r="I41" s="26">
        <v>2.8771946599999998</v>
      </c>
      <c r="J41" s="26">
        <v>2.8771946599999998</v>
      </c>
      <c r="K41" s="26">
        <v>2.8771946599999998</v>
      </c>
      <c r="L41" s="26">
        <v>2.8771946599999998</v>
      </c>
      <c r="M41" s="26">
        <v>2.8771946599999998</v>
      </c>
      <c r="N41" s="26">
        <v>2.8771946599999998</v>
      </c>
      <c r="O41" s="26">
        <v>2.8771946599999998</v>
      </c>
      <c r="P41" s="26">
        <v>2.8771946599999998</v>
      </c>
      <c r="Q41" s="26">
        <v>2.8771946599999998</v>
      </c>
      <c r="R41" s="26">
        <v>2.8771946599999998</v>
      </c>
      <c r="S41" s="26">
        <v>2.8771946599999998</v>
      </c>
      <c r="T41" s="26">
        <v>2.8771946599999998</v>
      </c>
      <c r="U41" s="26">
        <v>2.8771946599999998</v>
      </c>
      <c r="V41" s="26">
        <v>2.8771946599999998</v>
      </c>
      <c r="W41" s="26">
        <v>2.8771946599999998</v>
      </c>
      <c r="X41" s="26">
        <v>2.8771946599999998</v>
      </c>
      <c r="Y41" s="26">
        <v>2.8771946599999998</v>
      </c>
    </row>
    <row r="42" spans="1:25" ht="15" collapsed="1" thickBot="1" x14ac:dyDescent="0.25">
      <c r="A42" s="14">
        <v>6</v>
      </c>
      <c r="B42" s="25">
        <v>1055.49</v>
      </c>
      <c r="C42" s="25">
        <v>1086.94</v>
      </c>
      <c r="D42" s="25">
        <v>1108.45</v>
      </c>
      <c r="E42" s="25">
        <v>1118.77</v>
      </c>
      <c r="F42" s="25">
        <v>1119.45</v>
      </c>
      <c r="G42" s="25">
        <v>1104.99</v>
      </c>
      <c r="H42" s="25">
        <v>1066.3499999999999</v>
      </c>
      <c r="I42" s="25">
        <v>1033.44</v>
      </c>
      <c r="J42" s="25">
        <v>1015.23</v>
      </c>
      <c r="K42" s="25">
        <v>997.49</v>
      </c>
      <c r="L42" s="25">
        <v>992.64</v>
      </c>
      <c r="M42" s="25">
        <v>1001.24</v>
      </c>
      <c r="N42" s="25">
        <v>1017.33</v>
      </c>
      <c r="O42" s="25">
        <v>1022.56</v>
      </c>
      <c r="P42" s="25">
        <v>1035.1400000000001</v>
      </c>
      <c r="Q42" s="25">
        <v>1038.2</v>
      </c>
      <c r="R42" s="25">
        <v>1029.73</v>
      </c>
      <c r="S42" s="25">
        <v>1005.94</v>
      </c>
      <c r="T42" s="25">
        <v>983.44</v>
      </c>
      <c r="U42" s="25">
        <v>981.99</v>
      </c>
      <c r="V42" s="25">
        <v>997.33</v>
      </c>
      <c r="W42" s="25">
        <v>1016.99</v>
      </c>
      <c r="X42" s="25">
        <v>1043.1400000000001</v>
      </c>
      <c r="Y42" s="25">
        <v>1088.6300000000001</v>
      </c>
    </row>
    <row r="43" spans="1:25" ht="51" hidden="1" outlineLevel="1" x14ac:dyDescent="0.2">
      <c r="A43" s="47" t="s">
        <v>38</v>
      </c>
      <c r="B43" s="26">
        <v>861.57116587999997</v>
      </c>
      <c r="C43" s="26">
        <v>893.01934950999998</v>
      </c>
      <c r="D43" s="26">
        <v>914.53646197</v>
      </c>
      <c r="E43" s="26">
        <v>924.85320578000005</v>
      </c>
      <c r="F43" s="26">
        <v>925.52792225999997</v>
      </c>
      <c r="G43" s="26">
        <v>911.07277977000001</v>
      </c>
      <c r="H43" s="26">
        <v>872.43020482999998</v>
      </c>
      <c r="I43" s="26">
        <v>839.51968858999999</v>
      </c>
      <c r="J43" s="26">
        <v>821.31682291000004</v>
      </c>
      <c r="K43" s="26">
        <v>803.56870774000004</v>
      </c>
      <c r="L43" s="26">
        <v>798.72365178999996</v>
      </c>
      <c r="M43" s="26">
        <v>807.32187376000002</v>
      </c>
      <c r="N43" s="26">
        <v>823.41026178000004</v>
      </c>
      <c r="O43" s="26">
        <v>828.63933679000002</v>
      </c>
      <c r="P43" s="26">
        <v>841.21891233999997</v>
      </c>
      <c r="Q43" s="26">
        <v>844.28098856999998</v>
      </c>
      <c r="R43" s="26">
        <v>835.81104655000001</v>
      </c>
      <c r="S43" s="26">
        <v>812.02740847999996</v>
      </c>
      <c r="T43" s="26">
        <v>789.51877263999995</v>
      </c>
      <c r="U43" s="26">
        <v>788.07763320000004</v>
      </c>
      <c r="V43" s="26">
        <v>803.41154957000003</v>
      </c>
      <c r="W43" s="26">
        <v>823.07148708</v>
      </c>
      <c r="X43" s="26">
        <v>849.21889763000001</v>
      </c>
      <c r="Y43" s="26">
        <v>894.71261814000002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63</v>
      </c>
      <c r="B47" s="26">
        <v>2.8771946599999998</v>
      </c>
      <c r="C47" s="26">
        <v>2.8771946599999998</v>
      </c>
      <c r="D47" s="26">
        <v>2.8771946599999998</v>
      </c>
      <c r="E47" s="26">
        <v>2.8771946599999998</v>
      </c>
      <c r="F47" s="26">
        <v>2.8771946599999998</v>
      </c>
      <c r="G47" s="26">
        <v>2.8771946599999998</v>
      </c>
      <c r="H47" s="26">
        <v>2.8771946599999998</v>
      </c>
      <c r="I47" s="26">
        <v>2.8771946599999998</v>
      </c>
      <c r="J47" s="26">
        <v>2.8771946599999998</v>
      </c>
      <c r="K47" s="26">
        <v>2.8771946599999998</v>
      </c>
      <c r="L47" s="26">
        <v>2.8771946599999998</v>
      </c>
      <c r="M47" s="26">
        <v>2.8771946599999998</v>
      </c>
      <c r="N47" s="26">
        <v>2.8771946599999998</v>
      </c>
      <c r="O47" s="26">
        <v>2.8771946599999998</v>
      </c>
      <c r="P47" s="26">
        <v>2.8771946599999998</v>
      </c>
      <c r="Q47" s="26">
        <v>2.8771946599999998</v>
      </c>
      <c r="R47" s="26">
        <v>2.8771946599999998</v>
      </c>
      <c r="S47" s="26">
        <v>2.8771946599999998</v>
      </c>
      <c r="T47" s="26">
        <v>2.8771946599999998</v>
      </c>
      <c r="U47" s="26">
        <v>2.8771946599999998</v>
      </c>
      <c r="V47" s="26">
        <v>2.8771946599999998</v>
      </c>
      <c r="W47" s="26">
        <v>2.8771946599999998</v>
      </c>
      <c r="X47" s="26">
        <v>2.8771946599999998</v>
      </c>
      <c r="Y47" s="26">
        <v>2.8771946599999998</v>
      </c>
    </row>
    <row r="48" spans="1:25" ht="15" collapsed="1" thickBot="1" x14ac:dyDescent="0.25">
      <c r="A48" s="14">
        <v>7</v>
      </c>
      <c r="B48" s="25">
        <v>1131.52</v>
      </c>
      <c r="C48" s="25">
        <v>1169.49</v>
      </c>
      <c r="D48" s="25">
        <v>1187.97</v>
      </c>
      <c r="E48" s="25">
        <v>1196.95</v>
      </c>
      <c r="F48" s="25">
        <v>1197.8</v>
      </c>
      <c r="G48" s="25">
        <v>1181.31</v>
      </c>
      <c r="H48" s="25">
        <v>1116.6500000000001</v>
      </c>
      <c r="I48" s="25">
        <v>1054.7</v>
      </c>
      <c r="J48" s="25">
        <v>1026</v>
      </c>
      <c r="K48" s="25">
        <v>1010.51</v>
      </c>
      <c r="L48" s="25">
        <v>1004.02</v>
      </c>
      <c r="M48" s="25">
        <v>1012.63</v>
      </c>
      <c r="N48" s="25">
        <v>1035.08</v>
      </c>
      <c r="O48" s="25">
        <v>1038.52</v>
      </c>
      <c r="P48" s="25">
        <v>1051.42</v>
      </c>
      <c r="Q48" s="25">
        <v>1056.28</v>
      </c>
      <c r="R48" s="25">
        <v>1051.3399999999999</v>
      </c>
      <c r="S48" s="25">
        <v>1014.17</v>
      </c>
      <c r="T48" s="25">
        <v>997.39</v>
      </c>
      <c r="U48" s="25">
        <v>991.19</v>
      </c>
      <c r="V48" s="25">
        <v>994.52</v>
      </c>
      <c r="W48" s="25">
        <v>1001.62</v>
      </c>
      <c r="X48" s="25">
        <v>1030.2</v>
      </c>
      <c r="Y48" s="25">
        <v>1076.8499999999999</v>
      </c>
    </row>
    <row r="49" spans="1:25" ht="51" hidden="1" outlineLevel="1" x14ac:dyDescent="0.2">
      <c r="A49" s="3" t="s">
        <v>38</v>
      </c>
      <c r="B49" s="26">
        <v>937.60274265999999</v>
      </c>
      <c r="C49" s="26">
        <v>975.57674765000002</v>
      </c>
      <c r="D49" s="26">
        <v>994.05645706999996</v>
      </c>
      <c r="E49" s="26">
        <v>1003.03103512</v>
      </c>
      <c r="F49" s="26">
        <v>1003.88050532</v>
      </c>
      <c r="G49" s="26">
        <v>987.39199034000001</v>
      </c>
      <c r="H49" s="26">
        <v>922.73114264000003</v>
      </c>
      <c r="I49" s="26">
        <v>860.78465185000005</v>
      </c>
      <c r="J49" s="26">
        <v>832.08419758000002</v>
      </c>
      <c r="K49" s="26">
        <v>816.59717477000004</v>
      </c>
      <c r="L49" s="26">
        <v>810.09997036000004</v>
      </c>
      <c r="M49" s="26">
        <v>818.71566144999997</v>
      </c>
      <c r="N49" s="26">
        <v>841.16079354999999</v>
      </c>
      <c r="O49" s="26">
        <v>844.59796757000004</v>
      </c>
      <c r="P49" s="26">
        <v>857.50503031999995</v>
      </c>
      <c r="Q49" s="26">
        <v>862.36287451999999</v>
      </c>
      <c r="R49" s="26">
        <v>857.42307659999994</v>
      </c>
      <c r="S49" s="26">
        <v>820.25257288</v>
      </c>
      <c r="T49" s="26">
        <v>803.47582595999995</v>
      </c>
      <c r="U49" s="26">
        <v>797.27313872000002</v>
      </c>
      <c r="V49" s="26">
        <v>800.59825069999999</v>
      </c>
      <c r="W49" s="26">
        <v>807.70713945</v>
      </c>
      <c r="X49" s="26">
        <v>836.28336577000005</v>
      </c>
      <c r="Y49" s="26">
        <v>882.92990103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63</v>
      </c>
      <c r="B53" s="26">
        <v>2.8771946599999998</v>
      </c>
      <c r="C53" s="26">
        <v>2.8771946599999998</v>
      </c>
      <c r="D53" s="26">
        <v>2.8771946599999998</v>
      </c>
      <c r="E53" s="26">
        <v>2.8771946599999998</v>
      </c>
      <c r="F53" s="26">
        <v>2.8771946599999998</v>
      </c>
      <c r="G53" s="26">
        <v>2.8771946599999998</v>
      </c>
      <c r="H53" s="26">
        <v>2.8771946599999998</v>
      </c>
      <c r="I53" s="26">
        <v>2.8771946599999998</v>
      </c>
      <c r="J53" s="26">
        <v>2.8771946599999998</v>
      </c>
      <c r="K53" s="26">
        <v>2.8771946599999998</v>
      </c>
      <c r="L53" s="26">
        <v>2.8771946599999998</v>
      </c>
      <c r="M53" s="26">
        <v>2.8771946599999998</v>
      </c>
      <c r="N53" s="26">
        <v>2.8771946599999998</v>
      </c>
      <c r="O53" s="26">
        <v>2.8771946599999998</v>
      </c>
      <c r="P53" s="26">
        <v>2.8771946599999998</v>
      </c>
      <c r="Q53" s="26">
        <v>2.8771946599999998</v>
      </c>
      <c r="R53" s="26">
        <v>2.8771946599999998</v>
      </c>
      <c r="S53" s="26">
        <v>2.8771946599999998</v>
      </c>
      <c r="T53" s="26">
        <v>2.8771946599999998</v>
      </c>
      <c r="U53" s="26">
        <v>2.8771946599999998</v>
      </c>
      <c r="V53" s="26">
        <v>2.8771946599999998</v>
      </c>
      <c r="W53" s="26">
        <v>2.8771946599999998</v>
      </c>
      <c r="X53" s="26">
        <v>2.8771946599999998</v>
      </c>
      <c r="Y53" s="26">
        <v>2.8771946599999998</v>
      </c>
    </row>
    <row r="54" spans="1:25" ht="15" collapsed="1" thickBot="1" x14ac:dyDescent="0.25">
      <c r="A54" s="20">
        <v>8</v>
      </c>
      <c r="B54" s="25">
        <v>1113.1099999999999</v>
      </c>
      <c r="C54" s="25">
        <v>1151.72</v>
      </c>
      <c r="D54" s="25">
        <v>1168.44</v>
      </c>
      <c r="E54" s="25">
        <v>1178.6400000000001</v>
      </c>
      <c r="F54" s="25">
        <v>1180.45</v>
      </c>
      <c r="G54" s="25">
        <v>1163.8399999999999</v>
      </c>
      <c r="H54" s="25">
        <v>1100.8900000000001</v>
      </c>
      <c r="I54" s="25">
        <v>1039.71</v>
      </c>
      <c r="J54" s="25">
        <v>1005.44</v>
      </c>
      <c r="K54" s="25">
        <v>1014.9</v>
      </c>
      <c r="L54" s="25">
        <v>1004.12</v>
      </c>
      <c r="M54" s="25">
        <v>1019.52</v>
      </c>
      <c r="N54" s="25">
        <v>1041.69</v>
      </c>
      <c r="O54" s="25">
        <v>1047.3599999999999</v>
      </c>
      <c r="P54" s="25">
        <v>1063.71</v>
      </c>
      <c r="Q54" s="25">
        <v>1070.8699999999999</v>
      </c>
      <c r="R54" s="25">
        <v>1052.74</v>
      </c>
      <c r="S54" s="25">
        <v>1008.97</v>
      </c>
      <c r="T54" s="25">
        <v>988.02</v>
      </c>
      <c r="U54" s="25">
        <v>987.72</v>
      </c>
      <c r="V54" s="25">
        <v>991.04</v>
      </c>
      <c r="W54" s="25">
        <v>992.44</v>
      </c>
      <c r="X54" s="25">
        <v>1024.21</v>
      </c>
      <c r="Y54" s="25">
        <v>1070.3800000000001</v>
      </c>
    </row>
    <row r="55" spans="1:25" ht="51" hidden="1" outlineLevel="1" x14ac:dyDescent="0.2">
      <c r="A55" s="47" t="s">
        <v>38</v>
      </c>
      <c r="B55" s="26">
        <v>919.19291169999997</v>
      </c>
      <c r="C55" s="26">
        <v>957.80147584999997</v>
      </c>
      <c r="D55" s="26">
        <v>974.51812210000003</v>
      </c>
      <c r="E55" s="26">
        <v>984.72541369999999</v>
      </c>
      <c r="F55" s="26">
        <v>986.52808326000002</v>
      </c>
      <c r="G55" s="26">
        <v>969.92253192999999</v>
      </c>
      <c r="H55" s="26">
        <v>906.97258595000005</v>
      </c>
      <c r="I55" s="26">
        <v>845.78828127999998</v>
      </c>
      <c r="J55" s="26">
        <v>811.52248205000001</v>
      </c>
      <c r="K55" s="26">
        <v>820.98707763000004</v>
      </c>
      <c r="L55" s="26">
        <v>810.2040313</v>
      </c>
      <c r="M55" s="26">
        <v>825.59876895000002</v>
      </c>
      <c r="N55" s="26">
        <v>847.77463353999997</v>
      </c>
      <c r="O55" s="26">
        <v>853.43993808000005</v>
      </c>
      <c r="P55" s="26">
        <v>869.79092992000005</v>
      </c>
      <c r="Q55" s="26">
        <v>876.95701001999998</v>
      </c>
      <c r="R55" s="26">
        <v>858.82239886000002</v>
      </c>
      <c r="S55" s="26">
        <v>815.04981002</v>
      </c>
      <c r="T55" s="26">
        <v>794.10629037000001</v>
      </c>
      <c r="U55" s="26">
        <v>793.80169344000001</v>
      </c>
      <c r="V55" s="26">
        <v>797.12677614999996</v>
      </c>
      <c r="W55" s="26">
        <v>798.52628774000004</v>
      </c>
      <c r="X55" s="26">
        <v>830.29347771000005</v>
      </c>
      <c r="Y55" s="26">
        <v>876.45913306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63</v>
      </c>
      <c r="B59" s="26">
        <v>2.8771946599999998</v>
      </c>
      <c r="C59" s="26">
        <v>2.8771946599999998</v>
      </c>
      <c r="D59" s="26">
        <v>2.8771946599999998</v>
      </c>
      <c r="E59" s="26">
        <v>2.8771946599999998</v>
      </c>
      <c r="F59" s="26">
        <v>2.8771946599999998</v>
      </c>
      <c r="G59" s="26">
        <v>2.8771946599999998</v>
      </c>
      <c r="H59" s="26">
        <v>2.8771946599999998</v>
      </c>
      <c r="I59" s="26">
        <v>2.8771946599999998</v>
      </c>
      <c r="J59" s="26">
        <v>2.8771946599999998</v>
      </c>
      <c r="K59" s="26">
        <v>2.8771946599999998</v>
      </c>
      <c r="L59" s="26">
        <v>2.8771946599999998</v>
      </c>
      <c r="M59" s="26">
        <v>2.8771946599999998</v>
      </c>
      <c r="N59" s="26">
        <v>2.8771946599999998</v>
      </c>
      <c r="O59" s="26">
        <v>2.8771946599999998</v>
      </c>
      <c r="P59" s="26">
        <v>2.8771946599999998</v>
      </c>
      <c r="Q59" s="26">
        <v>2.8771946599999998</v>
      </c>
      <c r="R59" s="26">
        <v>2.8771946599999998</v>
      </c>
      <c r="S59" s="26">
        <v>2.8771946599999998</v>
      </c>
      <c r="T59" s="26">
        <v>2.8771946599999998</v>
      </c>
      <c r="U59" s="26">
        <v>2.8771946599999998</v>
      </c>
      <c r="V59" s="26">
        <v>2.8771946599999998</v>
      </c>
      <c r="W59" s="26">
        <v>2.8771946599999998</v>
      </c>
      <c r="X59" s="26">
        <v>2.8771946599999998</v>
      </c>
      <c r="Y59" s="26">
        <v>2.8771946599999998</v>
      </c>
    </row>
    <row r="60" spans="1:25" ht="15" collapsed="1" thickBot="1" x14ac:dyDescent="0.25">
      <c r="A60" s="14">
        <v>9</v>
      </c>
      <c r="B60" s="25">
        <v>1102.3800000000001</v>
      </c>
      <c r="C60" s="25">
        <v>1123.1300000000001</v>
      </c>
      <c r="D60" s="25">
        <v>1140.0999999999999</v>
      </c>
      <c r="E60" s="25">
        <v>1144.56</v>
      </c>
      <c r="F60" s="25">
        <v>1145.74</v>
      </c>
      <c r="G60" s="25">
        <v>1129.92</v>
      </c>
      <c r="H60" s="25">
        <v>1071.4100000000001</v>
      </c>
      <c r="I60" s="25">
        <v>1013</v>
      </c>
      <c r="J60" s="25">
        <v>1004.07</v>
      </c>
      <c r="K60" s="25">
        <v>1008.23</v>
      </c>
      <c r="L60" s="25">
        <v>1007.28</v>
      </c>
      <c r="M60" s="25">
        <v>1001.96</v>
      </c>
      <c r="N60" s="25">
        <v>1008.78</v>
      </c>
      <c r="O60" s="25">
        <v>1012.94</v>
      </c>
      <c r="P60" s="25">
        <v>1023.48</v>
      </c>
      <c r="Q60" s="25">
        <v>1036.6500000000001</v>
      </c>
      <c r="R60" s="25">
        <v>1031.79</v>
      </c>
      <c r="S60" s="25">
        <v>1011.99</v>
      </c>
      <c r="T60" s="25">
        <v>998.44</v>
      </c>
      <c r="U60" s="25">
        <v>1005.51</v>
      </c>
      <c r="V60" s="25">
        <v>1005.38</v>
      </c>
      <c r="W60" s="25">
        <v>999.52</v>
      </c>
      <c r="X60" s="25">
        <v>1027.8599999999999</v>
      </c>
      <c r="Y60" s="25">
        <v>1072.26</v>
      </c>
    </row>
    <row r="61" spans="1:25" ht="51" hidden="1" outlineLevel="1" x14ac:dyDescent="0.2">
      <c r="A61" s="3" t="s">
        <v>38</v>
      </c>
      <c r="B61" s="26">
        <v>908.46137002</v>
      </c>
      <c r="C61" s="26">
        <v>929.21155775</v>
      </c>
      <c r="D61" s="26">
        <v>946.18686391000006</v>
      </c>
      <c r="E61" s="26">
        <v>950.64057880999997</v>
      </c>
      <c r="F61" s="26">
        <v>951.82294189000004</v>
      </c>
      <c r="G61" s="26">
        <v>936.00414049000005</v>
      </c>
      <c r="H61" s="26">
        <v>877.49237115999995</v>
      </c>
      <c r="I61" s="26">
        <v>819.08283700000004</v>
      </c>
      <c r="J61" s="26">
        <v>810.15314651999995</v>
      </c>
      <c r="K61" s="26">
        <v>814.31591417000004</v>
      </c>
      <c r="L61" s="26">
        <v>813.35906064999995</v>
      </c>
      <c r="M61" s="26">
        <v>808.04292549000002</v>
      </c>
      <c r="N61" s="26">
        <v>814.86021037</v>
      </c>
      <c r="O61" s="26">
        <v>819.02637360999995</v>
      </c>
      <c r="P61" s="26">
        <v>829.56756713000004</v>
      </c>
      <c r="Q61" s="26">
        <v>842.73030258999995</v>
      </c>
      <c r="R61" s="26">
        <v>837.87458961000004</v>
      </c>
      <c r="S61" s="26">
        <v>818.07241864000002</v>
      </c>
      <c r="T61" s="26">
        <v>804.52114658000005</v>
      </c>
      <c r="U61" s="26">
        <v>811.58947382999997</v>
      </c>
      <c r="V61" s="26">
        <v>811.46096178000005</v>
      </c>
      <c r="W61" s="26">
        <v>805.60168917999999</v>
      </c>
      <c r="X61" s="26">
        <v>833.94592908000004</v>
      </c>
      <c r="Y61" s="26">
        <v>878.33890239000004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63</v>
      </c>
      <c r="B65" s="26">
        <v>2.8771946599999998</v>
      </c>
      <c r="C65" s="26">
        <v>2.8771946599999998</v>
      </c>
      <c r="D65" s="26">
        <v>2.8771946599999998</v>
      </c>
      <c r="E65" s="26">
        <v>2.8771946599999998</v>
      </c>
      <c r="F65" s="26">
        <v>2.8771946599999998</v>
      </c>
      <c r="G65" s="26">
        <v>2.8771946599999998</v>
      </c>
      <c r="H65" s="26">
        <v>2.8771946599999998</v>
      </c>
      <c r="I65" s="26">
        <v>2.8771946599999998</v>
      </c>
      <c r="J65" s="26">
        <v>2.8771946599999998</v>
      </c>
      <c r="K65" s="26">
        <v>2.8771946599999998</v>
      </c>
      <c r="L65" s="26">
        <v>2.8771946599999998</v>
      </c>
      <c r="M65" s="26">
        <v>2.8771946599999998</v>
      </c>
      <c r="N65" s="26">
        <v>2.8771946599999998</v>
      </c>
      <c r="O65" s="26">
        <v>2.8771946599999998</v>
      </c>
      <c r="P65" s="26">
        <v>2.8771946599999998</v>
      </c>
      <c r="Q65" s="26">
        <v>2.8771946599999998</v>
      </c>
      <c r="R65" s="26">
        <v>2.8771946599999998</v>
      </c>
      <c r="S65" s="26">
        <v>2.8771946599999998</v>
      </c>
      <c r="T65" s="26">
        <v>2.8771946599999998</v>
      </c>
      <c r="U65" s="26">
        <v>2.8771946599999998</v>
      </c>
      <c r="V65" s="26">
        <v>2.8771946599999998</v>
      </c>
      <c r="W65" s="26">
        <v>2.8771946599999998</v>
      </c>
      <c r="X65" s="26">
        <v>2.8771946599999998</v>
      </c>
      <c r="Y65" s="26">
        <v>2.8771946599999998</v>
      </c>
    </row>
    <row r="66" spans="1:25" ht="15" collapsed="1" thickBot="1" x14ac:dyDescent="0.25">
      <c r="A66" s="20">
        <v>10</v>
      </c>
      <c r="B66" s="25">
        <v>1117.6600000000001</v>
      </c>
      <c r="C66" s="25">
        <v>1134.31</v>
      </c>
      <c r="D66" s="25">
        <v>1143.46</v>
      </c>
      <c r="E66" s="25">
        <v>1151.54</v>
      </c>
      <c r="F66" s="25">
        <v>1150.29</v>
      </c>
      <c r="G66" s="25">
        <v>1145.82</v>
      </c>
      <c r="H66" s="25">
        <v>1146.27</v>
      </c>
      <c r="I66" s="25">
        <v>1109.56</v>
      </c>
      <c r="J66" s="25">
        <v>1064.75</v>
      </c>
      <c r="K66" s="25">
        <v>1020.55</v>
      </c>
      <c r="L66" s="25">
        <v>1006.44</v>
      </c>
      <c r="M66" s="25">
        <v>1005.54</v>
      </c>
      <c r="N66" s="25">
        <v>1021.15</v>
      </c>
      <c r="O66" s="25">
        <v>1031.94</v>
      </c>
      <c r="P66" s="25">
        <v>1043.83</v>
      </c>
      <c r="Q66" s="25">
        <v>1049.98</v>
      </c>
      <c r="R66" s="25">
        <v>1039.8</v>
      </c>
      <c r="S66" s="25">
        <v>1007.97</v>
      </c>
      <c r="T66" s="25">
        <v>1000.84</v>
      </c>
      <c r="U66" s="25">
        <v>998.69</v>
      </c>
      <c r="V66" s="25">
        <v>1000.9</v>
      </c>
      <c r="W66" s="25">
        <v>1011.28</v>
      </c>
      <c r="X66" s="25">
        <v>1032.9100000000001</v>
      </c>
      <c r="Y66" s="25">
        <v>1074.22</v>
      </c>
    </row>
    <row r="67" spans="1:25" ht="51" hidden="1" outlineLevel="1" x14ac:dyDescent="0.2">
      <c r="A67" s="47" t="s">
        <v>38</v>
      </c>
      <c r="B67" s="26">
        <v>923.74268763999999</v>
      </c>
      <c r="C67" s="26">
        <v>940.39488830000005</v>
      </c>
      <c r="D67" s="26">
        <v>949.53923228999997</v>
      </c>
      <c r="E67" s="26">
        <v>957.62144879000004</v>
      </c>
      <c r="F67" s="26">
        <v>956.37083846999997</v>
      </c>
      <c r="G67" s="26">
        <v>951.90433528999995</v>
      </c>
      <c r="H67" s="26">
        <v>952.35500889000002</v>
      </c>
      <c r="I67" s="26">
        <v>915.63809175999995</v>
      </c>
      <c r="J67" s="26">
        <v>870.83733265000001</v>
      </c>
      <c r="K67" s="26">
        <v>826.63661176999994</v>
      </c>
      <c r="L67" s="26">
        <v>812.52366471000005</v>
      </c>
      <c r="M67" s="26">
        <v>811.62104278000004</v>
      </c>
      <c r="N67" s="26">
        <v>827.22786399999995</v>
      </c>
      <c r="O67" s="26">
        <v>838.01808072999995</v>
      </c>
      <c r="P67" s="26">
        <v>849.91332245000001</v>
      </c>
      <c r="Q67" s="26">
        <v>856.05909139000005</v>
      </c>
      <c r="R67" s="26">
        <v>845.88405521000004</v>
      </c>
      <c r="S67" s="26">
        <v>814.05697242999997</v>
      </c>
      <c r="T67" s="26">
        <v>806.92145445000006</v>
      </c>
      <c r="U67" s="26">
        <v>804.77182673000004</v>
      </c>
      <c r="V67" s="26">
        <v>806.98390291999999</v>
      </c>
      <c r="W67" s="26">
        <v>817.36575801000004</v>
      </c>
      <c r="X67" s="26">
        <v>838.99346458000002</v>
      </c>
      <c r="Y67" s="26">
        <v>880.30655833000003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63</v>
      </c>
      <c r="B71" s="26">
        <v>2.8771946599999998</v>
      </c>
      <c r="C71" s="26">
        <v>2.8771946599999998</v>
      </c>
      <c r="D71" s="26">
        <v>2.8771946599999998</v>
      </c>
      <c r="E71" s="26">
        <v>2.8771946599999998</v>
      </c>
      <c r="F71" s="26">
        <v>2.8771946599999998</v>
      </c>
      <c r="G71" s="26">
        <v>2.8771946599999998</v>
      </c>
      <c r="H71" s="26">
        <v>2.8771946599999998</v>
      </c>
      <c r="I71" s="26">
        <v>2.8771946599999998</v>
      </c>
      <c r="J71" s="26">
        <v>2.8771946599999998</v>
      </c>
      <c r="K71" s="26">
        <v>2.8771946599999998</v>
      </c>
      <c r="L71" s="26">
        <v>2.8771946599999998</v>
      </c>
      <c r="M71" s="26">
        <v>2.8771946599999998</v>
      </c>
      <c r="N71" s="26">
        <v>2.8771946599999998</v>
      </c>
      <c r="O71" s="26">
        <v>2.8771946599999998</v>
      </c>
      <c r="P71" s="26">
        <v>2.8771946599999998</v>
      </c>
      <c r="Q71" s="26">
        <v>2.8771946599999998</v>
      </c>
      <c r="R71" s="26">
        <v>2.8771946599999998</v>
      </c>
      <c r="S71" s="26">
        <v>2.8771946599999998</v>
      </c>
      <c r="T71" s="26">
        <v>2.8771946599999998</v>
      </c>
      <c r="U71" s="26">
        <v>2.8771946599999998</v>
      </c>
      <c r="V71" s="26">
        <v>2.8771946599999998</v>
      </c>
      <c r="W71" s="26">
        <v>2.8771946599999998</v>
      </c>
      <c r="X71" s="26">
        <v>2.8771946599999998</v>
      </c>
      <c r="Y71" s="26">
        <v>2.8771946599999998</v>
      </c>
    </row>
    <row r="72" spans="1:25" ht="15" collapsed="1" thickBot="1" x14ac:dyDescent="0.25">
      <c r="A72" s="14">
        <v>11</v>
      </c>
      <c r="B72" s="25">
        <v>1096.02</v>
      </c>
      <c r="C72" s="25">
        <v>1135.6199999999999</v>
      </c>
      <c r="D72" s="25">
        <v>1158.99</v>
      </c>
      <c r="E72" s="25">
        <v>1168.22</v>
      </c>
      <c r="F72" s="25">
        <v>1170.29</v>
      </c>
      <c r="G72" s="25">
        <v>1157.8</v>
      </c>
      <c r="H72" s="25">
        <v>1141</v>
      </c>
      <c r="I72" s="25">
        <v>1120.5999999999999</v>
      </c>
      <c r="J72" s="25">
        <v>1084.1199999999999</v>
      </c>
      <c r="K72" s="25">
        <v>1027.82</v>
      </c>
      <c r="L72" s="25">
        <v>1002.51</v>
      </c>
      <c r="M72" s="25">
        <v>1001.76</v>
      </c>
      <c r="N72" s="25">
        <v>1011.25</v>
      </c>
      <c r="O72" s="25">
        <v>1027.96</v>
      </c>
      <c r="P72" s="25">
        <v>1036.95</v>
      </c>
      <c r="Q72" s="25">
        <v>1037.24</v>
      </c>
      <c r="R72" s="25">
        <v>1030.17</v>
      </c>
      <c r="S72" s="25">
        <v>1004.86</v>
      </c>
      <c r="T72" s="25">
        <v>1009.11</v>
      </c>
      <c r="U72" s="25">
        <v>1007.81</v>
      </c>
      <c r="V72" s="25">
        <v>1005.73</v>
      </c>
      <c r="W72" s="25">
        <v>996.62</v>
      </c>
      <c r="X72" s="25">
        <v>1021.1</v>
      </c>
      <c r="Y72" s="25">
        <v>1043.6400000000001</v>
      </c>
    </row>
    <row r="73" spans="1:25" ht="51" hidden="1" outlineLevel="1" x14ac:dyDescent="0.2">
      <c r="A73" s="3" t="s">
        <v>38</v>
      </c>
      <c r="B73" s="26">
        <v>902.10757693999994</v>
      </c>
      <c r="C73" s="26">
        <v>941.69974607999995</v>
      </c>
      <c r="D73" s="26">
        <v>965.07217664999996</v>
      </c>
      <c r="E73" s="26">
        <v>974.30012032000002</v>
      </c>
      <c r="F73" s="26">
        <v>976.36884760999999</v>
      </c>
      <c r="G73" s="26">
        <v>963.87832002000005</v>
      </c>
      <c r="H73" s="26">
        <v>947.08542120000004</v>
      </c>
      <c r="I73" s="26">
        <v>926.67841641999996</v>
      </c>
      <c r="J73" s="26">
        <v>890.19784058000005</v>
      </c>
      <c r="K73" s="26">
        <v>833.90179145000002</v>
      </c>
      <c r="L73" s="26">
        <v>808.59133128999997</v>
      </c>
      <c r="M73" s="26">
        <v>807.83817318000001</v>
      </c>
      <c r="N73" s="26">
        <v>817.33677436999994</v>
      </c>
      <c r="O73" s="26">
        <v>834.03909662000001</v>
      </c>
      <c r="P73" s="26">
        <v>843.03147315000001</v>
      </c>
      <c r="Q73" s="26">
        <v>843.31980840000006</v>
      </c>
      <c r="R73" s="26">
        <v>836.25309213000003</v>
      </c>
      <c r="S73" s="26">
        <v>810.94339672000001</v>
      </c>
      <c r="T73" s="26">
        <v>815.19456705000005</v>
      </c>
      <c r="U73" s="26">
        <v>813.89092817000005</v>
      </c>
      <c r="V73" s="26">
        <v>811.81404801999997</v>
      </c>
      <c r="W73" s="26">
        <v>802.70083460000001</v>
      </c>
      <c r="X73" s="26">
        <v>827.18619661000002</v>
      </c>
      <c r="Y73" s="26">
        <v>849.72187084999996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63</v>
      </c>
      <c r="B77" s="26">
        <v>2.8771946599999998</v>
      </c>
      <c r="C77" s="26">
        <v>2.8771946599999998</v>
      </c>
      <c r="D77" s="26">
        <v>2.8771946599999998</v>
      </c>
      <c r="E77" s="26">
        <v>2.8771946599999998</v>
      </c>
      <c r="F77" s="26">
        <v>2.8771946599999998</v>
      </c>
      <c r="G77" s="26">
        <v>2.8771946599999998</v>
      </c>
      <c r="H77" s="26">
        <v>2.8771946599999998</v>
      </c>
      <c r="I77" s="26">
        <v>2.8771946599999998</v>
      </c>
      <c r="J77" s="26">
        <v>2.8771946599999998</v>
      </c>
      <c r="K77" s="26">
        <v>2.8771946599999998</v>
      </c>
      <c r="L77" s="26">
        <v>2.8771946599999998</v>
      </c>
      <c r="M77" s="26">
        <v>2.8771946599999998</v>
      </c>
      <c r="N77" s="26">
        <v>2.8771946599999998</v>
      </c>
      <c r="O77" s="26">
        <v>2.8771946599999998</v>
      </c>
      <c r="P77" s="26">
        <v>2.8771946599999998</v>
      </c>
      <c r="Q77" s="26">
        <v>2.8771946599999998</v>
      </c>
      <c r="R77" s="26">
        <v>2.8771946599999998</v>
      </c>
      <c r="S77" s="26">
        <v>2.8771946599999998</v>
      </c>
      <c r="T77" s="26">
        <v>2.8771946599999998</v>
      </c>
      <c r="U77" s="26">
        <v>2.8771946599999998</v>
      </c>
      <c r="V77" s="26">
        <v>2.8771946599999998</v>
      </c>
      <c r="W77" s="26">
        <v>2.8771946599999998</v>
      </c>
      <c r="X77" s="26">
        <v>2.8771946599999998</v>
      </c>
      <c r="Y77" s="26">
        <v>2.8771946599999998</v>
      </c>
    </row>
    <row r="78" spans="1:25" ht="15" collapsed="1" thickBot="1" x14ac:dyDescent="0.25">
      <c r="A78" s="20">
        <v>12</v>
      </c>
      <c r="B78" s="25">
        <v>1087.6600000000001</v>
      </c>
      <c r="C78" s="25">
        <v>1123.51</v>
      </c>
      <c r="D78" s="25">
        <v>1145.6600000000001</v>
      </c>
      <c r="E78" s="25">
        <v>1156.1600000000001</v>
      </c>
      <c r="F78" s="25">
        <v>1155.6300000000001</v>
      </c>
      <c r="G78" s="25">
        <v>1138.8800000000001</v>
      </c>
      <c r="H78" s="25">
        <v>1092.06</v>
      </c>
      <c r="I78" s="25">
        <v>1058.2</v>
      </c>
      <c r="J78" s="25">
        <v>1045.76</v>
      </c>
      <c r="K78" s="25">
        <v>1032.6300000000001</v>
      </c>
      <c r="L78" s="25">
        <v>1023.01</v>
      </c>
      <c r="M78" s="25">
        <v>1035.72</v>
      </c>
      <c r="N78" s="25">
        <v>1058.54</v>
      </c>
      <c r="O78" s="25">
        <v>1068.24</v>
      </c>
      <c r="P78" s="25">
        <v>1082.8900000000001</v>
      </c>
      <c r="Q78" s="25">
        <v>1087.0899999999999</v>
      </c>
      <c r="R78" s="25">
        <v>1073.8599999999999</v>
      </c>
      <c r="S78" s="25">
        <v>1037.54</v>
      </c>
      <c r="T78" s="25">
        <v>1008.41</v>
      </c>
      <c r="U78" s="25">
        <v>998.53</v>
      </c>
      <c r="V78" s="25">
        <v>1006.62</v>
      </c>
      <c r="W78" s="25">
        <v>1014.92</v>
      </c>
      <c r="X78" s="25">
        <v>1041.54</v>
      </c>
      <c r="Y78" s="25">
        <v>1087.6199999999999</v>
      </c>
    </row>
    <row r="79" spans="1:25" ht="51" hidden="1" outlineLevel="1" x14ac:dyDescent="0.2">
      <c r="A79" s="47" t="s">
        <v>38</v>
      </c>
      <c r="B79" s="26">
        <v>893.74502372999996</v>
      </c>
      <c r="C79" s="26">
        <v>929.59609339999997</v>
      </c>
      <c r="D79" s="26">
        <v>951.74234751999995</v>
      </c>
      <c r="E79" s="26">
        <v>962.24198467999997</v>
      </c>
      <c r="F79" s="26">
        <v>961.71223182000006</v>
      </c>
      <c r="G79" s="26">
        <v>944.96464277999996</v>
      </c>
      <c r="H79" s="26">
        <v>898.14634545000001</v>
      </c>
      <c r="I79" s="26">
        <v>864.28396309000004</v>
      </c>
      <c r="J79" s="26">
        <v>851.84676069</v>
      </c>
      <c r="K79" s="26">
        <v>838.71006734000002</v>
      </c>
      <c r="L79" s="26">
        <v>829.08864621999999</v>
      </c>
      <c r="M79" s="26">
        <v>841.80286405000004</v>
      </c>
      <c r="N79" s="26">
        <v>864.62167625999996</v>
      </c>
      <c r="O79" s="26">
        <v>874.32315648999997</v>
      </c>
      <c r="P79" s="26">
        <v>888.97182681000004</v>
      </c>
      <c r="Q79" s="26">
        <v>893.17090094000002</v>
      </c>
      <c r="R79" s="26">
        <v>879.94348969999999</v>
      </c>
      <c r="S79" s="26">
        <v>843.61903808</v>
      </c>
      <c r="T79" s="26">
        <v>814.49516023000001</v>
      </c>
      <c r="U79" s="26">
        <v>804.61302775000001</v>
      </c>
      <c r="V79" s="26">
        <v>812.70292682000002</v>
      </c>
      <c r="W79" s="26">
        <v>821.00225104000003</v>
      </c>
      <c r="X79" s="26">
        <v>847.62688498</v>
      </c>
      <c r="Y79" s="26">
        <v>893.69913002999999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63</v>
      </c>
      <c r="B83" s="26">
        <v>2.8771946599999998</v>
      </c>
      <c r="C83" s="26">
        <v>2.8771946599999998</v>
      </c>
      <c r="D83" s="26">
        <v>2.8771946599999998</v>
      </c>
      <c r="E83" s="26">
        <v>2.8771946599999998</v>
      </c>
      <c r="F83" s="26">
        <v>2.8771946599999998</v>
      </c>
      <c r="G83" s="26">
        <v>2.8771946599999998</v>
      </c>
      <c r="H83" s="26">
        <v>2.8771946599999998</v>
      </c>
      <c r="I83" s="26">
        <v>2.8771946599999998</v>
      </c>
      <c r="J83" s="26">
        <v>2.8771946599999998</v>
      </c>
      <c r="K83" s="26">
        <v>2.8771946599999998</v>
      </c>
      <c r="L83" s="26">
        <v>2.8771946599999998</v>
      </c>
      <c r="M83" s="26">
        <v>2.8771946599999998</v>
      </c>
      <c r="N83" s="26">
        <v>2.8771946599999998</v>
      </c>
      <c r="O83" s="26">
        <v>2.8771946599999998</v>
      </c>
      <c r="P83" s="26">
        <v>2.8771946599999998</v>
      </c>
      <c r="Q83" s="26">
        <v>2.8771946599999998</v>
      </c>
      <c r="R83" s="26">
        <v>2.8771946599999998</v>
      </c>
      <c r="S83" s="26">
        <v>2.8771946599999998</v>
      </c>
      <c r="T83" s="26">
        <v>2.8771946599999998</v>
      </c>
      <c r="U83" s="26">
        <v>2.8771946599999998</v>
      </c>
      <c r="V83" s="26">
        <v>2.8771946599999998</v>
      </c>
      <c r="W83" s="26">
        <v>2.8771946599999998</v>
      </c>
      <c r="X83" s="26">
        <v>2.8771946599999998</v>
      </c>
      <c r="Y83" s="26">
        <v>2.8771946599999998</v>
      </c>
    </row>
    <row r="84" spans="1:25" ht="15" collapsed="1" thickBot="1" x14ac:dyDescent="0.25">
      <c r="A84" s="14">
        <v>13</v>
      </c>
      <c r="B84" s="25">
        <v>1125.6300000000001</v>
      </c>
      <c r="C84" s="25">
        <v>1163.93</v>
      </c>
      <c r="D84" s="25">
        <v>1186.3800000000001</v>
      </c>
      <c r="E84" s="25">
        <v>1191.29</v>
      </c>
      <c r="F84" s="25">
        <v>1188.76</v>
      </c>
      <c r="G84" s="25">
        <v>1169.29</v>
      </c>
      <c r="H84" s="25">
        <v>1112.19</v>
      </c>
      <c r="I84" s="25">
        <v>1065.25</v>
      </c>
      <c r="J84" s="25">
        <v>1045.79</v>
      </c>
      <c r="K84" s="25">
        <v>1026.24</v>
      </c>
      <c r="L84" s="25">
        <v>1017.88</v>
      </c>
      <c r="M84" s="25">
        <v>1030.3499999999999</v>
      </c>
      <c r="N84" s="25">
        <v>1055.05</v>
      </c>
      <c r="O84" s="25">
        <v>1064.67</v>
      </c>
      <c r="P84" s="25">
        <v>1066.1600000000001</v>
      </c>
      <c r="Q84" s="25">
        <v>1065.8900000000001</v>
      </c>
      <c r="R84" s="25">
        <v>1054</v>
      </c>
      <c r="S84" s="25">
        <v>1021.79</v>
      </c>
      <c r="T84" s="25">
        <v>1010.1</v>
      </c>
      <c r="U84" s="25">
        <v>1010.62</v>
      </c>
      <c r="V84" s="25">
        <v>1015.46</v>
      </c>
      <c r="W84" s="25">
        <v>1020.64</v>
      </c>
      <c r="X84" s="25">
        <v>1032.8699999999999</v>
      </c>
      <c r="Y84" s="25">
        <v>1073.4100000000001</v>
      </c>
    </row>
    <row r="85" spans="1:25" ht="51" hidden="1" outlineLevel="1" x14ac:dyDescent="0.2">
      <c r="A85" s="3" t="s">
        <v>38</v>
      </c>
      <c r="B85" s="26">
        <v>931.71748276999995</v>
      </c>
      <c r="C85" s="26">
        <v>970.01640951000002</v>
      </c>
      <c r="D85" s="26">
        <v>992.46633513999996</v>
      </c>
      <c r="E85" s="26">
        <v>997.37701606999997</v>
      </c>
      <c r="F85" s="26">
        <v>994.84276714999999</v>
      </c>
      <c r="G85" s="26">
        <v>975.37684465999996</v>
      </c>
      <c r="H85" s="26">
        <v>918.27520001000005</v>
      </c>
      <c r="I85" s="26">
        <v>871.32886480000002</v>
      </c>
      <c r="J85" s="26">
        <v>851.86932320000005</v>
      </c>
      <c r="K85" s="26">
        <v>832.32329862999995</v>
      </c>
      <c r="L85" s="26">
        <v>823.96041425999999</v>
      </c>
      <c r="M85" s="26">
        <v>836.43370498000002</v>
      </c>
      <c r="N85" s="26">
        <v>861.13473947</v>
      </c>
      <c r="O85" s="26">
        <v>870.74854216000006</v>
      </c>
      <c r="P85" s="26">
        <v>872.24609089</v>
      </c>
      <c r="Q85" s="26">
        <v>871.97735362000003</v>
      </c>
      <c r="R85" s="26">
        <v>860.08153431999995</v>
      </c>
      <c r="S85" s="26">
        <v>827.87127019000002</v>
      </c>
      <c r="T85" s="26">
        <v>816.18154120999998</v>
      </c>
      <c r="U85" s="26">
        <v>816.70242741000004</v>
      </c>
      <c r="V85" s="26">
        <v>821.53809851000005</v>
      </c>
      <c r="W85" s="26">
        <v>826.71991871</v>
      </c>
      <c r="X85" s="26">
        <v>838.94941831999995</v>
      </c>
      <c r="Y85" s="26">
        <v>879.48982295999997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63</v>
      </c>
      <c r="B89" s="26">
        <v>2.8771946599999998</v>
      </c>
      <c r="C89" s="26">
        <v>2.8771946599999998</v>
      </c>
      <c r="D89" s="26">
        <v>2.8771946599999998</v>
      </c>
      <c r="E89" s="26">
        <v>2.8771946599999998</v>
      </c>
      <c r="F89" s="26">
        <v>2.8771946599999998</v>
      </c>
      <c r="G89" s="26">
        <v>2.8771946599999998</v>
      </c>
      <c r="H89" s="26">
        <v>2.8771946599999998</v>
      </c>
      <c r="I89" s="26">
        <v>2.8771946599999998</v>
      </c>
      <c r="J89" s="26">
        <v>2.8771946599999998</v>
      </c>
      <c r="K89" s="26">
        <v>2.8771946599999998</v>
      </c>
      <c r="L89" s="26">
        <v>2.8771946599999998</v>
      </c>
      <c r="M89" s="26">
        <v>2.8771946599999998</v>
      </c>
      <c r="N89" s="26">
        <v>2.8771946599999998</v>
      </c>
      <c r="O89" s="26">
        <v>2.8771946599999998</v>
      </c>
      <c r="P89" s="26">
        <v>2.8771946599999998</v>
      </c>
      <c r="Q89" s="26">
        <v>2.8771946599999998</v>
      </c>
      <c r="R89" s="26">
        <v>2.8771946599999998</v>
      </c>
      <c r="S89" s="26">
        <v>2.8771946599999998</v>
      </c>
      <c r="T89" s="26">
        <v>2.8771946599999998</v>
      </c>
      <c r="U89" s="26">
        <v>2.8771946599999998</v>
      </c>
      <c r="V89" s="26">
        <v>2.8771946599999998</v>
      </c>
      <c r="W89" s="26">
        <v>2.8771946599999998</v>
      </c>
      <c r="X89" s="26">
        <v>2.8771946599999998</v>
      </c>
      <c r="Y89" s="26">
        <v>2.8771946599999998</v>
      </c>
    </row>
    <row r="90" spans="1:25" ht="15" collapsed="1" thickBot="1" x14ac:dyDescent="0.25">
      <c r="A90" s="20">
        <v>14</v>
      </c>
      <c r="B90" s="25">
        <v>1117.77</v>
      </c>
      <c r="C90" s="25">
        <v>1157.54</v>
      </c>
      <c r="D90" s="25">
        <v>1182.51</v>
      </c>
      <c r="E90" s="25">
        <v>1184.6099999999999</v>
      </c>
      <c r="F90" s="25">
        <v>1181.08</v>
      </c>
      <c r="G90" s="25">
        <v>1162.6099999999999</v>
      </c>
      <c r="H90" s="25">
        <v>1104.0899999999999</v>
      </c>
      <c r="I90" s="25">
        <v>1051.76</v>
      </c>
      <c r="J90" s="25">
        <v>1020.16</v>
      </c>
      <c r="K90" s="25">
        <v>1016.58</v>
      </c>
      <c r="L90" s="25">
        <v>1017.74</v>
      </c>
      <c r="M90" s="25">
        <v>1031</v>
      </c>
      <c r="N90" s="25">
        <v>1047.45</v>
      </c>
      <c r="O90" s="25">
        <v>1051.3399999999999</v>
      </c>
      <c r="P90" s="25">
        <v>1066.98</v>
      </c>
      <c r="Q90" s="25">
        <v>1070.8</v>
      </c>
      <c r="R90" s="25">
        <v>1062.23</v>
      </c>
      <c r="S90" s="25">
        <v>1031.3900000000001</v>
      </c>
      <c r="T90" s="25">
        <v>1005.83</v>
      </c>
      <c r="U90" s="25">
        <v>1000.35</v>
      </c>
      <c r="V90" s="25">
        <v>1002.74</v>
      </c>
      <c r="W90" s="25">
        <v>1008.01</v>
      </c>
      <c r="X90" s="25">
        <v>1017.68</v>
      </c>
      <c r="Y90" s="25">
        <v>1053.5899999999999</v>
      </c>
    </row>
    <row r="91" spans="1:25" ht="51" hidden="1" outlineLevel="1" x14ac:dyDescent="0.2">
      <c r="A91" s="47" t="s">
        <v>38</v>
      </c>
      <c r="B91" s="26">
        <v>923.85459575000004</v>
      </c>
      <c r="C91" s="26">
        <v>963.62482050999995</v>
      </c>
      <c r="D91" s="26">
        <v>988.59558192999998</v>
      </c>
      <c r="E91" s="26">
        <v>990.69033276000005</v>
      </c>
      <c r="F91" s="26">
        <v>987.15783633000001</v>
      </c>
      <c r="G91" s="26">
        <v>968.69630358999996</v>
      </c>
      <c r="H91" s="26">
        <v>910.17105922999997</v>
      </c>
      <c r="I91" s="26">
        <v>857.84624826000004</v>
      </c>
      <c r="J91" s="26">
        <v>826.23829405000004</v>
      </c>
      <c r="K91" s="26">
        <v>822.66515307999998</v>
      </c>
      <c r="L91" s="26">
        <v>823.82218406000004</v>
      </c>
      <c r="M91" s="26">
        <v>837.08592868999995</v>
      </c>
      <c r="N91" s="26">
        <v>853.53616247000002</v>
      </c>
      <c r="O91" s="26">
        <v>857.42468037000003</v>
      </c>
      <c r="P91" s="26">
        <v>873.06189609</v>
      </c>
      <c r="Q91" s="26">
        <v>876.87823365999998</v>
      </c>
      <c r="R91" s="26">
        <v>868.31559735999997</v>
      </c>
      <c r="S91" s="26">
        <v>837.47631160000003</v>
      </c>
      <c r="T91" s="26">
        <v>811.91735607999999</v>
      </c>
      <c r="U91" s="26">
        <v>806.42782883999996</v>
      </c>
      <c r="V91" s="26">
        <v>808.82543032000001</v>
      </c>
      <c r="W91" s="26">
        <v>814.08783234999999</v>
      </c>
      <c r="X91" s="26">
        <v>823.76046313999996</v>
      </c>
      <c r="Y91" s="26">
        <v>859.67391419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63</v>
      </c>
      <c r="B95" s="26">
        <v>2.8771946599999998</v>
      </c>
      <c r="C95" s="26">
        <v>2.8771946599999998</v>
      </c>
      <c r="D95" s="26">
        <v>2.8771946599999998</v>
      </c>
      <c r="E95" s="26">
        <v>2.8771946599999998</v>
      </c>
      <c r="F95" s="26">
        <v>2.8771946599999998</v>
      </c>
      <c r="G95" s="26">
        <v>2.8771946599999998</v>
      </c>
      <c r="H95" s="26">
        <v>2.8771946599999998</v>
      </c>
      <c r="I95" s="26">
        <v>2.8771946599999998</v>
      </c>
      <c r="J95" s="26">
        <v>2.8771946599999998</v>
      </c>
      <c r="K95" s="26">
        <v>2.8771946599999998</v>
      </c>
      <c r="L95" s="26">
        <v>2.8771946599999998</v>
      </c>
      <c r="M95" s="26">
        <v>2.8771946599999998</v>
      </c>
      <c r="N95" s="26">
        <v>2.8771946599999998</v>
      </c>
      <c r="O95" s="26">
        <v>2.8771946599999998</v>
      </c>
      <c r="P95" s="26">
        <v>2.8771946599999998</v>
      </c>
      <c r="Q95" s="26">
        <v>2.8771946599999998</v>
      </c>
      <c r="R95" s="26">
        <v>2.8771946599999998</v>
      </c>
      <c r="S95" s="26">
        <v>2.8771946599999998</v>
      </c>
      <c r="T95" s="26">
        <v>2.8771946599999998</v>
      </c>
      <c r="U95" s="26">
        <v>2.8771946599999998</v>
      </c>
      <c r="V95" s="26">
        <v>2.8771946599999998</v>
      </c>
      <c r="W95" s="26">
        <v>2.8771946599999998</v>
      </c>
      <c r="X95" s="26">
        <v>2.8771946599999998</v>
      </c>
      <c r="Y95" s="26">
        <v>2.8771946599999998</v>
      </c>
    </row>
    <row r="96" spans="1:25" ht="15" collapsed="1" thickBot="1" x14ac:dyDescent="0.25">
      <c r="A96" s="14">
        <v>15</v>
      </c>
      <c r="B96" s="25">
        <v>1112.3</v>
      </c>
      <c r="C96" s="25">
        <v>1152.17</v>
      </c>
      <c r="D96" s="25">
        <v>1177.07</v>
      </c>
      <c r="E96" s="25">
        <v>1178.83</v>
      </c>
      <c r="F96" s="25">
        <v>1176.81</v>
      </c>
      <c r="G96" s="25">
        <v>1160.53</v>
      </c>
      <c r="H96" s="25">
        <v>1114.93</v>
      </c>
      <c r="I96" s="25">
        <v>1081.52</v>
      </c>
      <c r="J96" s="25">
        <v>1045.3399999999999</v>
      </c>
      <c r="K96" s="25">
        <v>1034.24</v>
      </c>
      <c r="L96" s="25">
        <v>1052.3499999999999</v>
      </c>
      <c r="M96" s="25">
        <v>1041.8499999999999</v>
      </c>
      <c r="N96" s="25">
        <v>1067.98</v>
      </c>
      <c r="O96" s="25">
        <v>1071.3399999999999</v>
      </c>
      <c r="P96" s="25">
        <v>1109.8800000000001</v>
      </c>
      <c r="Q96" s="25">
        <v>1107.92</v>
      </c>
      <c r="R96" s="25">
        <v>1077.9100000000001</v>
      </c>
      <c r="S96" s="25">
        <v>1019.64</v>
      </c>
      <c r="T96" s="25">
        <v>1009.71</v>
      </c>
      <c r="U96" s="25">
        <v>1005.52</v>
      </c>
      <c r="V96" s="25">
        <v>1006.82</v>
      </c>
      <c r="W96" s="25">
        <v>1045.6199999999999</v>
      </c>
      <c r="X96" s="25">
        <v>1076.45</v>
      </c>
      <c r="Y96" s="25">
        <v>1094.0899999999999</v>
      </c>
    </row>
    <row r="97" spans="1:25" ht="51" hidden="1" outlineLevel="1" x14ac:dyDescent="0.2">
      <c r="A97" s="3" t="s">
        <v>38</v>
      </c>
      <c r="B97" s="26">
        <v>918.38397755999995</v>
      </c>
      <c r="C97" s="26">
        <v>958.25130606000005</v>
      </c>
      <c r="D97" s="26">
        <v>983.15401743999996</v>
      </c>
      <c r="E97" s="26">
        <v>984.91455371999996</v>
      </c>
      <c r="F97" s="26">
        <v>982.89041841000005</v>
      </c>
      <c r="G97" s="26">
        <v>966.60968820000005</v>
      </c>
      <c r="H97" s="26">
        <v>921.00800032999996</v>
      </c>
      <c r="I97" s="26">
        <v>887.60672723000005</v>
      </c>
      <c r="J97" s="26">
        <v>851.42711736000001</v>
      </c>
      <c r="K97" s="26">
        <v>840.31878694</v>
      </c>
      <c r="L97" s="26">
        <v>858.43735798</v>
      </c>
      <c r="M97" s="26">
        <v>847.93564058000004</v>
      </c>
      <c r="N97" s="26">
        <v>874.05889236999997</v>
      </c>
      <c r="O97" s="26">
        <v>877.42741789000002</v>
      </c>
      <c r="P97" s="26">
        <v>915.96396844000003</v>
      </c>
      <c r="Q97" s="26">
        <v>914.00220288000003</v>
      </c>
      <c r="R97" s="26">
        <v>883.99240201999999</v>
      </c>
      <c r="S97" s="26">
        <v>825.72320435999995</v>
      </c>
      <c r="T97" s="26">
        <v>815.78797667000003</v>
      </c>
      <c r="U97" s="26">
        <v>811.60388708999994</v>
      </c>
      <c r="V97" s="26">
        <v>812.90514961999997</v>
      </c>
      <c r="W97" s="26">
        <v>851.70286926000006</v>
      </c>
      <c r="X97" s="26">
        <v>882.53569368000001</v>
      </c>
      <c r="Y97" s="26">
        <v>900.17349610999997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63</v>
      </c>
      <c r="B101" s="26">
        <v>2.8771946599999998</v>
      </c>
      <c r="C101" s="26">
        <v>2.8771946599999998</v>
      </c>
      <c r="D101" s="26">
        <v>2.8771946599999998</v>
      </c>
      <c r="E101" s="26">
        <v>2.8771946599999998</v>
      </c>
      <c r="F101" s="26">
        <v>2.8771946599999998</v>
      </c>
      <c r="G101" s="26">
        <v>2.8771946599999998</v>
      </c>
      <c r="H101" s="26">
        <v>2.8771946599999998</v>
      </c>
      <c r="I101" s="26">
        <v>2.8771946599999998</v>
      </c>
      <c r="J101" s="26">
        <v>2.8771946599999998</v>
      </c>
      <c r="K101" s="26">
        <v>2.8771946599999998</v>
      </c>
      <c r="L101" s="26">
        <v>2.8771946599999998</v>
      </c>
      <c r="M101" s="26">
        <v>2.8771946599999998</v>
      </c>
      <c r="N101" s="26">
        <v>2.8771946599999998</v>
      </c>
      <c r="O101" s="26">
        <v>2.8771946599999998</v>
      </c>
      <c r="P101" s="26">
        <v>2.8771946599999998</v>
      </c>
      <c r="Q101" s="26">
        <v>2.8771946599999998</v>
      </c>
      <c r="R101" s="26">
        <v>2.8771946599999998</v>
      </c>
      <c r="S101" s="26">
        <v>2.8771946599999998</v>
      </c>
      <c r="T101" s="26">
        <v>2.8771946599999998</v>
      </c>
      <c r="U101" s="26">
        <v>2.8771946599999998</v>
      </c>
      <c r="V101" s="26">
        <v>2.8771946599999998</v>
      </c>
      <c r="W101" s="26">
        <v>2.8771946599999998</v>
      </c>
      <c r="X101" s="26">
        <v>2.8771946599999998</v>
      </c>
      <c r="Y101" s="26">
        <v>2.8771946599999998</v>
      </c>
    </row>
    <row r="102" spans="1:25" ht="15" collapsed="1" thickBot="1" x14ac:dyDescent="0.25">
      <c r="A102" s="20">
        <v>16</v>
      </c>
      <c r="B102" s="25">
        <v>1142.5899999999999</v>
      </c>
      <c r="C102" s="25">
        <v>1188.18</v>
      </c>
      <c r="D102" s="25">
        <v>1191.77</v>
      </c>
      <c r="E102" s="25">
        <v>1191.8900000000001</v>
      </c>
      <c r="F102" s="25">
        <v>1192.28</v>
      </c>
      <c r="G102" s="25">
        <v>1177.1400000000001</v>
      </c>
      <c r="H102" s="25">
        <v>1108.55</v>
      </c>
      <c r="I102" s="25">
        <v>1078.67</v>
      </c>
      <c r="J102" s="25">
        <v>1024.3800000000001</v>
      </c>
      <c r="K102" s="25">
        <v>1011.45</v>
      </c>
      <c r="L102" s="25">
        <v>1014.19</v>
      </c>
      <c r="M102" s="25">
        <v>1015.41</v>
      </c>
      <c r="N102" s="25">
        <v>1031.97</v>
      </c>
      <c r="O102" s="25">
        <v>1044.18</v>
      </c>
      <c r="P102" s="25">
        <v>1053.6099999999999</v>
      </c>
      <c r="Q102" s="25">
        <v>1050.3599999999999</v>
      </c>
      <c r="R102" s="25">
        <v>1051.1400000000001</v>
      </c>
      <c r="S102" s="25">
        <v>1026.8900000000001</v>
      </c>
      <c r="T102" s="25">
        <v>1018.37</v>
      </c>
      <c r="U102" s="25">
        <v>1015.42</v>
      </c>
      <c r="V102" s="25">
        <v>1014.57</v>
      </c>
      <c r="W102" s="25">
        <v>1022.06</v>
      </c>
      <c r="X102" s="25">
        <v>1048.53</v>
      </c>
      <c r="Y102" s="25">
        <v>1108.06</v>
      </c>
    </row>
    <row r="103" spans="1:25" ht="51" hidden="1" outlineLevel="1" x14ac:dyDescent="0.2">
      <c r="A103" s="47" t="s">
        <v>38</v>
      </c>
      <c r="B103" s="26">
        <v>948.67225125000004</v>
      </c>
      <c r="C103" s="26">
        <v>994.26478012999996</v>
      </c>
      <c r="D103" s="26">
        <v>997.85155251000003</v>
      </c>
      <c r="E103" s="26">
        <v>997.97764162999999</v>
      </c>
      <c r="F103" s="26">
        <v>998.35880770999995</v>
      </c>
      <c r="G103" s="26">
        <v>983.22730376000004</v>
      </c>
      <c r="H103" s="26">
        <v>914.63628604999997</v>
      </c>
      <c r="I103" s="26">
        <v>884.75204513000006</v>
      </c>
      <c r="J103" s="26">
        <v>830.46430225999995</v>
      </c>
      <c r="K103" s="26">
        <v>817.52864365999994</v>
      </c>
      <c r="L103" s="26">
        <v>820.27614113000004</v>
      </c>
      <c r="M103" s="26">
        <v>821.49696821999999</v>
      </c>
      <c r="N103" s="26">
        <v>838.05314738000004</v>
      </c>
      <c r="O103" s="26">
        <v>850.26351363000003</v>
      </c>
      <c r="P103" s="26">
        <v>859.69662986000003</v>
      </c>
      <c r="Q103" s="26">
        <v>856.44297845000006</v>
      </c>
      <c r="R103" s="26">
        <v>857.21958040000004</v>
      </c>
      <c r="S103" s="26">
        <v>832.96904737</v>
      </c>
      <c r="T103" s="26">
        <v>824.45571686999995</v>
      </c>
      <c r="U103" s="26">
        <v>821.49971574000006</v>
      </c>
      <c r="V103" s="26">
        <v>820.65577689999998</v>
      </c>
      <c r="W103" s="26">
        <v>828.14764269</v>
      </c>
      <c r="X103" s="26">
        <v>854.61530661999996</v>
      </c>
      <c r="Y103" s="26">
        <v>914.14268914000002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63</v>
      </c>
      <c r="B107" s="26">
        <v>2.8771946599999998</v>
      </c>
      <c r="C107" s="26">
        <v>2.8771946599999998</v>
      </c>
      <c r="D107" s="26">
        <v>2.8771946599999998</v>
      </c>
      <c r="E107" s="26">
        <v>2.8771946599999998</v>
      </c>
      <c r="F107" s="26">
        <v>2.8771946599999998</v>
      </c>
      <c r="G107" s="26">
        <v>2.8771946599999998</v>
      </c>
      <c r="H107" s="26">
        <v>2.8771946599999998</v>
      </c>
      <c r="I107" s="26">
        <v>2.8771946599999998</v>
      </c>
      <c r="J107" s="26">
        <v>2.8771946599999998</v>
      </c>
      <c r="K107" s="26">
        <v>2.8771946599999998</v>
      </c>
      <c r="L107" s="26">
        <v>2.8771946599999998</v>
      </c>
      <c r="M107" s="26">
        <v>2.8771946599999998</v>
      </c>
      <c r="N107" s="26">
        <v>2.8771946599999998</v>
      </c>
      <c r="O107" s="26">
        <v>2.8771946599999998</v>
      </c>
      <c r="P107" s="26">
        <v>2.8771946599999998</v>
      </c>
      <c r="Q107" s="26">
        <v>2.8771946599999998</v>
      </c>
      <c r="R107" s="26">
        <v>2.8771946599999998</v>
      </c>
      <c r="S107" s="26">
        <v>2.8771946599999998</v>
      </c>
      <c r="T107" s="26">
        <v>2.8771946599999998</v>
      </c>
      <c r="U107" s="26">
        <v>2.8771946599999998</v>
      </c>
      <c r="V107" s="26">
        <v>2.8771946599999998</v>
      </c>
      <c r="W107" s="26">
        <v>2.8771946599999998</v>
      </c>
      <c r="X107" s="26">
        <v>2.8771946599999998</v>
      </c>
      <c r="Y107" s="26">
        <v>2.8771946599999998</v>
      </c>
    </row>
    <row r="108" spans="1:25" ht="15" collapsed="1" thickBot="1" x14ac:dyDescent="0.25">
      <c r="A108" s="14">
        <v>17</v>
      </c>
      <c r="B108" s="25">
        <v>1083.05</v>
      </c>
      <c r="C108" s="25">
        <v>1124.21</v>
      </c>
      <c r="D108" s="25">
        <v>1146.48</v>
      </c>
      <c r="E108" s="25">
        <v>1152.05</v>
      </c>
      <c r="F108" s="25">
        <v>1154.6199999999999</v>
      </c>
      <c r="G108" s="25">
        <v>1139.24</v>
      </c>
      <c r="H108" s="25">
        <v>1111.52</v>
      </c>
      <c r="I108" s="25">
        <v>1067.03</v>
      </c>
      <c r="J108" s="25">
        <v>989.05</v>
      </c>
      <c r="K108" s="25">
        <v>961.31</v>
      </c>
      <c r="L108" s="25">
        <v>962.45</v>
      </c>
      <c r="M108" s="25">
        <v>957.04</v>
      </c>
      <c r="N108" s="25">
        <v>951.21</v>
      </c>
      <c r="O108" s="25">
        <v>956.43</v>
      </c>
      <c r="P108" s="25">
        <v>968.44</v>
      </c>
      <c r="Q108" s="25">
        <v>976.79</v>
      </c>
      <c r="R108" s="25">
        <v>964.33</v>
      </c>
      <c r="S108" s="25">
        <v>957.39</v>
      </c>
      <c r="T108" s="25">
        <v>956.87</v>
      </c>
      <c r="U108" s="25">
        <v>955.91</v>
      </c>
      <c r="V108" s="25">
        <v>957.13</v>
      </c>
      <c r="W108" s="25">
        <v>951.75</v>
      </c>
      <c r="X108" s="25">
        <v>957.26</v>
      </c>
      <c r="Y108" s="25">
        <v>1032.47</v>
      </c>
    </row>
    <row r="109" spans="1:25" ht="51" hidden="1" outlineLevel="1" x14ac:dyDescent="0.2">
      <c r="A109" s="3" t="s">
        <v>38</v>
      </c>
      <c r="B109" s="26">
        <v>889.13454357000001</v>
      </c>
      <c r="C109" s="26">
        <v>930.28903301000003</v>
      </c>
      <c r="D109" s="26">
        <v>952.55832456999997</v>
      </c>
      <c r="E109" s="26">
        <v>958.13105831999997</v>
      </c>
      <c r="F109" s="26">
        <v>960.70008170999995</v>
      </c>
      <c r="G109" s="26">
        <v>945.32518574999995</v>
      </c>
      <c r="H109" s="26">
        <v>917.60619120000001</v>
      </c>
      <c r="I109" s="26">
        <v>873.11659350000002</v>
      </c>
      <c r="J109" s="26">
        <v>795.12944204999997</v>
      </c>
      <c r="K109" s="26">
        <v>767.39725075000001</v>
      </c>
      <c r="L109" s="26">
        <v>768.53359372</v>
      </c>
      <c r="M109" s="26">
        <v>763.12548767999999</v>
      </c>
      <c r="N109" s="26">
        <v>757.29112437000003</v>
      </c>
      <c r="O109" s="26">
        <v>762.51630915999999</v>
      </c>
      <c r="P109" s="26">
        <v>774.52001206</v>
      </c>
      <c r="Q109" s="26">
        <v>782.87331347999998</v>
      </c>
      <c r="R109" s="26">
        <v>770.41543071000001</v>
      </c>
      <c r="S109" s="26">
        <v>763.47148752999999</v>
      </c>
      <c r="T109" s="26">
        <v>762.94998107000004</v>
      </c>
      <c r="U109" s="26">
        <v>761.99113211999997</v>
      </c>
      <c r="V109" s="26">
        <v>763.20786225999996</v>
      </c>
      <c r="W109" s="26">
        <v>757.83536040000001</v>
      </c>
      <c r="X109" s="26">
        <v>763.33980985000005</v>
      </c>
      <c r="Y109" s="26">
        <v>838.55622682000001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63</v>
      </c>
      <c r="B113" s="26">
        <v>2.8771946599999998</v>
      </c>
      <c r="C113" s="26">
        <v>2.8771946599999998</v>
      </c>
      <c r="D113" s="26">
        <v>2.8771946599999998</v>
      </c>
      <c r="E113" s="26">
        <v>2.8771946599999998</v>
      </c>
      <c r="F113" s="26">
        <v>2.8771946599999998</v>
      </c>
      <c r="G113" s="26">
        <v>2.8771946599999998</v>
      </c>
      <c r="H113" s="26">
        <v>2.8771946599999998</v>
      </c>
      <c r="I113" s="26">
        <v>2.8771946599999998</v>
      </c>
      <c r="J113" s="26">
        <v>2.8771946599999998</v>
      </c>
      <c r="K113" s="26">
        <v>2.8771946599999998</v>
      </c>
      <c r="L113" s="26">
        <v>2.8771946599999998</v>
      </c>
      <c r="M113" s="26">
        <v>2.8771946599999998</v>
      </c>
      <c r="N113" s="26">
        <v>2.8771946599999998</v>
      </c>
      <c r="O113" s="26">
        <v>2.8771946599999998</v>
      </c>
      <c r="P113" s="26">
        <v>2.8771946599999998</v>
      </c>
      <c r="Q113" s="26">
        <v>2.8771946599999998</v>
      </c>
      <c r="R113" s="26">
        <v>2.8771946599999998</v>
      </c>
      <c r="S113" s="26">
        <v>2.8771946599999998</v>
      </c>
      <c r="T113" s="26">
        <v>2.8771946599999998</v>
      </c>
      <c r="U113" s="26">
        <v>2.8771946599999998</v>
      </c>
      <c r="V113" s="26">
        <v>2.8771946599999998</v>
      </c>
      <c r="W113" s="26">
        <v>2.8771946599999998</v>
      </c>
      <c r="X113" s="26">
        <v>2.8771946599999998</v>
      </c>
      <c r="Y113" s="26">
        <v>2.8771946599999998</v>
      </c>
    </row>
    <row r="114" spans="1:25" ht="15" collapsed="1" thickBot="1" x14ac:dyDescent="0.25">
      <c r="A114" s="15">
        <v>18</v>
      </c>
      <c r="B114" s="25">
        <v>1073.43</v>
      </c>
      <c r="C114" s="25">
        <v>1107.54</v>
      </c>
      <c r="D114" s="25">
        <v>1134.56</v>
      </c>
      <c r="E114" s="25">
        <v>1141.31</v>
      </c>
      <c r="F114" s="25">
        <v>1141.17</v>
      </c>
      <c r="G114" s="25">
        <v>1129.47</v>
      </c>
      <c r="H114" s="25">
        <v>1105.49</v>
      </c>
      <c r="I114" s="25">
        <v>1070.19</v>
      </c>
      <c r="J114" s="25">
        <v>1000.55</v>
      </c>
      <c r="K114" s="25">
        <v>956.03</v>
      </c>
      <c r="L114" s="25">
        <v>939.22</v>
      </c>
      <c r="M114" s="25">
        <v>944.59</v>
      </c>
      <c r="N114" s="25">
        <v>959.12</v>
      </c>
      <c r="O114" s="25">
        <v>965.75</v>
      </c>
      <c r="P114" s="25">
        <v>965.2</v>
      </c>
      <c r="Q114" s="25">
        <v>968.16</v>
      </c>
      <c r="R114" s="25">
        <v>963.94</v>
      </c>
      <c r="S114" s="25">
        <v>947.74</v>
      </c>
      <c r="T114" s="25">
        <v>950.83</v>
      </c>
      <c r="U114" s="25">
        <v>952.26</v>
      </c>
      <c r="V114" s="25">
        <v>943.3</v>
      </c>
      <c r="W114" s="25">
        <v>938.14</v>
      </c>
      <c r="X114" s="25">
        <v>945.23</v>
      </c>
      <c r="Y114" s="25">
        <v>1018.49</v>
      </c>
    </row>
    <row r="115" spans="1:25" ht="51" hidden="1" outlineLevel="1" x14ac:dyDescent="0.2">
      <c r="A115" s="3" t="s">
        <v>38</v>
      </c>
      <c r="B115" s="26">
        <v>879.51141108000002</v>
      </c>
      <c r="C115" s="26">
        <v>913.62323838999998</v>
      </c>
      <c r="D115" s="26">
        <v>940.64509509000004</v>
      </c>
      <c r="E115" s="26">
        <v>947.39292</v>
      </c>
      <c r="F115" s="26">
        <v>947.24809390999997</v>
      </c>
      <c r="G115" s="26">
        <v>935.55051505999995</v>
      </c>
      <c r="H115" s="26">
        <v>911.57188746999998</v>
      </c>
      <c r="I115" s="26">
        <v>876.27512887</v>
      </c>
      <c r="J115" s="26">
        <v>806.63459631000001</v>
      </c>
      <c r="K115" s="26">
        <v>762.11266222999996</v>
      </c>
      <c r="L115" s="26">
        <v>745.30566866000004</v>
      </c>
      <c r="M115" s="26">
        <v>750.66829617999997</v>
      </c>
      <c r="N115" s="26">
        <v>765.20554784000001</v>
      </c>
      <c r="O115" s="26">
        <v>771.82847260000005</v>
      </c>
      <c r="P115" s="26">
        <v>771.27929539000002</v>
      </c>
      <c r="Q115" s="26">
        <v>774.24485774000004</v>
      </c>
      <c r="R115" s="26">
        <v>770.02006373999996</v>
      </c>
      <c r="S115" s="26">
        <v>753.82147553000004</v>
      </c>
      <c r="T115" s="26">
        <v>756.90846159</v>
      </c>
      <c r="U115" s="26">
        <v>758.34469978000004</v>
      </c>
      <c r="V115" s="26">
        <v>749.37783884999999</v>
      </c>
      <c r="W115" s="26">
        <v>744.21891865999999</v>
      </c>
      <c r="X115" s="26">
        <v>751.30959613000005</v>
      </c>
      <c r="Y115" s="26">
        <v>824.57013171000006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63</v>
      </c>
      <c r="B119" s="26">
        <v>2.8771946599999998</v>
      </c>
      <c r="C119" s="26">
        <v>2.8771946599999998</v>
      </c>
      <c r="D119" s="26">
        <v>2.8771946599999998</v>
      </c>
      <c r="E119" s="26">
        <v>2.8771946599999998</v>
      </c>
      <c r="F119" s="26">
        <v>2.8771946599999998</v>
      </c>
      <c r="G119" s="26">
        <v>2.8771946599999998</v>
      </c>
      <c r="H119" s="26">
        <v>2.8771946599999998</v>
      </c>
      <c r="I119" s="26">
        <v>2.8771946599999998</v>
      </c>
      <c r="J119" s="26">
        <v>2.8771946599999998</v>
      </c>
      <c r="K119" s="26">
        <v>2.8771946599999998</v>
      </c>
      <c r="L119" s="26">
        <v>2.8771946599999998</v>
      </c>
      <c r="M119" s="26">
        <v>2.8771946599999998</v>
      </c>
      <c r="N119" s="26">
        <v>2.8771946599999998</v>
      </c>
      <c r="O119" s="26">
        <v>2.8771946599999998</v>
      </c>
      <c r="P119" s="26">
        <v>2.8771946599999998</v>
      </c>
      <c r="Q119" s="26">
        <v>2.8771946599999998</v>
      </c>
      <c r="R119" s="26">
        <v>2.8771946599999998</v>
      </c>
      <c r="S119" s="26">
        <v>2.8771946599999998</v>
      </c>
      <c r="T119" s="26">
        <v>2.8771946599999998</v>
      </c>
      <c r="U119" s="26">
        <v>2.8771946599999998</v>
      </c>
      <c r="V119" s="26">
        <v>2.8771946599999998</v>
      </c>
      <c r="W119" s="26">
        <v>2.8771946599999998</v>
      </c>
      <c r="X119" s="26">
        <v>2.8771946599999998</v>
      </c>
      <c r="Y119" s="26">
        <v>2.8771946599999998</v>
      </c>
    </row>
    <row r="120" spans="1:25" ht="15" collapsed="1" thickBot="1" x14ac:dyDescent="0.25">
      <c r="A120" s="20">
        <v>19</v>
      </c>
      <c r="B120" s="25">
        <v>1123.6300000000001</v>
      </c>
      <c r="C120" s="25">
        <v>1167.57</v>
      </c>
      <c r="D120" s="25">
        <v>1190.27</v>
      </c>
      <c r="E120" s="25">
        <v>1195.5999999999999</v>
      </c>
      <c r="F120" s="25">
        <v>1192.4100000000001</v>
      </c>
      <c r="G120" s="25">
        <v>1170.45</v>
      </c>
      <c r="H120" s="25">
        <v>1112.42</v>
      </c>
      <c r="I120" s="25">
        <v>1063.22</v>
      </c>
      <c r="J120" s="25">
        <v>1004.23</v>
      </c>
      <c r="K120" s="25">
        <v>1003.67</v>
      </c>
      <c r="L120" s="25">
        <v>1000.4</v>
      </c>
      <c r="M120" s="25">
        <v>987.5</v>
      </c>
      <c r="N120" s="25">
        <v>991</v>
      </c>
      <c r="O120" s="25">
        <v>1004.49</v>
      </c>
      <c r="P120" s="25">
        <v>1011.55</v>
      </c>
      <c r="Q120" s="25">
        <v>1011.84</v>
      </c>
      <c r="R120" s="25">
        <v>1002.21</v>
      </c>
      <c r="S120" s="25">
        <v>974.83</v>
      </c>
      <c r="T120" s="25">
        <v>965.49</v>
      </c>
      <c r="U120" s="25">
        <v>967.36</v>
      </c>
      <c r="V120" s="25">
        <v>967.13</v>
      </c>
      <c r="W120" s="25">
        <v>968.14</v>
      </c>
      <c r="X120" s="25">
        <v>991.66</v>
      </c>
      <c r="Y120" s="25">
        <v>1072.2</v>
      </c>
    </row>
    <row r="121" spans="1:25" ht="51" hidden="1" outlineLevel="1" x14ac:dyDescent="0.2">
      <c r="A121" s="47" t="s">
        <v>38</v>
      </c>
      <c r="B121" s="26">
        <v>929.71319003999997</v>
      </c>
      <c r="C121" s="26">
        <v>973.65035662000003</v>
      </c>
      <c r="D121" s="26">
        <v>996.35157708999998</v>
      </c>
      <c r="E121" s="26">
        <v>1001.68502115</v>
      </c>
      <c r="F121" s="26">
        <v>998.49024356999996</v>
      </c>
      <c r="G121" s="26">
        <v>976.53058499999997</v>
      </c>
      <c r="H121" s="26">
        <v>918.50041973999998</v>
      </c>
      <c r="I121" s="26">
        <v>869.30161897999994</v>
      </c>
      <c r="J121" s="26">
        <v>810.31324891999998</v>
      </c>
      <c r="K121" s="26">
        <v>809.75026425999999</v>
      </c>
      <c r="L121" s="26">
        <v>806.48009012</v>
      </c>
      <c r="M121" s="26">
        <v>793.57955847000005</v>
      </c>
      <c r="N121" s="26">
        <v>797.08575236000001</v>
      </c>
      <c r="O121" s="26">
        <v>810.57572914000002</v>
      </c>
      <c r="P121" s="26">
        <v>817.63763315999995</v>
      </c>
      <c r="Q121" s="26">
        <v>817.92348140000001</v>
      </c>
      <c r="R121" s="26">
        <v>808.28797440000005</v>
      </c>
      <c r="S121" s="26">
        <v>780.91109377999999</v>
      </c>
      <c r="T121" s="26">
        <v>771.57199720999995</v>
      </c>
      <c r="U121" s="26">
        <v>773.44632087000002</v>
      </c>
      <c r="V121" s="26">
        <v>773.21663574000002</v>
      </c>
      <c r="W121" s="26">
        <v>774.22448631999998</v>
      </c>
      <c r="X121" s="26">
        <v>797.73906475000001</v>
      </c>
      <c r="Y121" s="26">
        <v>878.28605371000003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63</v>
      </c>
      <c r="B125" s="26">
        <v>2.8771946599999998</v>
      </c>
      <c r="C125" s="26">
        <v>2.8771946599999998</v>
      </c>
      <c r="D125" s="26">
        <v>2.8771946599999998</v>
      </c>
      <c r="E125" s="26">
        <v>2.8771946599999998</v>
      </c>
      <c r="F125" s="26">
        <v>2.8771946599999998</v>
      </c>
      <c r="G125" s="26">
        <v>2.8771946599999998</v>
      </c>
      <c r="H125" s="26">
        <v>2.8771946599999998</v>
      </c>
      <c r="I125" s="26">
        <v>2.8771946599999998</v>
      </c>
      <c r="J125" s="26">
        <v>2.8771946599999998</v>
      </c>
      <c r="K125" s="26">
        <v>2.8771946599999998</v>
      </c>
      <c r="L125" s="26">
        <v>2.8771946599999998</v>
      </c>
      <c r="M125" s="26">
        <v>2.8771946599999998</v>
      </c>
      <c r="N125" s="26">
        <v>2.8771946599999998</v>
      </c>
      <c r="O125" s="26">
        <v>2.8771946599999998</v>
      </c>
      <c r="P125" s="26">
        <v>2.8771946599999998</v>
      </c>
      <c r="Q125" s="26">
        <v>2.8771946599999998</v>
      </c>
      <c r="R125" s="26">
        <v>2.8771946599999998</v>
      </c>
      <c r="S125" s="26">
        <v>2.8771946599999998</v>
      </c>
      <c r="T125" s="26">
        <v>2.8771946599999998</v>
      </c>
      <c r="U125" s="26">
        <v>2.8771946599999998</v>
      </c>
      <c r="V125" s="26">
        <v>2.8771946599999998</v>
      </c>
      <c r="W125" s="26">
        <v>2.8771946599999998</v>
      </c>
      <c r="X125" s="26">
        <v>2.8771946599999998</v>
      </c>
      <c r="Y125" s="26">
        <v>2.8771946599999998</v>
      </c>
    </row>
    <row r="126" spans="1:25" ht="15" collapsed="1" thickBot="1" x14ac:dyDescent="0.25">
      <c r="A126" s="14">
        <v>20</v>
      </c>
      <c r="B126" s="25">
        <v>1127.0999999999999</v>
      </c>
      <c r="C126" s="25">
        <v>1154.67</v>
      </c>
      <c r="D126" s="25">
        <v>1179.74</v>
      </c>
      <c r="E126" s="25">
        <v>1188.1500000000001</v>
      </c>
      <c r="F126" s="25">
        <v>1184.4100000000001</v>
      </c>
      <c r="G126" s="25">
        <v>1169.8800000000001</v>
      </c>
      <c r="H126" s="25">
        <v>1111</v>
      </c>
      <c r="I126" s="25">
        <v>1039.5</v>
      </c>
      <c r="J126" s="25">
        <v>989.15</v>
      </c>
      <c r="K126" s="25">
        <v>985.55</v>
      </c>
      <c r="L126" s="25">
        <v>948.74</v>
      </c>
      <c r="M126" s="25">
        <v>947.2</v>
      </c>
      <c r="N126" s="25">
        <v>961.18</v>
      </c>
      <c r="O126" s="25">
        <v>976.57</v>
      </c>
      <c r="P126" s="25">
        <v>986.82</v>
      </c>
      <c r="Q126" s="25">
        <v>990.67</v>
      </c>
      <c r="R126" s="25">
        <v>982.23</v>
      </c>
      <c r="S126" s="25">
        <v>953.03</v>
      </c>
      <c r="T126" s="25">
        <v>947.51</v>
      </c>
      <c r="U126" s="25">
        <v>947.6</v>
      </c>
      <c r="V126" s="25">
        <v>948.98</v>
      </c>
      <c r="W126" s="25">
        <v>951.44</v>
      </c>
      <c r="X126" s="25">
        <v>965.33</v>
      </c>
      <c r="Y126" s="25">
        <v>1033.6300000000001</v>
      </c>
    </row>
    <row r="127" spans="1:25" ht="51" hidden="1" outlineLevel="1" x14ac:dyDescent="0.2">
      <c r="A127" s="3" t="s">
        <v>38</v>
      </c>
      <c r="B127" s="26">
        <v>933.17870277999998</v>
      </c>
      <c r="C127" s="26">
        <v>960.75058180999997</v>
      </c>
      <c r="D127" s="26">
        <v>985.82376479000004</v>
      </c>
      <c r="E127" s="26">
        <v>994.23079660999997</v>
      </c>
      <c r="F127" s="26">
        <v>990.49451732</v>
      </c>
      <c r="G127" s="26">
        <v>975.96322006000003</v>
      </c>
      <c r="H127" s="26">
        <v>917.08345813000005</v>
      </c>
      <c r="I127" s="26">
        <v>845.58474615</v>
      </c>
      <c r="J127" s="26">
        <v>795.23352865000004</v>
      </c>
      <c r="K127" s="26">
        <v>791.63336006999998</v>
      </c>
      <c r="L127" s="26">
        <v>754.82039963</v>
      </c>
      <c r="M127" s="26">
        <v>753.28447666</v>
      </c>
      <c r="N127" s="26">
        <v>767.26185756999996</v>
      </c>
      <c r="O127" s="26">
        <v>782.64933726000004</v>
      </c>
      <c r="P127" s="26">
        <v>792.90734218</v>
      </c>
      <c r="Q127" s="26">
        <v>796.75233076999996</v>
      </c>
      <c r="R127" s="26">
        <v>788.31200133000004</v>
      </c>
      <c r="S127" s="26">
        <v>759.11311537999995</v>
      </c>
      <c r="T127" s="26">
        <v>753.59001923000005</v>
      </c>
      <c r="U127" s="26">
        <v>753.67931934000001</v>
      </c>
      <c r="V127" s="26">
        <v>755.06759308000005</v>
      </c>
      <c r="W127" s="26">
        <v>757.52363935999995</v>
      </c>
      <c r="X127" s="26">
        <v>771.41099115999998</v>
      </c>
      <c r="Y127" s="26">
        <v>839.71517753000001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63</v>
      </c>
      <c r="B131" s="26">
        <v>2.8771946599999998</v>
      </c>
      <c r="C131" s="26">
        <v>2.8771946599999998</v>
      </c>
      <c r="D131" s="26">
        <v>2.8771946599999998</v>
      </c>
      <c r="E131" s="26">
        <v>2.8771946599999998</v>
      </c>
      <c r="F131" s="26">
        <v>2.8771946599999998</v>
      </c>
      <c r="G131" s="26">
        <v>2.8771946599999998</v>
      </c>
      <c r="H131" s="26">
        <v>2.8771946599999998</v>
      </c>
      <c r="I131" s="26">
        <v>2.8771946599999998</v>
      </c>
      <c r="J131" s="26">
        <v>2.8771946599999998</v>
      </c>
      <c r="K131" s="26">
        <v>2.8771946599999998</v>
      </c>
      <c r="L131" s="26">
        <v>2.8771946599999998</v>
      </c>
      <c r="M131" s="26">
        <v>2.8771946599999998</v>
      </c>
      <c r="N131" s="26">
        <v>2.8771946599999998</v>
      </c>
      <c r="O131" s="26">
        <v>2.8771946599999998</v>
      </c>
      <c r="P131" s="26">
        <v>2.8771946599999998</v>
      </c>
      <c r="Q131" s="26">
        <v>2.8771946599999998</v>
      </c>
      <c r="R131" s="26">
        <v>2.8771946599999998</v>
      </c>
      <c r="S131" s="26">
        <v>2.8771946599999998</v>
      </c>
      <c r="T131" s="26">
        <v>2.8771946599999998</v>
      </c>
      <c r="U131" s="26">
        <v>2.8771946599999998</v>
      </c>
      <c r="V131" s="26">
        <v>2.8771946599999998</v>
      </c>
      <c r="W131" s="26">
        <v>2.8771946599999998</v>
      </c>
      <c r="X131" s="26">
        <v>2.8771946599999998</v>
      </c>
      <c r="Y131" s="26">
        <v>2.8771946599999998</v>
      </c>
    </row>
    <row r="132" spans="1:25" ht="15" collapsed="1" thickBot="1" x14ac:dyDescent="0.25">
      <c r="A132" s="14">
        <v>21</v>
      </c>
      <c r="B132" s="25">
        <v>1097.27</v>
      </c>
      <c r="C132" s="25">
        <v>1132.42</v>
      </c>
      <c r="D132" s="25">
        <v>1145.83</v>
      </c>
      <c r="E132" s="25">
        <v>1157.49</v>
      </c>
      <c r="F132" s="25">
        <v>1169.3800000000001</v>
      </c>
      <c r="G132" s="25">
        <v>1149.79</v>
      </c>
      <c r="H132" s="25">
        <v>1094.8399999999999</v>
      </c>
      <c r="I132" s="25">
        <v>1025.54</v>
      </c>
      <c r="J132" s="25">
        <v>974.65</v>
      </c>
      <c r="K132" s="25">
        <v>977.08</v>
      </c>
      <c r="L132" s="25">
        <v>970.45</v>
      </c>
      <c r="M132" s="25">
        <v>966.3</v>
      </c>
      <c r="N132" s="25">
        <v>973.76</v>
      </c>
      <c r="O132" s="25">
        <v>978.2</v>
      </c>
      <c r="P132" s="25">
        <v>993.51</v>
      </c>
      <c r="Q132" s="25">
        <v>1003.16</v>
      </c>
      <c r="R132" s="25">
        <v>992.07</v>
      </c>
      <c r="S132" s="25">
        <v>970.35</v>
      </c>
      <c r="T132" s="25">
        <v>961.99</v>
      </c>
      <c r="U132" s="25">
        <v>975.19</v>
      </c>
      <c r="V132" s="25">
        <v>995.58</v>
      </c>
      <c r="W132" s="25">
        <v>986.58</v>
      </c>
      <c r="X132" s="25">
        <v>990.57</v>
      </c>
      <c r="Y132" s="25">
        <v>1072.68</v>
      </c>
    </row>
    <row r="133" spans="1:25" ht="51" hidden="1" outlineLevel="1" x14ac:dyDescent="0.2">
      <c r="A133" s="47" t="s">
        <v>38</v>
      </c>
      <c r="B133" s="26">
        <v>903.35499480999999</v>
      </c>
      <c r="C133" s="26">
        <v>938.50693249999995</v>
      </c>
      <c r="D133" s="26">
        <v>951.91580986999998</v>
      </c>
      <c r="E133" s="26">
        <v>963.56861726</v>
      </c>
      <c r="F133" s="26">
        <v>975.45809724000003</v>
      </c>
      <c r="G133" s="26">
        <v>955.87662874</v>
      </c>
      <c r="H133" s="26">
        <v>900.92390731</v>
      </c>
      <c r="I133" s="26">
        <v>831.62166032000005</v>
      </c>
      <c r="J133" s="26">
        <v>780.73394203999999</v>
      </c>
      <c r="K133" s="26">
        <v>783.16021147000004</v>
      </c>
      <c r="L133" s="26">
        <v>776.53268958000001</v>
      </c>
      <c r="M133" s="26">
        <v>772.38480972000002</v>
      </c>
      <c r="N133" s="26">
        <v>779.84073168999998</v>
      </c>
      <c r="O133" s="26">
        <v>784.28470998</v>
      </c>
      <c r="P133" s="26">
        <v>799.59169586999997</v>
      </c>
      <c r="Q133" s="26">
        <v>809.23923063999996</v>
      </c>
      <c r="R133" s="26">
        <v>798.15204329000005</v>
      </c>
      <c r="S133" s="26">
        <v>776.43417308000005</v>
      </c>
      <c r="T133" s="26">
        <v>768.0762866</v>
      </c>
      <c r="U133" s="26">
        <v>781.27141674999996</v>
      </c>
      <c r="V133" s="26">
        <v>801.65884868000001</v>
      </c>
      <c r="W133" s="26">
        <v>792.66135634</v>
      </c>
      <c r="X133" s="26">
        <v>796.65255804000003</v>
      </c>
      <c r="Y133" s="26">
        <v>878.75970109000002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63</v>
      </c>
      <c r="B137" s="26">
        <v>2.8771946599999998</v>
      </c>
      <c r="C137" s="26">
        <v>2.8771946599999998</v>
      </c>
      <c r="D137" s="26">
        <v>2.8771946599999998</v>
      </c>
      <c r="E137" s="26">
        <v>2.8771946599999998</v>
      </c>
      <c r="F137" s="26">
        <v>2.8771946599999998</v>
      </c>
      <c r="G137" s="26">
        <v>2.8771946599999998</v>
      </c>
      <c r="H137" s="26">
        <v>2.8771946599999998</v>
      </c>
      <c r="I137" s="26">
        <v>2.8771946599999998</v>
      </c>
      <c r="J137" s="26">
        <v>2.8771946599999998</v>
      </c>
      <c r="K137" s="26">
        <v>2.8771946599999998</v>
      </c>
      <c r="L137" s="26">
        <v>2.8771946599999998</v>
      </c>
      <c r="M137" s="26">
        <v>2.8771946599999998</v>
      </c>
      <c r="N137" s="26">
        <v>2.8771946599999998</v>
      </c>
      <c r="O137" s="26">
        <v>2.8771946599999998</v>
      </c>
      <c r="P137" s="26">
        <v>2.8771946599999998</v>
      </c>
      <c r="Q137" s="26">
        <v>2.8771946599999998</v>
      </c>
      <c r="R137" s="26">
        <v>2.8771946599999998</v>
      </c>
      <c r="S137" s="26">
        <v>2.8771946599999998</v>
      </c>
      <c r="T137" s="26">
        <v>2.8771946599999998</v>
      </c>
      <c r="U137" s="26">
        <v>2.8771946599999998</v>
      </c>
      <c r="V137" s="26">
        <v>2.8771946599999998</v>
      </c>
      <c r="W137" s="26">
        <v>2.8771946599999998</v>
      </c>
      <c r="X137" s="26">
        <v>2.8771946599999998</v>
      </c>
      <c r="Y137" s="26">
        <v>2.8771946599999998</v>
      </c>
    </row>
    <row r="138" spans="1:25" ht="15" collapsed="1" thickBot="1" x14ac:dyDescent="0.25">
      <c r="A138" s="14">
        <v>22</v>
      </c>
      <c r="B138" s="25">
        <v>1097.95</v>
      </c>
      <c r="C138" s="25">
        <v>1139.8800000000001</v>
      </c>
      <c r="D138" s="25">
        <v>1158.25</v>
      </c>
      <c r="E138" s="25">
        <v>1167.75</v>
      </c>
      <c r="F138" s="25">
        <v>1165.81</v>
      </c>
      <c r="G138" s="25">
        <v>1143.29</v>
      </c>
      <c r="H138" s="25">
        <v>1081.08</v>
      </c>
      <c r="I138" s="25">
        <v>998.72</v>
      </c>
      <c r="J138" s="25">
        <v>947.03</v>
      </c>
      <c r="K138" s="25">
        <v>946.84</v>
      </c>
      <c r="L138" s="25">
        <v>949.21</v>
      </c>
      <c r="M138" s="25">
        <v>972.32</v>
      </c>
      <c r="N138" s="25">
        <v>968.29</v>
      </c>
      <c r="O138" s="25">
        <v>972.53</v>
      </c>
      <c r="P138" s="25">
        <v>984.56</v>
      </c>
      <c r="Q138" s="25">
        <v>980.38</v>
      </c>
      <c r="R138" s="25">
        <v>970.63</v>
      </c>
      <c r="S138" s="25">
        <v>969.09</v>
      </c>
      <c r="T138" s="25">
        <v>967.83</v>
      </c>
      <c r="U138" s="25">
        <v>966.97</v>
      </c>
      <c r="V138" s="25">
        <v>964.24</v>
      </c>
      <c r="W138" s="25">
        <v>962.7</v>
      </c>
      <c r="X138" s="25">
        <v>964.67</v>
      </c>
      <c r="Y138" s="25">
        <v>1039.05</v>
      </c>
    </row>
    <row r="139" spans="1:25" ht="51" hidden="1" outlineLevel="1" x14ac:dyDescent="0.2">
      <c r="A139" s="3" t="s">
        <v>38</v>
      </c>
      <c r="B139" s="26">
        <v>904.03694089999999</v>
      </c>
      <c r="C139" s="26">
        <v>945.96422483000003</v>
      </c>
      <c r="D139" s="26">
        <v>964.33481930000005</v>
      </c>
      <c r="E139" s="26">
        <v>973.83067000000005</v>
      </c>
      <c r="F139" s="26">
        <v>971.88940625999999</v>
      </c>
      <c r="G139" s="26">
        <v>949.37739524999995</v>
      </c>
      <c r="H139" s="26">
        <v>887.16385136999997</v>
      </c>
      <c r="I139" s="26">
        <v>804.80716431999997</v>
      </c>
      <c r="J139" s="26">
        <v>753.10781020000002</v>
      </c>
      <c r="K139" s="26">
        <v>752.92353774000003</v>
      </c>
      <c r="L139" s="26">
        <v>755.29188123999995</v>
      </c>
      <c r="M139" s="26">
        <v>778.40047898</v>
      </c>
      <c r="N139" s="26">
        <v>774.37280996000004</v>
      </c>
      <c r="O139" s="26">
        <v>778.61635446000003</v>
      </c>
      <c r="P139" s="26">
        <v>790.64269075000004</v>
      </c>
      <c r="Q139" s="26">
        <v>786.46672591000004</v>
      </c>
      <c r="R139" s="26">
        <v>776.71441770000001</v>
      </c>
      <c r="S139" s="26">
        <v>775.16938361999996</v>
      </c>
      <c r="T139" s="26">
        <v>773.90995902999998</v>
      </c>
      <c r="U139" s="26">
        <v>773.05740861000004</v>
      </c>
      <c r="V139" s="26">
        <v>770.32752526000002</v>
      </c>
      <c r="W139" s="26">
        <v>768.77996846999997</v>
      </c>
      <c r="X139" s="26">
        <v>770.75045539999996</v>
      </c>
      <c r="Y139" s="26">
        <v>845.13514454999995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63</v>
      </c>
      <c r="B143" s="26">
        <v>2.8771946599999998</v>
      </c>
      <c r="C143" s="26">
        <v>2.8771946599999998</v>
      </c>
      <c r="D143" s="26">
        <v>2.8771946599999998</v>
      </c>
      <c r="E143" s="26">
        <v>2.8771946599999998</v>
      </c>
      <c r="F143" s="26">
        <v>2.8771946599999998</v>
      </c>
      <c r="G143" s="26">
        <v>2.8771946599999998</v>
      </c>
      <c r="H143" s="26">
        <v>2.8771946599999998</v>
      </c>
      <c r="I143" s="26">
        <v>2.8771946599999998</v>
      </c>
      <c r="J143" s="26">
        <v>2.8771946599999998</v>
      </c>
      <c r="K143" s="26">
        <v>2.8771946599999998</v>
      </c>
      <c r="L143" s="26">
        <v>2.8771946599999998</v>
      </c>
      <c r="M143" s="26">
        <v>2.8771946599999998</v>
      </c>
      <c r="N143" s="26">
        <v>2.8771946599999998</v>
      </c>
      <c r="O143" s="26">
        <v>2.8771946599999998</v>
      </c>
      <c r="P143" s="26">
        <v>2.8771946599999998</v>
      </c>
      <c r="Q143" s="26">
        <v>2.8771946599999998</v>
      </c>
      <c r="R143" s="26">
        <v>2.8771946599999998</v>
      </c>
      <c r="S143" s="26">
        <v>2.8771946599999998</v>
      </c>
      <c r="T143" s="26">
        <v>2.8771946599999998</v>
      </c>
      <c r="U143" s="26">
        <v>2.8771946599999998</v>
      </c>
      <c r="V143" s="26">
        <v>2.8771946599999998</v>
      </c>
      <c r="W143" s="26">
        <v>2.8771946599999998</v>
      </c>
      <c r="X143" s="26">
        <v>2.8771946599999998</v>
      </c>
      <c r="Y143" s="26">
        <v>2.8771946599999998</v>
      </c>
    </row>
    <row r="144" spans="1:25" ht="15" collapsed="1" thickBot="1" x14ac:dyDescent="0.25">
      <c r="A144" s="14">
        <v>23</v>
      </c>
      <c r="B144" s="25">
        <v>1134.01</v>
      </c>
      <c r="C144" s="25">
        <v>1170.5899999999999</v>
      </c>
      <c r="D144" s="25">
        <v>1188.8699999999999</v>
      </c>
      <c r="E144" s="25">
        <v>1197.2</v>
      </c>
      <c r="F144" s="25">
        <v>1195.8399999999999</v>
      </c>
      <c r="G144" s="25">
        <v>1175.45</v>
      </c>
      <c r="H144" s="25">
        <v>1118.48</v>
      </c>
      <c r="I144" s="25">
        <v>1053.02</v>
      </c>
      <c r="J144" s="25">
        <v>1007.68</v>
      </c>
      <c r="K144" s="25">
        <v>1007.39</v>
      </c>
      <c r="L144" s="25">
        <v>1006.52</v>
      </c>
      <c r="M144" s="25">
        <v>991.16</v>
      </c>
      <c r="N144" s="25">
        <v>985.51</v>
      </c>
      <c r="O144" s="25">
        <v>990.88</v>
      </c>
      <c r="P144" s="25">
        <v>1005.01</v>
      </c>
      <c r="Q144" s="25">
        <v>1020.12</v>
      </c>
      <c r="R144" s="25">
        <v>1014.37</v>
      </c>
      <c r="S144" s="25">
        <v>999.17</v>
      </c>
      <c r="T144" s="25">
        <v>997.57</v>
      </c>
      <c r="U144" s="25">
        <v>995.51</v>
      </c>
      <c r="V144" s="25">
        <v>996.06</v>
      </c>
      <c r="W144" s="25">
        <v>991.63</v>
      </c>
      <c r="X144" s="25">
        <v>1001.05</v>
      </c>
      <c r="Y144" s="25">
        <v>1076.5</v>
      </c>
    </row>
    <row r="145" spans="1:25" ht="51" hidden="1" outlineLevel="1" x14ac:dyDescent="0.2">
      <c r="A145" s="47" t="s">
        <v>38</v>
      </c>
      <c r="B145" s="26">
        <v>940.09072306999997</v>
      </c>
      <c r="C145" s="26">
        <v>976.67632902000003</v>
      </c>
      <c r="D145" s="26">
        <v>994.95457762000001</v>
      </c>
      <c r="E145" s="26">
        <v>1003.2791537099999</v>
      </c>
      <c r="F145" s="26">
        <v>1001.92056802</v>
      </c>
      <c r="G145" s="26">
        <v>981.53461967999999</v>
      </c>
      <c r="H145" s="26">
        <v>924.56135180000001</v>
      </c>
      <c r="I145" s="26">
        <v>859.09945601000004</v>
      </c>
      <c r="J145" s="26">
        <v>813.76769805000004</v>
      </c>
      <c r="K145" s="26">
        <v>813.47028806000003</v>
      </c>
      <c r="L145" s="26">
        <v>812.60288978999995</v>
      </c>
      <c r="M145" s="26">
        <v>797.24701632999995</v>
      </c>
      <c r="N145" s="26">
        <v>791.59763072999999</v>
      </c>
      <c r="O145" s="26">
        <v>796.96242197000004</v>
      </c>
      <c r="P145" s="26">
        <v>811.09231164000005</v>
      </c>
      <c r="Q145" s="26">
        <v>826.20655713999997</v>
      </c>
      <c r="R145" s="26">
        <v>820.45025471999998</v>
      </c>
      <c r="S145" s="26">
        <v>805.24937778000003</v>
      </c>
      <c r="T145" s="26">
        <v>803.65389300000004</v>
      </c>
      <c r="U145" s="26">
        <v>801.58912518</v>
      </c>
      <c r="V145" s="26">
        <v>802.14686971000003</v>
      </c>
      <c r="W145" s="26">
        <v>797.71089919999997</v>
      </c>
      <c r="X145" s="26">
        <v>807.12802175000002</v>
      </c>
      <c r="Y145" s="26">
        <v>882.58650522999994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63</v>
      </c>
      <c r="B149" s="26">
        <v>2.8771946599999998</v>
      </c>
      <c r="C149" s="26">
        <v>2.8771946599999998</v>
      </c>
      <c r="D149" s="26">
        <v>2.8771946599999998</v>
      </c>
      <c r="E149" s="26">
        <v>2.8771946599999998</v>
      </c>
      <c r="F149" s="26">
        <v>2.8771946599999998</v>
      </c>
      <c r="G149" s="26">
        <v>2.8771946599999998</v>
      </c>
      <c r="H149" s="26">
        <v>2.8771946599999998</v>
      </c>
      <c r="I149" s="26">
        <v>2.8771946599999998</v>
      </c>
      <c r="J149" s="26">
        <v>2.8771946599999998</v>
      </c>
      <c r="K149" s="26">
        <v>2.8771946599999998</v>
      </c>
      <c r="L149" s="26">
        <v>2.8771946599999998</v>
      </c>
      <c r="M149" s="26">
        <v>2.8771946599999998</v>
      </c>
      <c r="N149" s="26">
        <v>2.8771946599999998</v>
      </c>
      <c r="O149" s="26">
        <v>2.8771946599999998</v>
      </c>
      <c r="P149" s="26">
        <v>2.8771946599999998</v>
      </c>
      <c r="Q149" s="26">
        <v>2.8771946599999998</v>
      </c>
      <c r="R149" s="26">
        <v>2.8771946599999998</v>
      </c>
      <c r="S149" s="26">
        <v>2.8771946599999998</v>
      </c>
      <c r="T149" s="26">
        <v>2.8771946599999998</v>
      </c>
      <c r="U149" s="26">
        <v>2.8771946599999998</v>
      </c>
      <c r="V149" s="26">
        <v>2.8771946599999998</v>
      </c>
      <c r="W149" s="26">
        <v>2.8771946599999998</v>
      </c>
      <c r="X149" s="26">
        <v>2.8771946599999998</v>
      </c>
      <c r="Y149" s="26">
        <v>2.8771946599999998</v>
      </c>
    </row>
    <row r="150" spans="1:25" ht="15" collapsed="1" thickBot="1" x14ac:dyDescent="0.25">
      <c r="A150" s="14">
        <v>24</v>
      </c>
      <c r="B150" s="25">
        <v>1093.19</v>
      </c>
      <c r="C150" s="25">
        <v>1107.44</v>
      </c>
      <c r="D150" s="25">
        <v>1129</v>
      </c>
      <c r="E150" s="25">
        <v>1136.3800000000001</v>
      </c>
      <c r="F150" s="25">
        <v>1137.26</v>
      </c>
      <c r="G150" s="25">
        <v>1124.02</v>
      </c>
      <c r="H150" s="25">
        <v>1098.92</v>
      </c>
      <c r="I150" s="25">
        <v>1062.49</v>
      </c>
      <c r="J150" s="25">
        <v>1030.04</v>
      </c>
      <c r="K150" s="25">
        <v>1032.9000000000001</v>
      </c>
      <c r="L150" s="25">
        <v>1034.6400000000001</v>
      </c>
      <c r="M150" s="25">
        <v>1027.6500000000001</v>
      </c>
      <c r="N150" s="25">
        <v>1021.03</v>
      </c>
      <c r="O150" s="25">
        <v>1022.12</v>
      </c>
      <c r="P150" s="25">
        <v>1025.27</v>
      </c>
      <c r="Q150" s="25">
        <v>1025.1199999999999</v>
      </c>
      <c r="R150" s="25">
        <v>1028.01</v>
      </c>
      <c r="S150" s="25">
        <v>1033.82</v>
      </c>
      <c r="T150" s="25">
        <v>1030.77</v>
      </c>
      <c r="U150" s="25">
        <v>1027.6199999999999</v>
      </c>
      <c r="V150" s="25">
        <v>1030.17</v>
      </c>
      <c r="W150" s="25">
        <v>1029.03</v>
      </c>
      <c r="X150" s="25">
        <v>1025.5999999999999</v>
      </c>
      <c r="Y150" s="25">
        <v>1036.01</v>
      </c>
    </row>
    <row r="151" spans="1:25" ht="51" hidden="1" outlineLevel="1" x14ac:dyDescent="0.2">
      <c r="A151" s="47" t="s">
        <v>38</v>
      </c>
      <c r="B151" s="26">
        <v>899.26871980999999</v>
      </c>
      <c r="C151" s="26">
        <v>913.52136943999994</v>
      </c>
      <c r="D151" s="26">
        <v>935.08466895000004</v>
      </c>
      <c r="E151" s="26">
        <v>942.46514486000001</v>
      </c>
      <c r="F151" s="26">
        <v>943.34154964000004</v>
      </c>
      <c r="G151" s="26">
        <v>930.10659409000004</v>
      </c>
      <c r="H151" s="26">
        <v>904.99876700000004</v>
      </c>
      <c r="I151" s="26">
        <v>868.57591746000003</v>
      </c>
      <c r="J151" s="26">
        <v>836.12385280000001</v>
      </c>
      <c r="K151" s="26">
        <v>838.97792859000003</v>
      </c>
      <c r="L151" s="26">
        <v>840.72540244000004</v>
      </c>
      <c r="M151" s="26">
        <v>833.73267530999999</v>
      </c>
      <c r="N151" s="26">
        <v>827.10920742999997</v>
      </c>
      <c r="O151" s="26">
        <v>828.20364195000002</v>
      </c>
      <c r="P151" s="26">
        <v>831.35467034999999</v>
      </c>
      <c r="Q151" s="26">
        <v>831.19937150999999</v>
      </c>
      <c r="R151" s="26">
        <v>834.09536207999997</v>
      </c>
      <c r="S151" s="26">
        <v>839.90211405000002</v>
      </c>
      <c r="T151" s="26">
        <v>836.85618683999996</v>
      </c>
      <c r="U151" s="26">
        <v>833.70097409000005</v>
      </c>
      <c r="V151" s="26">
        <v>836.25189408999995</v>
      </c>
      <c r="W151" s="26">
        <v>835.11001340999997</v>
      </c>
      <c r="X151" s="26">
        <v>831.68388476999996</v>
      </c>
      <c r="Y151" s="26">
        <v>842.09756148999998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63</v>
      </c>
      <c r="B155" s="26">
        <v>2.8771946599999998</v>
      </c>
      <c r="C155" s="26">
        <v>2.8771946599999998</v>
      </c>
      <c r="D155" s="26">
        <v>2.8771946599999998</v>
      </c>
      <c r="E155" s="26">
        <v>2.8771946599999998</v>
      </c>
      <c r="F155" s="26">
        <v>2.8771946599999998</v>
      </c>
      <c r="G155" s="26">
        <v>2.8771946599999998</v>
      </c>
      <c r="H155" s="26">
        <v>2.8771946599999998</v>
      </c>
      <c r="I155" s="26">
        <v>2.8771946599999998</v>
      </c>
      <c r="J155" s="26">
        <v>2.8771946599999998</v>
      </c>
      <c r="K155" s="26">
        <v>2.8771946599999998</v>
      </c>
      <c r="L155" s="26">
        <v>2.8771946599999998</v>
      </c>
      <c r="M155" s="26">
        <v>2.8771946599999998</v>
      </c>
      <c r="N155" s="26">
        <v>2.8771946599999998</v>
      </c>
      <c r="O155" s="26">
        <v>2.8771946599999998</v>
      </c>
      <c r="P155" s="26">
        <v>2.8771946599999998</v>
      </c>
      <c r="Q155" s="26">
        <v>2.8771946599999998</v>
      </c>
      <c r="R155" s="26">
        <v>2.8771946599999998</v>
      </c>
      <c r="S155" s="26">
        <v>2.8771946599999998</v>
      </c>
      <c r="T155" s="26">
        <v>2.8771946599999998</v>
      </c>
      <c r="U155" s="26">
        <v>2.8771946599999998</v>
      </c>
      <c r="V155" s="26">
        <v>2.8771946599999998</v>
      </c>
      <c r="W155" s="26">
        <v>2.8771946599999998</v>
      </c>
      <c r="X155" s="26">
        <v>2.8771946599999998</v>
      </c>
      <c r="Y155" s="26">
        <v>2.8771946599999998</v>
      </c>
    </row>
    <row r="156" spans="1:25" ht="15" collapsed="1" thickBot="1" x14ac:dyDescent="0.25">
      <c r="A156" s="14">
        <v>25</v>
      </c>
      <c r="B156" s="25">
        <v>1057.78</v>
      </c>
      <c r="C156" s="25">
        <v>1096.42</v>
      </c>
      <c r="D156" s="25">
        <v>1119.19</v>
      </c>
      <c r="E156" s="25">
        <v>1129.55</v>
      </c>
      <c r="F156" s="25">
        <v>1131.3499999999999</v>
      </c>
      <c r="G156" s="25">
        <v>1122.29</v>
      </c>
      <c r="H156" s="25">
        <v>1097.06</v>
      </c>
      <c r="I156" s="25">
        <v>1076.18</v>
      </c>
      <c r="J156" s="25">
        <v>1038.45</v>
      </c>
      <c r="K156" s="25">
        <v>1037.42</v>
      </c>
      <c r="L156" s="25">
        <v>1042.7</v>
      </c>
      <c r="M156" s="25">
        <v>1036.33</v>
      </c>
      <c r="N156" s="25">
        <v>1031.93</v>
      </c>
      <c r="O156" s="25">
        <v>1032.46</v>
      </c>
      <c r="P156" s="25">
        <v>1035.75</v>
      </c>
      <c r="Q156" s="25">
        <v>1036.55</v>
      </c>
      <c r="R156" s="25">
        <v>1035.3800000000001</v>
      </c>
      <c r="S156" s="25">
        <v>1037.98</v>
      </c>
      <c r="T156" s="25">
        <v>1037.05</v>
      </c>
      <c r="U156" s="25">
        <v>1034.92</v>
      </c>
      <c r="V156" s="25">
        <v>1038.53</v>
      </c>
      <c r="W156" s="25">
        <v>1036.8399999999999</v>
      </c>
      <c r="X156" s="25">
        <v>1032.3699999999999</v>
      </c>
      <c r="Y156" s="25">
        <v>1029.82</v>
      </c>
    </row>
    <row r="157" spans="1:25" ht="51" hidden="1" outlineLevel="1" x14ac:dyDescent="0.2">
      <c r="A157" s="3" t="s">
        <v>38</v>
      </c>
      <c r="B157" s="26">
        <v>863.86378911999998</v>
      </c>
      <c r="C157" s="26">
        <v>902.50668374999998</v>
      </c>
      <c r="D157" s="26">
        <v>925.27176708000002</v>
      </c>
      <c r="E157" s="26">
        <v>935.62841272000003</v>
      </c>
      <c r="F157" s="26">
        <v>937.43697070999997</v>
      </c>
      <c r="G157" s="26">
        <v>928.37409547000004</v>
      </c>
      <c r="H157" s="26">
        <v>903.14605159999996</v>
      </c>
      <c r="I157" s="26">
        <v>882.26539773000002</v>
      </c>
      <c r="J157" s="26">
        <v>844.52841894999995</v>
      </c>
      <c r="K157" s="26">
        <v>843.50722719999999</v>
      </c>
      <c r="L157" s="26">
        <v>848.78507453999998</v>
      </c>
      <c r="M157" s="26">
        <v>842.41548982999996</v>
      </c>
      <c r="N157" s="26">
        <v>838.01503677999995</v>
      </c>
      <c r="O157" s="26">
        <v>838.54288656000006</v>
      </c>
      <c r="P157" s="26">
        <v>841.83754041999998</v>
      </c>
      <c r="Q157" s="26">
        <v>842.63513522000005</v>
      </c>
      <c r="R157" s="26">
        <v>841.46523432000004</v>
      </c>
      <c r="S157" s="26">
        <v>844.0662605</v>
      </c>
      <c r="T157" s="26">
        <v>843.13140905</v>
      </c>
      <c r="U157" s="26">
        <v>841.00510331999999</v>
      </c>
      <c r="V157" s="26">
        <v>844.61400612</v>
      </c>
      <c r="W157" s="26">
        <v>842.92328165000004</v>
      </c>
      <c r="X157" s="26">
        <v>838.45254506000003</v>
      </c>
      <c r="Y157" s="26">
        <v>835.90629015000002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63</v>
      </c>
      <c r="B161" s="26">
        <v>2.8771946599999998</v>
      </c>
      <c r="C161" s="26">
        <v>2.8771946599999998</v>
      </c>
      <c r="D161" s="26">
        <v>2.8771946599999998</v>
      </c>
      <c r="E161" s="26">
        <v>2.8771946599999998</v>
      </c>
      <c r="F161" s="26">
        <v>2.8771946599999998</v>
      </c>
      <c r="G161" s="26">
        <v>2.8771946599999998</v>
      </c>
      <c r="H161" s="26">
        <v>2.8771946599999998</v>
      </c>
      <c r="I161" s="26">
        <v>2.8771946599999998</v>
      </c>
      <c r="J161" s="26">
        <v>2.8771946599999998</v>
      </c>
      <c r="K161" s="26">
        <v>2.8771946599999998</v>
      </c>
      <c r="L161" s="26">
        <v>2.8771946599999998</v>
      </c>
      <c r="M161" s="26">
        <v>2.8771946599999998</v>
      </c>
      <c r="N161" s="26">
        <v>2.8771946599999998</v>
      </c>
      <c r="O161" s="26">
        <v>2.8771946599999998</v>
      </c>
      <c r="P161" s="26">
        <v>2.8771946599999998</v>
      </c>
      <c r="Q161" s="26">
        <v>2.8771946599999998</v>
      </c>
      <c r="R161" s="26">
        <v>2.8771946599999998</v>
      </c>
      <c r="S161" s="26">
        <v>2.8771946599999998</v>
      </c>
      <c r="T161" s="26">
        <v>2.8771946599999998</v>
      </c>
      <c r="U161" s="26">
        <v>2.8771946599999998</v>
      </c>
      <c r="V161" s="26">
        <v>2.8771946599999998</v>
      </c>
      <c r="W161" s="26">
        <v>2.8771946599999998</v>
      </c>
      <c r="X161" s="26">
        <v>2.8771946599999998</v>
      </c>
      <c r="Y161" s="26">
        <v>2.8771946599999998</v>
      </c>
    </row>
    <row r="162" spans="1:25" ht="15" collapsed="1" thickBot="1" x14ac:dyDescent="0.25">
      <c r="A162" s="15">
        <v>26</v>
      </c>
      <c r="B162" s="25">
        <v>1060.92</v>
      </c>
      <c r="C162" s="25">
        <v>1102.81</v>
      </c>
      <c r="D162" s="25">
        <v>1122.74</v>
      </c>
      <c r="E162" s="25">
        <v>1134.0899999999999</v>
      </c>
      <c r="F162" s="25">
        <v>1134.22</v>
      </c>
      <c r="G162" s="25">
        <v>1119.6199999999999</v>
      </c>
      <c r="H162" s="25">
        <v>1067.75</v>
      </c>
      <c r="I162" s="25">
        <v>1042.93</v>
      </c>
      <c r="J162" s="25">
        <v>1041.81</v>
      </c>
      <c r="K162" s="25">
        <v>1043.1400000000001</v>
      </c>
      <c r="L162" s="25">
        <v>1044.1300000000001</v>
      </c>
      <c r="M162" s="25">
        <v>1005.26</v>
      </c>
      <c r="N162" s="25">
        <v>998.87</v>
      </c>
      <c r="O162" s="25">
        <v>1004.37</v>
      </c>
      <c r="P162" s="25">
        <v>1016.94</v>
      </c>
      <c r="Q162" s="25">
        <v>1013.77</v>
      </c>
      <c r="R162" s="25">
        <v>1010.38</v>
      </c>
      <c r="S162" s="25">
        <v>1002.65</v>
      </c>
      <c r="T162" s="25">
        <v>1006.84</v>
      </c>
      <c r="U162" s="25">
        <v>1005.87</v>
      </c>
      <c r="V162" s="25">
        <v>1009.5</v>
      </c>
      <c r="W162" s="25">
        <v>1006.02</v>
      </c>
      <c r="X162" s="25">
        <v>1003.55</v>
      </c>
      <c r="Y162" s="25">
        <v>1028.8399999999999</v>
      </c>
    </row>
    <row r="163" spans="1:25" ht="51" hidden="1" outlineLevel="1" x14ac:dyDescent="0.2">
      <c r="A163" s="3" t="s">
        <v>38</v>
      </c>
      <c r="B163" s="26">
        <v>867.00203840999995</v>
      </c>
      <c r="C163" s="26">
        <v>908.89035952999996</v>
      </c>
      <c r="D163" s="26">
        <v>928.82756847999997</v>
      </c>
      <c r="E163" s="26">
        <v>940.16857820999996</v>
      </c>
      <c r="F163" s="26">
        <v>940.30452507999996</v>
      </c>
      <c r="G163" s="26">
        <v>925.69843227000001</v>
      </c>
      <c r="H163" s="26">
        <v>873.83398807000003</v>
      </c>
      <c r="I163" s="26">
        <v>849.01439760000005</v>
      </c>
      <c r="J163" s="26">
        <v>847.89144440999996</v>
      </c>
      <c r="K163" s="26">
        <v>849.22258957999998</v>
      </c>
      <c r="L163" s="26">
        <v>850.21289747000003</v>
      </c>
      <c r="M163" s="26">
        <v>811.34587218000001</v>
      </c>
      <c r="N163" s="26">
        <v>804.95765015999996</v>
      </c>
      <c r="O163" s="26">
        <v>810.45589639000002</v>
      </c>
      <c r="P163" s="26">
        <v>823.02642049999997</v>
      </c>
      <c r="Q163" s="26">
        <v>819.84837574999995</v>
      </c>
      <c r="R163" s="26">
        <v>816.46646244999999</v>
      </c>
      <c r="S163" s="26">
        <v>808.73144601000001</v>
      </c>
      <c r="T163" s="26">
        <v>812.92731505999996</v>
      </c>
      <c r="U163" s="26">
        <v>811.95221392999997</v>
      </c>
      <c r="V163" s="26">
        <v>815.57925862000002</v>
      </c>
      <c r="W163" s="26">
        <v>812.10521605999998</v>
      </c>
      <c r="X163" s="26">
        <v>809.63215401000002</v>
      </c>
      <c r="Y163" s="26">
        <v>834.91847623000001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63</v>
      </c>
      <c r="B167" s="26">
        <v>2.8771946599999998</v>
      </c>
      <c r="C167" s="26">
        <v>2.8771946599999998</v>
      </c>
      <c r="D167" s="26">
        <v>2.8771946599999998</v>
      </c>
      <c r="E167" s="26">
        <v>2.8771946599999998</v>
      </c>
      <c r="F167" s="26">
        <v>2.8771946599999998</v>
      </c>
      <c r="G167" s="26">
        <v>2.8771946599999998</v>
      </c>
      <c r="H167" s="26">
        <v>2.8771946599999998</v>
      </c>
      <c r="I167" s="26">
        <v>2.8771946599999998</v>
      </c>
      <c r="J167" s="26">
        <v>2.8771946599999998</v>
      </c>
      <c r="K167" s="26">
        <v>2.8771946599999998</v>
      </c>
      <c r="L167" s="26">
        <v>2.8771946599999998</v>
      </c>
      <c r="M167" s="26">
        <v>2.8771946599999998</v>
      </c>
      <c r="N167" s="26">
        <v>2.8771946599999998</v>
      </c>
      <c r="O167" s="26">
        <v>2.8771946599999998</v>
      </c>
      <c r="P167" s="26">
        <v>2.8771946599999998</v>
      </c>
      <c r="Q167" s="26">
        <v>2.8771946599999998</v>
      </c>
      <c r="R167" s="26">
        <v>2.8771946599999998</v>
      </c>
      <c r="S167" s="26">
        <v>2.8771946599999998</v>
      </c>
      <c r="T167" s="26">
        <v>2.8771946599999998</v>
      </c>
      <c r="U167" s="26">
        <v>2.8771946599999998</v>
      </c>
      <c r="V167" s="26">
        <v>2.8771946599999998</v>
      </c>
      <c r="W167" s="26">
        <v>2.8771946599999998</v>
      </c>
      <c r="X167" s="26">
        <v>2.8771946599999998</v>
      </c>
      <c r="Y167" s="26">
        <v>2.8771946599999998</v>
      </c>
    </row>
    <row r="168" spans="1:25" ht="15" collapsed="1" thickBot="1" x14ac:dyDescent="0.25">
      <c r="A168" s="20">
        <v>27</v>
      </c>
      <c r="B168" s="25">
        <v>1066.58</v>
      </c>
      <c r="C168" s="25">
        <v>1094.74</v>
      </c>
      <c r="D168" s="25">
        <v>1116.8</v>
      </c>
      <c r="E168" s="25">
        <v>1125.8800000000001</v>
      </c>
      <c r="F168" s="25">
        <v>1125.5899999999999</v>
      </c>
      <c r="G168" s="25">
        <v>1115.9000000000001</v>
      </c>
      <c r="H168" s="25">
        <v>1066.1500000000001</v>
      </c>
      <c r="I168" s="25">
        <v>1008.09</v>
      </c>
      <c r="J168" s="25">
        <v>1001.86</v>
      </c>
      <c r="K168" s="25">
        <v>1004.07</v>
      </c>
      <c r="L168" s="25">
        <v>1001.39</v>
      </c>
      <c r="M168" s="25">
        <v>992.56</v>
      </c>
      <c r="N168" s="25">
        <v>988.92</v>
      </c>
      <c r="O168" s="25">
        <v>995.08</v>
      </c>
      <c r="P168" s="25">
        <v>997.21</v>
      </c>
      <c r="Q168" s="25">
        <v>998.57</v>
      </c>
      <c r="R168" s="25">
        <v>993.6</v>
      </c>
      <c r="S168" s="25">
        <v>994.22</v>
      </c>
      <c r="T168" s="25">
        <v>995.69</v>
      </c>
      <c r="U168" s="25">
        <v>994.29</v>
      </c>
      <c r="V168" s="25">
        <v>999.68</v>
      </c>
      <c r="W168" s="25">
        <v>995.06</v>
      </c>
      <c r="X168" s="25">
        <v>992.18</v>
      </c>
      <c r="Y168" s="25">
        <v>1004.98</v>
      </c>
    </row>
    <row r="169" spans="1:25" ht="51" hidden="1" outlineLevel="1" x14ac:dyDescent="0.2">
      <c r="A169" s="47" t="s">
        <v>38</v>
      </c>
      <c r="B169" s="26">
        <v>872.66049941000006</v>
      </c>
      <c r="C169" s="26">
        <v>900.82652855000003</v>
      </c>
      <c r="D169" s="26">
        <v>922.88381520999997</v>
      </c>
      <c r="E169" s="26">
        <v>931.95884766999995</v>
      </c>
      <c r="F169" s="26">
        <v>931.67758910999999</v>
      </c>
      <c r="G169" s="26">
        <v>921.98653932000002</v>
      </c>
      <c r="H169" s="26">
        <v>872.23242307999999</v>
      </c>
      <c r="I169" s="26">
        <v>814.17536034</v>
      </c>
      <c r="J169" s="26">
        <v>807.94317464000005</v>
      </c>
      <c r="K169" s="26">
        <v>810.15042261999997</v>
      </c>
      <c r="L169" s="26">
        <v>807.47079614999996</v>
      </c>
      <c r="M169" s="26">
        <v>798.64510891999998</v>
      </c>
      <c r="N169" s="26">
        <v>794.99941362000004</v>
      </c>
      <c r="O169" s="26">
        <v>801.16489197999999</v>
      </c>
      <c r="P169" s="26">
        <v>803.29060631000004</v>
      </c>
      <c r="Q169" s="26">
        <v>804.65470554000001</v>
      </c>
      <c r="R169" s="26">
        <v>799.68166249000001</v>
      </c>
      <c r="S169" s="26">
        <v>800.30557959999999</v>
      </c>
      <c r="T169" s="26">
        <v>801.77565683</v>
      </c>
      <c r="U169" s="26">
        <v>800.36945659000003</v>
      </c>
      <c r="V169" s="26">
        <v>805.76252742999998</v>
      </c>
      <c r="W169" s="26">
        <v>801.14136724000002</v>
      </c>
      <c r="X169" s="26">
        <v>798.26113161000001</v>
      </c>
      <c r="Y169" s="26">
        <v>811.06119942999999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63</v>
      </c>
      <c r="B173" s="26">
        <v>2.8771946599999998</v>
      </c>
      <c r="C173" s="26">
        <v>2.8771946599999998</v>
      </c>
      <c r="D173" s="26">
        <v>2.8771946599999998</v>
      </c>
      <c r="E173" s="26">
        <v>2.8771946599999998</v>
      </c>
      <c r="F173" s="26">
        <v>2.8771946599999998</v>
      </c>
      <c r="G173" s="26">
        <v>2.8771946599999998</v>
      </c>
      <c r="H173" s="26">
        <v>2.8771946599999998</v>
      </c>
      <c r="I173" s="26">
        <v>2.8771946599999998</v>
      </c>
      <c r="J173" s="26">
        <v>2.8771946599999998</v>
      </c>
      <c r="K173" s="26">
        <v>2.8771946599999998</v>
      </c>
      <c r="L173" s="26">
        <v>2.8771946599999998</v>
      </c>
      <c r="M173" s="26">
        <v>2.8771946599999998</v>
      </c>
      <c r="N173" s="26">
        <v>2.8771946599999998</v>
      </c>
      <c r="O173" s="26">
        <v>2.8771946599999998</v>
      </c>
      <c r="P173" s="26">
        <v>2.8771946599999998</v>
      </c>
      <c r="Q173" s="26">
        <v>2.8771946599999998</v>
      </c>
      <c r="R173" s="26">
        <v>2.8771946599999998</v>
      </c>
      <c r="S173" s="26">
        <v>2.8771946599999998</v>
      </c>
      <c r="T173" s="26">
        <v>2.8771946599999998</v>
      </c>
      <c r="U173" s="26">
        <v>2.8771946599999998</v>
      </c>
      <c r="V173" s="26">
        <v>2.8771946599999998</v>
      </c>
      <c r="W173" s="26">
        <v>2.8771946599999998</v>
      </c>
      <c r="X173" s="26">
        <v>2.8771946599999998</v>
      </c>
      <c r="Y173" s="26">
        <v>2.8771946599999998</v>
      </c>
    </row>
    <row r="174" spans="1:25" ht="15" collapsed="1" thickBot="1" x14ac:dyDescent="0.25">
      <c r="A174" s="14">
        <v>28</v>
      </c>
      <c r="B174" s="25">
        <v>1040.72</v>
      </c>
      <c r="C174" s="25">
        <v>1075.0999999999999</v>
      </c>
      <c r="D174" s="25">
        <v>1094.77</v>
      </c>
      <c r="E174" s="25">
        <v>1105.21</v>
      </c>
      <c r="F174" s="25">
        <v>1106.21</v>
      </c>
      <c r="G174" s="25">
        <v>1092.0999999999999</v>
      </c>
      <c r="H174" s="25">
        <v>1037.6500000000001</v>
      </c>
      <c r="I174" s="25">
        <v>1022.42</v>
      </c>
      <c r="J174" s="25">
        <v>1029.1199999999999</v>
      </c>
      <c r="K174" s="25">
        <v>1030.1199999999999</v>
      </c>
      <c r="L174" s="25">
        <v>1029.99</v>
      </c>
      <c r="M174" s="25">
        <v>1024.5</v>
      </c>
      <c r="N174" s="25">
        <v>1022.94</v>
      </c>
      <c r="O174" s="25">
        <v>1020.42</v>
      </c>
      <c r="P174" s="25">
        <v>1024.4000000000001</v>
      </c>
      <c r="Q174" s="25">
        <v>1029.3900000000001</v>
      </c>
      <c r="R174" s="25">
        <v>1024.17</v>
      </c>
      <c r="S174" s="25">
        <v>1024.8699999999999</v>
      </c>
      <c r="T174" s="25">
        <v>1029.8599999999999</v>
      </c>
      <c r="U174" s="25">
        <v>1030.0999999999999</v>
      </c>
      <c r="V174" s="25">
        <v>1031.0999999999999</v>
      </c>
      <c r="W174" s="25">
        <v>1027.19</v>
      </c>
      <c r="X174" s="25">
        <v>1023.72</v>
      </c>
      <c r="Y174" s="25">
        <v>1058.18</v>
      </c>
    </row>
    <row r="175" spans="1:25" ht="51" hidden="1" outlineLevel="1" x14ac:dyDescent="0.2">
      <c r="A175" s="47" t="s">
        <v>38</v>
      </c>
      <c r="B175" s="26">
        <v>846.79965804000005</v>
      </c>
      <c r="C175" s="26">
        <v>881.18687011999998</v>
      </c>
      <c r="D175" s="26">
        <v>900.84975485999996</v>
      </c>
      <c r="E175" s="26">
        <v>911.29236877999995</v>
      </c>
      <c r="F175" s="26">
        <v>912.29744748999997</v>
      </c>
      <c r="G175" s="26">
        <v>898.18251836000002</v>
      </c>
      <c r="H175" s="26">
        <v>843.73360967999997</v>
      </c>
      <c r="I175" s="26">
        <v>828.50675048999994</v>
      </c>
      <c r="J175" s="26">
        <v>835.20632563000004</v>
      </c>
      <c r="K175" s="26">
        <v>836.20688468000003</v>
      </c>
      <c r="L175" s="26">
        <v>836.07702277999999</v>
      </c>
      <c r="M175" s="26">
        <v>830.57899491000001</v>
      </c>
      <c r="N175" s="26">
        <v>829.02671785999996</v>
      </c>
      <c r="O175" s="26">
        <v>826.50561855000001</v>
      </c>
      <c r="P175" s="26">
        <v>830.48039123000001</v>
      </c>
      <c r="Q175" s="26">
        <v>835.47422891999997</v>
      </c>
      <c r="R175" s="26">
        <v>830.25567214</v>
      </c>
      <c r="S175" s="26">
        <v>830.95236237999995</v>
      </c>
      <c r="T175" s="26">
        <v>835.94139886000005</v>
      </c>
      <c r="U175" s="26">
        <v>836.17917287</v>
      </c>
      <c r="V175" s="26">
        <v>837.18740303000004</v>
      </c>
      <c r="W175" s="26">
        <v>833.27762124000003</v>
      </c>
      <c r="X175" s="26">
        <v>829.80515149999997</v>
      </c>
      <c r="Y175" s="26">
        <v>864.26600082000004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63</v>
      </c>
      <c r="B179" s="26">
        <v>2.8771946599999998</v>
      </c>
      <c r="C179" s="26">
        <v>2.8771946599999998</v>
      </c>
      <c r="D179" s="26">
        <v>2.8771946599999998</v>
      </c>
      <c r="E179" s="26">
        <v>2.8771946599999998</v>
      </c>
      <c r="F179" s="26">
        <v>2.8771946599999998</v>
      </c>
      <c r="G179" s="26">
        <v>2.8771946599999998</v>
      </c>
      <c r="H179" s="26">
        <v>2.8771946599999998</v>
      </c>
      <c r="I179" s="26">
        <v>2.8771946599999998</v>
      </c>
      <c r="J179" s="26">
        <v>2.8771946599999998</v>
      </c>
      <c r="K179" s="26">
        <v>2.8771946599999998</v>
      </c>
      <c r="L179" s="26">
        <v>2.8771946599999998</v>
      </c>
      <c r="M179" s="26">
        <v>2.8771946599999998</v>
      </c>
      <c r="N179" s="26">
        <v>2.8771946599999998</v>
      </c>
      <c r="O179" s="26">
        <v>2.8771946599999998</v>
      </c>
      <c r="P179" s="26">
        <v>2.8771946599999998</v>
      </c>
      <c r="Q179" s="26">
        <v>2.8771946599999998</v>
      </c>
      <c r="R179" s="26">
        <v>2.8771946599999998</v>
      </c>
      <c r="S179" s="26">
        <v>2.8771946599999998</v>
      </c>
      <c r="T179" s="26">
        <v>2.8771946599999998</v>
      </c>
      <c r="U179" s="26">
        <v>2.8771946599999998</v>
      </c>
      <c r="V179" s="26">
        <v>2.8771946599999998</v>
      </c>
      <c r="W179" s="26">
        <v>2.8771946599999998</v>
      </c>
      <c r="X179" s="26">
        <v>2.8771946599999998</v>
      </c>
      <c r="Y179" s="26">
        <v>2.8771946599999998</v>
      </c>
    </row>
    <row r="180" spans="1:25" ht="15" collapsed="1" thickBot="1" x14ac:dyDescent="0.25">
      <c r="A180" s="14">
        <v>29</v>
      </c>
      <c r="B180" s="25">
        <v>1112.72</v>
      </c>
      <c r="C180" s="25">
        <v>1142.46</v>
      </c>
      <c r="D180" s="25">
        <v>1165.46</v>
      </c>
      <c r="E180" s="25">
        <v>1178.1500000000001</v>
      </c>
      <c r="F180" s="25">
        <v>1174.2</v>
      </c>
      <c r="G180" s="25">
        <v>1157.81</v>
      </c>
      <c r="H180" s="25">
        <v>1110.44</v>
      </c>
      <c r="I180" s="25">
        <v>1042.5</v>
      </c>
      <c r="J180" s="25">
        <v>1034.1600000000001</v>
      </c>
      <c r="K180" s="25">
        <v>1036.1600000000001</v>
      </c>
      <c r="L180" s="25">
        <v>1033.43</v>
      </c>
      <c r="M180" s="25">
        <v>1027.99</v>
      </c>
      <c r="N180" s="25">
        <v>1022.17</v>
      </c>
      <c r="O180" s="25">
        <v>1023.14</v>
      </c>
      <c r="P180" s="25">
        <v>1031.8699999999999</v>
      </c>
      <c r="Q180" s="25">
        <v>1035.8599999999999</v>
      </c>
      <c r="R180" s="25">
        <v>1032.17</v>
      </c>
      <c r="S180" s="25">
        <v>1030.42</v>
      </c>
      <c r="T180" s="25">
        <v>1035.68</v>
      </c>
      <c r="U180" s="25">
        <v>1034.1300000000001</v>
      </c>
      <c r="V180" s="25">
        <v>1036.72</v>
      </c>
      <c r="W180" s="25">
        <v>1029.23</v>
      </c>
      <c r="X180" s="25">
        <v>1019.01</v>
      </c>
      <c r="Y180" s="25">
        <v>1047.3900000000001</v>
      </c>
    </row>
    <row r="181" spans="1:25" ht="51" hidden="1" outlineLevel="1" x14ac:dyDescent="0.2">
      <c r="A181" s="3" t="s">
        <v>38</v>
      </c>
      <c r="B181" s="26">
        <v>918.80401712000003</v>
      </c>
      <c r="C181" s="26">
        <v>948.54322581999998</v>
      </c>
      <c r="D181" s="26">
        <v>971.54765954000004</v>
      </c>
      <c r="E181" s="26">
        <v>984.22934406000002</v>
      </c>
      <c r="F181" s="26">
        <v>980.28197814999999</v>
      </c>
      <c r="G181" s="26">
        <v>963.89659197000003</v>
      </c>
      <c r="H181" s="26">
        <v>916.51890595999998</v>
      </c>
      <c r="I181" s="26">
        <v>848.58454142999994</v>
      </c>
      <c r="J181" s="26">
        <v>840.24425259999998</v>
      </c>
      <c r="K181" s="26">
        <v>842.24380137000003</v>
      </c>
      <c r="L181" s="26">
        <v>839.51117302</v>
      </c>
      <c r="M181" s="26">
        <v>834.06795879000003</v>
      </c>
      <c r="N181" s="26">
        <v>828.25749149000001</v>
      </c>
      <c r="O181" s="26">
        <v>829.22213378000004</v>
      </c>
      <c r="P181" s="26">
        <v>837.95162637999999</v>
      </c>
      <c r="Q181" s="26">
        <v>841.94046541</v>
      </c>
      <c r="R181" s="26">
        <v>838.25211260000003</v>
      </c>
      <c r="S181" s="26">
        <v>836.50546579000002</v>
      </c>
      <c r="T181" s="26">
        <v>841.76337921000004</v>
      </c>
      <c r="U181" s="26">
        <v>840.21777113999997</v>
      </c>
      <c r="V181" s="26">
        <v>842.80219953000005</v>
      </c>
      <c r="W181" s="26">
        <v>835.31054100999995</v>
      </c>
      <c r="X181" s="26">
        <v>825.09722827999997</v>
      </c>
      <c r="Y181" s="26">
        <v>853.47406009999997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63</v>
      </c>
      <c r="B185" s="26">
        <v>2.8771946599999998</v>
      </c>
      <c r="C185" s="26">
        <v>2.8771946599999998</v>
      </c>
      <c r="D185" s="26">
        <v>2.8771946599999998</v>
      </c>
      <c r="E185" s="26">
        <v>2.8771946599999998</v>
      </c>
      <c r="F185" s="26">
        <v>2.8771946599999998</v>
      </c>
      <c r="G185" s="26">
        <v>2.8771946599999998</v>
      </c>
      <c r="H185" s="26">
        <v>2.8771946599999998</v>
      </c>
      <c r="I185" s="26">
        <v>2.8771946599999998</v>
      </c>
      <c r="J185" s="26">
        <v>2.8771946599999998</v>
      </c>
      <c r="K185" s="26">
        <v>2.8771946599999998</v>
      </c>
      <c r="L185" s="26">
        <v>2.8771946599999998</v>
      </c>
      <c r="M185" s="26">
        <v>2.8771946599999998</v>
      </c>
      <c r="N185" s="26">
        <v>2.8771946599999998</v>
      </c>
      <c r="O185" s="26">
        <v>2.8771946599999998</v>
      </c>
      <c r="P185" s="26">
        <v>2.8771946599999998</v>
      </c>
      <c r="Q185" s="26">
        <v>2.8771946599999998</v>
      </c>
      <c r="R185" s="26">
        <v>2.8771946599999998</v>
      </c>
      <c r="S185" s="26">
        <v>2.8771946599999998</v>
      </c>
      <c r="T185" s="26">
        <v>2.8771946599999998</v>
      </c>
      <c r="U185" s="26">
        <v>2.8771946599999998</v>
      </c>
      <c r="V185" s="26">
        <v>2.8771946599999998</v>
      </c>
      <c r="W185" s="26">
        <v>2.8771946599999998</v>
      </c>
      <c r="X185" s="26">
        <v>2.8771946599999998</v>
      </c>
      <c r="Y185" s="26">
        <v>2.8771946599999998</v>
      </c>
    </row>
    <row r="186" spans="1:25" ht="15" collapsed="1" thickBot="1" x14ac:dyDescent="0.25">
      <c r="A186" s="14">
        <v>30</v>
      </c>
      <c r="B186" s="25">
        <v>1079.8800000000001</v>
      </c>
      <c r="C186" s="25">
        <v>1120.3900000000001</v>
      </c>
      <c r="D186" s="25">
        <v>1136.02</v>
      </c>
      <c r="E186" s="25">
        <v>1145.6099999999999</v>
      </c>
      <c r="F186" s="25">
        <v>1156.98</v>
      </c>
      <c r="G186" s="25">
        <v>1138.54</v>
      </c>
      <c r="H186" s="25">
        <v>1084.82</v>
      </c>
      <c r="I186" s="25">
        <v>1032.82</v>
      </c>
      <c r="J186" s="25">
        <v>1017.05</v>
      </c>
      <c r="K186" s="25">
        <v>1015.89</v>
      </c>
      <c r="L186" s="25">
        <v>1012.6</v>
      </c>
      <c r="M186" s="25">
        <v>1006.06</v>
      </c>
      <c r="N186" s="25">
        <v>1005.65</v>
      </c>
      <c r="O186" s="25">
        <v>1010.3</v>
      </c>
      <c r="P186" s="25">
        <v>1025.28</v>
      </c>
      <c r="Q186" s="25">
        <v>1036.6199999999999</v>
      </c>
      <c r="R186" s="25">
        <v>1029.17</v>
      </c>
      <c r="S186" s="25">
        <v>1010.27</v>
      </c>
      <c r="T186" s="25">
        <v>1003.68</v>
      </c>
      <c r="U186" s="25">
        <v>1007.57</v>
      </c>
      <c r="V186" s="25">
        <v>1006.77</v>
      </c>
      <c r="W186" s="25">
        <v>1003.8</v>
      </c>
      <c r="X186" s="25">
        <v>1004</v>
      </c>
      <c r="Y186" s="25">
        <v>1038.49</v>
      </c>
    </row>
    <row r="187" spans="1:25" ht="51" hidden="1" outlineLevel="1" x14ac:dyDescent="0.2">
      <c r="A187" s="3" t="s">
        <v>38</v>
      </c>
      <c r="B187" s="26">
        <v>885.95993161000001</v>
      </c>
      <c r="C187" s="26">
        <v>926.47622748000003</v>
      </c>
      <c r="D187" s="26">
        <v>942.09911936000003</v>
      </c>
      <c r="E187" s="26">
        <v>951.69378709</v>
      </c>
      <c r="F187" s="26">
        <v>963.06644358000005</v>
      </c>
      <c r="G187" s="26">
        <v>944.61970403999999</v>
      </c>
      <c r="H187" s="26">
        <v>890.90550160999999</v>
      </c>
      <c r="I187" s="26">
        <v>838.90630247000001</v>
      </c>
      <c r="J187" s="26">
        <v>823.13424244999999</v>
      </c>
      <c r="K187" s="26">
        <v>821.97217307999995</v>
      </c>
      <c r="L187" s="26">
        <v>818.68390864000003</v>
      </c>
      <c r="M187" s="26">
        <v>812.13903244999995</v>
      </c>
      <c r="N187" s="26">
        <v>811.73057906999998</v>
      </c>
      <c r="O187" s="26">
        <v>816.38136320000001</v>
      </c>
      <c r="P187" s="26">
        <v>831.36512904000006</v>
      </c>
      <c r="Q187" s="26">
        <v>842.69972261999999</v>
      </c>
      <c r="R187" s="26">
        <v>835.24961157999996</v>
      </c>
      <c r="S187" s="26">
        <v>816.35397720000003</v>
      </c>
      <c r="T187" s="26">
        <v>809.76762687999997</v>
      </c>
      <c r="U187" s="26">
        <v>813.64876087000005</v>
      </c>
      <c r="V187" s="26">
        <v>812.85012547999997</v>
      </c>
      <c r="W187" s="26">
        <v>809.88502690999997</v>
      </c>
      <c r="X187" s="26">
        <v>810.08120883000004</v>
      </c>
      <c r="Y187" s="26">
        <v>844.57529155999998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63</v>
      </c>
      <c r="B191" s="26">
        <v>2.8771946599999998</v>
      </c>
      <c r="C191" s="26">
        <v>2.8771946599999998</v>
      </c>
      <c r="D191" s="26">
        <v>2.8771946599999998</v>
      </c>
      <c r="E191" s="26">
        <v>2.8771946599999998</v>
      </c>
      <c r="F191" s="26">
        <v>2.8771946599999998</v>
      </c>
      <c r="G191" s="26">
        <v>2.8771946599999998</v>
      </c>
      <c r="H191" s="26">
        <v>2.8771946599999998</v>
      </c>
      <c r="I191" s="26">
        <v>2.8771946599999998</v>
      </c>
      <c r="J191" s="26">
        <v>2.8771946599999998</v>
      </c>
      <c r="K191" s="26">
        <v>2.8771946599999998</v>
      </c>
      <c r="L191" s="26">
        <v>2.8771946599999998</v>
      </c>
      <c r="M191" s="26">
        <v>2.8771946599999998</v>
      </c>
      <c r="N191" s="26">
        <v>2.8771946599999998</v>
      </c>
      <c r="O191" s="26">
        <v>2.8771946599999998</v>
      </c>
      <c r="P191" s="26">
        <v>2.8771946599999998</v>
      </c>
      <c r="Q191" s="26">
        <v>2.8771946599999998</v>
      </c>
      <c r="R191" s="26">
        <v>2.8771946599999998</v>
      </c>
      <c r="S191" s="26">
        <v>2.8771946599999998</v>
      </c>
      <c r="T191" s="26">
        <v>2.8771946599999998</v>
      </c>
      <c r="U191" s="26">
        <v>2.8771946599999998</v>
      </c>
      <c r="V191" s="26">
        <v>2.8771946599999998</v>
      </c>
      <c r="W191" s="26">
        <v>2.8771946599999998</v>
      </c>
      <c r="X191" s="26">
        <v>2.8771946599999998</v>
      </c>
      <c r="Y191" s="26">
        <v>2.8771946599999998</v>
      </c>
    </row>
    <row r="192" spans="1:25" ht="15" collapsed="1" thickBot="1" x14ac:dyDescent="0.25">
      <c r="A192" s="20">
        <v>31</v>
      </c>
      <c r="B192" s="25">
        <v>1075.26</v>
      </c>
      <c r="C192" s="25">
        <v>1116.55</v>
      </c>
      <c r="D192" s="25">
        <v>1139.92</v>
      </c>
      <c r="E192" s="25">
        <v>1151.72</v>
      </c>
      <c r="F192" s="25">
        <v>1151.5899999999999</v>
      </c>
      <c r="G192" s="25">
        <v>1143.4000000000001</v>
      </c>
      <c r="H192" s="25">
        <v>1116.47</v>
      </c>
      <c r="I192" s="25">
        <v>1111.53</v>
      </c>
      <c r="J192" s="25">
        <v>1068.6600000000001</v>
      </c>
      <c r="K192" s="25">
        <v>1054.46</v>
      </c>
      <c r="L192" s="25">
        <v>1053.49</v>
      </c>
      <c r="M192" s="25">
        <v>1048.26</v>
      </c>
      <c r="N192" s="25">
        <v>1039.97</v>
      </c>
      <c r="O192" s="25">
        <v>1038.78</v>
      </c>
      <c r="P192" s="25">
        <v>1050.33</v>
      </c>
      <c r="Q192" s="25">
        <v>1061.03</v>
      </c>
      <c r="R192" s="25">
        <v>1044.3499999999999</v>
      </c>
      <c r="S192" s="25">
        <v>1034.8800000000001</v>
      </c>
      <c r="T192" s="25">
        <v>1038.82</v>
      </c>
      <c r="U192" s="25">
        <v>1038.6600000000001</v>
      </c>
      <c r="V192" s="25">
        <v>1038.9000000000001</v>
      </c>
      <c r="W192" s="25">
        <v>1033.05</v>
      </c>
      <c r="X192" s="25">
        <v>1025.69</v>
      </c>
      <c r="Y192" s="25">
        <v>1029.78</v>
      </c>
    </row>
    <row r="193" spans="1:26" s="8" customFormat="1" ht="51" hidden="1" outlineLevel="1" x14ac:dyDescent="0.2">
      <c r="A193" s="48" t="s">
        <v>38</v>
      </c>
      <c r="B193" s="26">
        <v>881.33794458</v>
      </c>
      <c r="C193" s="26">
        <v>922.63519926000004</v>
      </c>
      <c r="D193" s="26">
        <v>945.99789655999996</v>
      </c>
      <c r="E193" s="26">
        <v>957.80665696999995</v>
      </c>
      <c r="F193" s="26">
        <v>957.67396945999997</v>
      </c>
      <c r="G193" s="26">
        <v>949.47960526999998</v>
      </c>
      <c r="H193" s="26">
        <v>922.55514297000002</v>
      </c>
      <c r="I193" s="26">
        <v>917.61412831999996</v>
      </c>
      <c r="J193" s="26">
        <v>874.74430429999995</v>
      </c>
      <c r="K193" s="26">
        <v>860.54478344999995</v>
      </c>
      <c r="L193" s="26">
        <v>859.57112274999997</v>
      </c>
      <c r="M193" s="26">
        <v>854.33913351000001</v>
      </c>
      <c r="N193" s="26">
        <v>846.05030266999995</v>
      </c>
      <c r="O193" s="26">
        <v>844.86609147000001</v>
      </c>
      <c r="P193" s="26">
        <v>856.41212686999995</v>
      </c>
      <c r="Q193" s="26">
        <v>867.11245642999995</v>
      </c>
      <c r="R193" s="26">
        <v>850.43305124000005</v>
      </c>
      <c r="S193" s="26">
        <v>840.96298491000005</v>
      </c>
      <c r="T193" s="26">
        <v>844.90499608000005</v>
      </c>
      <c r="U193" s="26">
        <v>844.74403072999996</v>
      </c>
      <c r="V193" s="26">
        <v>844.98305643000003</v>
      </c>
      <c r="W193" s="26">
        <v>839.13459676000002</v>
      </c>
      <c r="X193" s="26">
        <v>831.77148807000003</v>
      </c>
      <c r="Y193" s="26">
        <v>835.86458761999995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6" s="10" customFormat="1" ht="15" hidden="1" outlineLevel="1" thickBot="1" x14ac:dyDescent="0.25">
      <c r="A197" s="22" t="s">
        <v>63</v>
      </c>
      <c r="B197" s="26">
        <v>2.8771946599999998</v>
      </c>
      <c r="C197" s="26">
        <v>2.8771946599999998</v>
      </c>
      <c r="D197" s="26">
        <v>2.8771946599999998</v>
      </c>
      <c r="E197" s="26">
        <v>2.8771946599999998</v>
      </c>
      <c r="F197" s="26">
        <v>2.8771946599999998</v>
      </c>
      <c r="G197" s="26">
        <v>2.8771946599999998</v>
      </c>
      <c r="H197" s="26">
        <v>2.8771946599999998</v>
      </c>
      <c r="I197" s="26">
        <v>2.8771946599999998</v>
      </c>
      <c r="J197" s="26">
        <v>2.8771946599999998</v>
      </c>
      <c r="K197" s="26">
        <v>2.8771946599999998</v>
      </c>
      <c r="L197" s="26">
        <v>2.8771946599999998</v>
      </c>
      <c r="M197" s="26">
        <v>2.8771946599999998</v>
      </c>
      <c r="N197" s="26">
        <v>2.8771946599999998</v>
      </c>
      <c r="O197" s="26">
        <v>2.8771946599999998</v>
      </c>
      <c r="P197" s="26">
        <v>2.8771946599999998</v>
      </c>
      <c r="Q197" s="26">
        <v>2.8771946599999998</v>
      </c>
      <c r="R197" s="26">
        <v>2.8771946599999998</v>
      </c>
      <c r="S197" s="26">
        <v>2.8771946599999998</v>
      </c>
      <c r="T197" s="26">
        <v>2.8771946599999998</v>
      </c>
      <c r="U197" s="26">
        <v>2.8771946599999998</v>
      </c>
      <c r="V197" s="26">
        <v>2.8771946599999998</v>
      </c>
      <c r="W197" s="26">
        <v>2.8771946599999998</v>
      </c>
      <c r="X197" s="26">
        <v>2.8771946599999998</v>
      </c>
      <c r="Y197" s="26">
        <v>2.8771946599999998</v>
      </c>
    </row>
    <row r="198" spans="1:26" ht="15" collapsed="1" thickBot="1" x14ac:dyDescent="0.25">
      <c r="A198"/>
    </row>
    <row r="199" spans="1:26" ht="15" thickBot="1" x14ac:dyDescent="0.25">
      <c r="A199" s="103" t="s">
        <v>31</v>
      </c>
      <c r="B199" s="105" t="s">
        <v>40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7"/>
      <c r="Z199" s="5">
        <v>1</v>
      </c>
    </row>
    <row r="200" spans="1:26" ht="26.25" thickBot="1" x14ac:dyDescent="0.25">
      <c r="A200" s="10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>
        <v>1205.19</v>
      </c>
      <c r="C201" s="25">
        <v>1272.28</v>
      </c>
      <c r="D201" s="25">
        <v>1324.86</v>
      </c>
      <c r="E201" s="25">
        <v>1326.81</v>
      </c>
      <c r="F201" s="25">
        <v>1323.77</v>
      </c>
      <c r="G201" s="25">
        <v>1302.03</v>
      </c>
      <c r="H201" s="25">
        <v>1239.17</v>
      </c>
      <c r="I201" s="25">
        <v>1182.1400000000001</v>
      </c>
      <c r="J201" s="25">
        <v>1147.57</v>
      </c>
      <c r="K201" s="25">
        <v>1159.75</v>
      </c>
      <c r="L201" s="25">
        <v>1151.46</v>
      </c>
      <c r="M201" s="25">
        <v>1167.4100000000001</v>
      </c>
      <c r="N201" s="25">
        <v>1196.29</v>
      </c>
      <c r="O201" s="25">
        <v>1205.99</v>
      </c>
      <c r="P201" s="25">
        <v>1216.25</v>
      </c>
      <c r="Q201" s="25">
        <v>1219.1300000000001</v>
      </c>
      <c r="R201" s="25">
        <v>1222.73</v>
      </c>
      <c r="S201" s="25">
        <v>1197.3399999999999</v>
      </c>
      <c r="T201" s="25">
        <v>1153.1099999999999</v>
      </c>
      <c r="U201" s="25">
        <v>1124</v>
      </c>
      <c r="V201" s="25">
        <v>1145.83</v>
      </c>
      <c r="W201" s="25">
        <v>1168.8</v>
      </c>
      <c r="X201" s="25">
        <v>1198.44</v>
      </c>
      <c r="Y201" s="25">
        <v>1243.1600000000001</v>
      </c>
    </row>
    <row r="202" spans="1:26" ht="51" hidden="1" outlineLevel="1" x14ac:dyDescent="0.2">
      <c r="A202" s="3" t="s">
        <v>38</v>
      </c>
      <c r="B202" s="26">
        <v>936.63597562999996</v>
      </c>
      <c r="C202" s="26">
        <v>1003.71883083</v>
      </c>
      <c r="D202" s="26">
        <v>1056.2990544700001</v>
      </c>
      <c r="E202" s="26">
        <v>1058.25641961</v>
      </c>
      <c r="F202" s="26">
        <v>1055.21687043</v>
      </c>
      <c r="G202" s="26">
        <v>1033.47703396</v>
      </c>
      <c r="H202" s="26">
        <v>970.6149557</v>
      </c>
      <c r="I202" s="26">
        <v>913.58587639999996</v>
      </c>
      <c r="J202" s="26">
        <v>879.01630788</v>
      </c>
      <c r="K202" s="26">
        <v>891.18785934000005</v>
      </c>
      <c r="L202" s="26">
        <v>882.90737473000002</v>
      </c>
      <c r="M202" s="26">
        <v>898.85328929000002</v>
      </c>
      <c r="N202" s="26">
        <v>927.73646543999996</v>
      </c>
      <c r="O202" s="26">
        <v>937.43351464</v>
      </c>
      <c r="P202" s="26">
        <v>947.69689235999999</v>
      </c>
      <c r="Q202" s="26">
        <v>950.57712804000005</v>
      </c>
      <c r="R202" s="26">
        <v>954.17764695999995</v>
      </c>
      <c r="S202" s="26">
        <v>928.78605735999997</v>
      </c>
      <c r="T202" s="26">
        <v>884.55417955999997</v>
      </c>
      <c r="U202" s="26">
        <v>855.44677423999997</v>
      </c>
      <c r="V202" s="26">
        <v>877.27220855999997</v>
      </c>
      <c r="W202" s="26">
        <v>900.24579874000005</v>
      </c>
      <c r="X202" s="26">
        <v>929.88659556000005</v>
      </c>
      <c r="Y202" s="26">
        <v>974.60665461999997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6" ht="15" hidden="1" outlineLevel="1" thickBot="1" x14ac:dyDescent="0.25">
      <c r="A206" s="22" t="s">
        <v>63</v>
      </c>
      <c r="B206" s="26">
        <v>2.8771946599999998</v>
      </c>
      <c r="C206" s="26">
        <v>2.8771946599999998</v>
      </c>
      <c r="D206" s="26">
        <v>2.8771946599999998</v>
      </c>
      <c r="E206" s="26">
        <v>2.8771946599999998</v>
      </c>
      <c r="F206" s="26">
        <v>2.8771946599999998</v>
      </c>
      <c r="G206" s="26">
        <v>2.8771946599999998</v>
      </c>
      <c r="H206" s="26">
        <v>2.8771946599999998</v>
      </c>
      <c r="I206" s="26">
        <v>2.8771946599999998</v>
      </c>
      <c r="J206" s="26">
        <v>2.8771946599999998</v>
      </c>
      <c r="K206" s="26">
        <v>2.8771946599999998</v>
      </c>
      <c r="L206" s="26">
        <v>2.8771946599999998</v>
      </c>
      <c r="M206" s="26">
        <v>2.8771946599999998</v>
      </c>
      <c r="N206" s="26">
        <v>2.8771946599999998</v>
      </c>
      <c r="O206" s="26">
        <v>2.8771946599999998</v>
      </c>
      <c r="P206" s="26">
        <v>2.8771946599999998</v>
      </c>
      <c r="Q206" s="26">
        <v>2.8771946599999998</v>
      </c>
      <c r="R206" s="26">
        <v>2.8771946599999998</v>
      </c>
      <c r="S206" s="26">
        <v>2.8771946599999998</v>
      </c>
      <c r="T206" s="26">
        <v>2.8771946599999998</v>
      </c>
      <c r="U206" s="26">
        <v>2.8771946599999998</v>
      </c>
      <c r="V206" s="26">
        <v>2.8771946599999998</v>
      </c>
      <c r="W206" s="26">
        <v>2.8771946599999998</v>
      </c>
      <c r="X206" s="26">
        <v>2.8771946599999998</v>
      </c>
      <c r="Y206" s="26">
        <v>2.8771946599999998</v>
      </c>
    </row>
    <row r="207" spans="1:26" ht="15" collapsed="1" thickBot="1" x14ac:dyDescent="0.25">
      <c r="A207" s="14">
        <v>2</v>
      </c>
      <c r="B207" s="25">
        <v>1255.23</v>
      </c>
      <c r="C207" s="25">
        <v>1248.3499999999999</v>
      </c>
      <c r="D207" s="25">
        <v>1286.4000000000001</v>
      </c>
      <c r="E207" s="25">
        <v>1314.8</v>
      </c>
      <c r="F207" s="25">
        <v>1317.91</v>
      </c>
      <c r="G207" s="25">
        <v>1300.71</v>
      </c>
      <c r="H207" s="25">
        <v>1238.8</v>
      </c>
      <c r="I207" s="25">
        <v>1170.8399999999999</v>
      </c>
      <c r="J207" s="25">
        <v>1129.28</v>
      </c>
      <c r="K207" s="25">
        <v>1104.18</v>
      </c>
      <c r="L207" s="25">
        <v>1126.9100000000001</v>
      </c>
      <c r="M207" s="25">
        <v>1142.19</v>
      </c>
      <c r="N207" s="25">
        <v>1164</v>
      </c>
      <c r="O207" s="25">
        <v>1164.33</v>
      </c>
      <c r="P207" s="25">
        <v>1148.92</v>
      </c>
      <c r="Q207" s="25">
        <v>1158.68</v>
      </c>
      <c r="R207" s="25">
        <v>1157.33</v>
      </c>
      <c r="S207" s="25">
        <v>1118.71</v>
      </c>
      <c r="T207" s="25">
        <v>1084.8900000000001</v>
      </c>
      <c r="U207" s="25">
        <v>1083.93</v>
      </c>
      <c r="V207" s="25">
        <v>1087.01</v>
      </c>
      <c r="W207" s="25">
        <v>1109.73</v>
      </c>
      <c r="X207" s="25">
        <v>1139.98</v>
      </c>
      <c r="Y207" s="25">
        <v>1188.23</v>
      </c>
    </row>
    <row r="208" spans="1:26" ht="51" hidden="1" outlineLevel="1" x14ac:dyDescent="0.2">
      <c r="A208" s="47" t="s">
        <v>38</v>
      </c>
      <c r="B208" s="26">
        <v>986.66874987999995</v>
      </c>
      <c r="C208" s="26">
        <v>979.79636694999999</v>
      </c>
      <c r="D208" s="26">
        <v>1017.83875871</v>
      </c>
      <c r="E208" s="26">
        <v>1046.24735584</v>
      </c>
      <c r="F208" s="26">
        <v>1049.35681148</v>
      </c>
      <c r="G208" s="26">
        <v>1032.1545464000001</v>
      </c>
      <c r="H208" s="26">
        <v>970.23943097999995</v>
      </c>
      <c r="I208" s="26">
        <v>902.28677983</v>
      </c>
      <c r="J208" s="26">
        <v>860.72155938000003</v>
      </c>
      <c r="K208" s="26">
        <v>835.62765663000005</v>
      </c>
      <c r="L208" s="26">
        <v>858.35531835999996</v>
      </c>
      <c r="M208" s="26">
        <v>873.62827877999996</v>
      </c>
      <c r="N208" s="26">
        <v>895.44702687999995</v>
      </c>
      <c r="O208" s="26">
        <v>895.77366551</v>
      </c>
      <c r="P208" s="26">
        <v>880.36285835000001</v>
      </c>
      <c r="Q208" s="26">
        <v>890.12430347999998</v>
      </c>
      <c r="R208" s="26">
        <v>888.76783665000005</v>
      </c>
      <c r="S208" s="26">
        <v>850.15491799999995</v>
      </c>
      <c r="T208" s="26">
        <v>816.33141828999999</v>
      </c>
      <c r="U208" s="26">
        <v>815.37204647999999</v>
      </c>
      <c r="V208" s="26">
        <v>818.45552694000003</v>
      </c>
      <c r="W208" s="26">
        <v>841.17394989000002</v>
      </c>
      <c r="X208" s="26">
        <v>871.41824724000003</v>
      </c>
      <c r="Y208" s="26">
        <v>919.67127058999995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63</v>
      </c>
      <c r="B212" s="26">
        <v>2.8771946599999998</v>
      </c>
      <c r="C212" s="26">
        <v>2.8771946599999998</v>
      </c>
      <c r="D212" s="26">
        <v>2.8771946599999998</v>
      </c>
      <c r="E212" s="26">
        <v>2.8771946599999998</v>
      </c>
      <c r="F212" s="26">
        <v>2.8771946599999998</v>
      </c>
      <c r="G212" s="26">
        <v>2.8771946599999998</v>
      </c>
      <c r="H212" s="26">
        <v>2.8771946599999998</v>
      </c>
      <c r="I212" s="26">
        <v>2.8771946599999998</v>
      </c>
      <c r="J212" s="26">
        <v>2.8771946599999998</v>
      </c>
      <c r="K212" s="26">
        <v>2.8771946599999998</v>
      </c>
      <c r="L212" s="26">
        <v>2.8771946599999998</v>
      </c>
      <c r="M212" s="26">
        <v>2.8771946599999998</v>
      </c>
      <c r="N212" s="26">
        <v>2.8771946599999998</v>
      </c>
      <c r="O212" s="26">
        <v>2.8771946599999998</v>
      </c>
      <c r="P212" s="26">
        <v>2.8771946599999998</v>
      </c>
      <c r="Q212" s="26">
        <v>2.8771946599999998</v>
      </c>
      <c r="R212" s="26">
        <v>2.8771946599999998</v>
      </c>
      <c r="S212" s="26">
        <v>2.8771946599999998</v>
      </c>
      <c r="T212" s="26">
        <v>2.8771946599999998</v>
      </c>
      <c r="U212" s="26">
        <v>2.8771946599999998</v>
      </c>
      <c r="V212" s="26">
        <v>2.8771946599999998</v>
      </c>
      <c r="W212" s="26">
        <v>2.8771946599999998</v>
      </c>
      <c r="X212" s="26">
        <v>2.8771946599999998</v>
      </c>
      <c r="Y212" s="26">
        <v>2.8771946599999998</v>
      </c>
    </row>
    <row r="213" spans="1:25" ht="15" collapsed="1" thickBot="1" x14ac:dyDescent="0.25">
      <c r="A213" s="14">
        <v>3</v>
      </c>
      <c r="B213" s="25">
        <v>1246.74</v>
      </c>
      <c r="C213" s="25">
        <v>1290.0999999999999</v>
      </c>
      <c r="D213" s="25">
        <v>1315.77</v>
      </c>
      <c r="E213" s="25">
        <v>1326.39</v>
      </c>
      <c r="F213" s="25">
        <v>1321.14</v>
      </c>
      <c r="G213" s="25">
        <v>1308.53</v>
      </c>
      <c r="H213" s="25">
        <v>1269.1600000000001</v>
      </c>
      <c r="I213" s="25">
        <v>1212.67</v>
      </c>
      <c r="J213" s="25">
        <v>1158.3599999999999</v>
      </c>
      <c r="K213" s="25">
        <v>1110.44</v>
      </c>
      <c r="L213" s="25">
        <v>1102.17</v>
      </c>
      <c r="M213" s="25">
        <v>1122.24</v>
      </c>
      <c r="N213" s="25">
        <v>1133.6099999999999</v>
      </c>
      <c r="O213" s="25">
        <v>1139.1300000000001</v>
      </c>
      <c r="P213" s="25">
        <v>1145.19</v>
      </c>
      <c r="Q213" s="25">
        <v>1146.0999999999999</v>
      </c>
      <c r="R213" s="25">
        <v>1136.08</v>
      </c>
      <c r="S213" s="25">
        <v>1099.98</v>
      </c>
      <c r="T213" s="25">
        <v>1067.54</v>
      </c>
      <c r="U213" s="25">
        <v>1063.68</v>
      </c>
      <c r="V213" s="25">
        <v>1085.94</v>
      </c>
      <c r="W213" s="25">
        <v>1099.49</v>
      </c>
      <c r="X213" s="25">
        <v>1106.4000000000001</v>
      </c>
      <c r="Y213" s="25">
        <v>1143.4100000000001</v>
      </c>
    </row>
    <row r="214" spans="1:25" ht="51" hidden="1" outlineLevel="1" x14ac:dyDescent="0.2">
      <c r="A214" s="3" t="s">
        <v>38</v>
      </c>
      <c r="B214" s="26">
        <v>978.18767222999998</v>
      </c>
      <c r="C214" s="26">
        <v>1021.54522761</v>
      </c>
      <c r="D214" s="26">
        <v>1047.2110950900001</v>
      </c>
      <c r="E214" s="26">
        <v>1057.8375287399999</v>
      </c>
      <c r="F214" s="26">
        <v>1052.5872763499999</v>
      </c>
      <c r="G214" s="26">
        <v>1039.97054217</v>
      </c>
      <c r="H214" s="26">
        <v>1000.59918602</v>
      </c>
      <c r="I214" s="26">
        <v>944.11201339000002</v>
      </c>
      <c r="J214" s="26">
        <v>889.80360584000005</v>
      </c>
      <c r="K214" s="26">
        <v>841.88424397999995</v>
      </c>
      <c r="L214" s="26">
        <v>833.61264614000004</v>
      </c>
      <c r="M214" s="26">
        <v>853.68667725</v>
      </c>
      <c r="N214" s="26">
        <v>865.05107430999999</v>
      </c>
      <c r="O214" s="26">
        <v>870.57152560999998</v>
      </c>
      <c r="P214" s="26">
        <v>876.63733934000004</v>
      </c>
      <c r="Q214" s="26">
        <v>877.54110006999997</v>
      </c>
      <c r="R214" s="26">
        <v>867.52354303000004</v>
      </c>
      <c r="S214" s="26">
        <v>831.42623545000004</v>
      </c>
      <c r="T214" s="26">
        <v>798.97890844999995</v>
      </c>
      <c r="U214" s="26">
        <v>795.12368649999996</v>
      </c>
      <c r="V214" s="26">
        <v>817.38042417999998</v>
      </c>
      <c r="W214" s="26">
        <v>830.93160032000003</v>
      </c>
      <c r="X214" s="26">
        <v>837.84115691</v>
      </c>
      <c r="Y214" s="26">
        <v>874.84972981999999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63</v>
      </c>
      <c r="B218" s="26">
        <v>2.8771946599999998</v>
      </c>
      <c r="C218" s="26">
        <v>2.8771946599999998</v>
      </c>
      <c r="D218" s="26">
        <v>2.8771946599999998</v>
      </c>
      <c r="E218" s="26">
        <v>2.8771946599999998</v>
      </c>
      <c r="F218" s="26">
        <v>2.8771946599999998</v>
      </c>
      <c r="G218" s="26">
        <v>2.8771946599999998</v>
      </c>
      <c r="H218" s="26">
        <v>2.8771946599999998</v>
      </c>
      <c r="I218" s="26">
        <v>2.8771946599999998</v>
      </c>
      <c r="J218" s="26">
        <v>2.8771946599999998</v>
      </c>
      <c r="K218" s="26">
        <v>2.8771946599999998</v>
      </c>
      <c r="L218" s="26">
        <v>2.8771946599999998</v>
      </c>
      <c r="M218" s="26">
        <v>2.8771946599999998</v>
      </c>
      <c r="N218" s="26">
        <v>2.8771946599999998</v>
      </c>
      <c r="O218" s="26">
        <v>2.8771946599999998</v>
      </c>
      <c r="P218" s="26">
        <v>2.8771946599999998</v>
      </c>
      <c r="Q218" s="26">
        <v>2.8771946599999998</v>
      </c>
      <c r="R218" s="26">
        <v>2.8771946599999998</v>
      </c>
      <c r="S218" s="26">
        <v>2.8771946599999998</v>
      </c>
      <c r="T218" s="26">
        <v>2.8771946599999998</v>
      </c>
      <c r="U218" s="26">
        <v>2.8771946599999998</v>
      </c>
      <c r="V218" s="26">
        <v>2.8771946599999998</v>
      </c>
      <c r="W218" s="26">
        <v>2.8771946599999998</v>
      </c>
      <c r="X218" s="26">
        <v>2.8771946599999998</v>
      </c>
      <c r="Y218" s="26">
        <v>2.8771946599999998</v>
      </c>
    </row>
    <row r="219" spans="1:25" ht="15" collapsed="1" thickBot="1" x14ac:dyDescent="0.25">
      <c r="A219" s="14">
        <v>4</v>
      </c>
      <c r="B219" s="25">
        <v>1180.96</v>
      </c>
      <c r="C219" s="25">
        <v>1217.67</v>
      </c>
      <c r="D219" s="25">
        <v>1241.32</v>
      </c>
      <c r="E219" s="25">
        <v>1249.1400000000001</v>
      </c>
      <c r="F219" s="25">
        <v>1248.22</v>
      </c>
      <c r="G219" s="25">
        <v>1243.44</v>
      </c>
      <c r="H219" s="25">
        <v>1226.04</v>
      </c>
      <c r="I219" s="25">
        <v>1196.78</v>
      </c>
      <c r="J219" s="25">
        <v>1171.3900000000001</v>
      </c>
      <c r="K219" s="25">
        <v>1118.92</v>
      </c>
      <c r="L219" s="25">
        <v>1116.83</v>
      </c>
      <c r="M219" s="25">
        <v>1121.19</v>
      </c>
      <c r="N219" s="25">
        <v>1137.03</v>
      </c>
      <c r="O219" s="25">
        <v>1145.08</v>
      </c>
      <c r="P219" s="25">
        <v>1134.79</v>
      </c>
      <c r="Q219" s="25">
        <v>1139.33</v>
      </c>
      <c r="R219" s="25">
        <v>1125</v>
      </c>
      <c r="S219" s="25">
        <v>1101.46</v>
      </c>
      <c r="T219" s="25">
        <v>1067.8699999999999</v>
      </c>
      <c r="U219" s="25">
        <v>1069.4100000000001</v>
      </c>
      <c r="V219" s="25">
        <v>1079.99</v>
      </c>
      <c r="W219" s="25">
        <v>1102.8699999999999</v>
      </c>
      <c r="X219" s="25">
        <v>1121.3699999999999</v>
      </c>
      <c r="Y219" s="25">
        <v>1165.3499999999999</v>
      </c>
    </row>
    <row r="220" spans="1:25" ht="51" hidden="1" outlineLevel="1" x14ac:dyDescent="0.2">
      <c r="A220" s="47" t="s">
        <v>38</v>
      </c>
      <c r="B220" s="26">
        <v>912.40234926999995</v>
      </c>
      <c r="C220" s="26">
        <v>949.11593183000002</v>
      </c>
      <c r="D220" s="26">
        <v>972.76529935999997</v>
      </c>
      <c r="E220" s="26">
        <v>980.58339159000002</v>
      </c>
      <c r="F220" s="26">
        <v>979.66410675999998</v>
      </c>
      <c r="G220" s="26">
        <v>974.88344889999996</v>
      </c>
      <c r="H220" s="26">
        <v>957.48045821999995</v>
      </c>
      <c r="I220" s="26">
        <v>928.22574535000001</v>
      </c>
      <c r="J220" s="26">
        <v>902.82783996000001</v>
      </c>
      <c r="K220" s="26">
        <v>850.36616122999999</v>
      </c>
      <c r="L220" s="26">
        <v>848.27176540000005</v>
      </c>
      <c r="M220" s="26">
        <v>852.63652912999999</v>
      </c>
      <c r="N220" s="26">
        <v>868.47227628999997</v>
      </c>
      <c r="O220" s="26">
        <v>876.51838694000003</v>
      </c>
      <c r="P220" s="26">
        <v>866.2350242</v>
      </c>
      <c r="Q220" s="26">
        <v>870.77087623</v>
      </c>
      <c r="R220" s="26">
        <v>856.44022436</v>
      </c>
      <c r="S220" s="26">
        <v>832.90675232000001</v>
      </c>
      <c r="T220" s="26">
        <v>799.31493031000002</v>
      </c>
      <c r="U220" s="26">
        <v>800.85728355000003</v>
      </c>
      <c r="V220" s="26">
        <v>811.43435718000001</v>
      </c>
      <c r="W220" s="26">
        <v>834.31165280000005</v>
      </c>
      <c r="X220" s="26">
        <v>852.81247829999995</v>
      </c>
      <c r="Y220" s="26">
        <v>896.79669039999999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63</v>
      </c>
      <c r="B224" s="26">
        <v>2.8771946599999998</v>
      </c>
      <c r="C224" s="26">
        <v>2.8771946599999998</v>
      </c>
      <c r="D224" s="26">
        <v>2.8771946599999998</v>
      </c>
      <c r="E224" s="26">
        <v>2.8771946599999998</v>
      </c>
      <c r="F224" s="26">
        <v>2.8771946599999998</v>
      </c>
      <c r="G224" s="26">
        <v>2.8771946599999998</v>
      </c>
      <c r="H224" s="26">
        <v>2.8771946599999998</v>
      </c>
      <c r="I224" s="26">
        <v>2.8771946599999998</v>
      </c>
      <c r="J224" s="26">
        <v>2.8771946599999998</v>
      </c>
      <c r="K224" s="26">
        <v>2.8771946599999998</v>
      </c>
      <c r="L224" s="26">
        <v>2.8771946599999998</v>
      </c>
      <c r="M224" s="26">
        <v>2.8771946599999998</v>
      </c>
      <c r="N224" s="26">
        <v>2.8771946599999998</v>
      </c>
      <c r="O224" s="26">
        <v>2.8771946599999998</v>
      </c>
      <c r="P224" s="26">
        <v>2.8771946599999998</v>
      </c>
      <c r="Q224" s="26">
        <v>2.8771946599999998</v>
      </c>
      <c r="R224" s="26">
        <v>2.8771946599999998</v>
      </c>
      <c r="S224" s="26">
        <v>2.8771946599999998</v>
      </c>
      <c r="T224" s="26">
        <v>2.8771946599999998</v>
      </c>
      <c r="U224" s="26">
        <v>2.8771946599999998</v>
      </c>
      <c r="V224" s="26">
        <v>2.8771946599999998</v>
      </c>
      <c r="W224" s="26">
        <v>2.8771946599999998</v>
      </c>
      <c r="X224" s="26">
        <v>2.8771946599999998</v>
      </c>
      <c r="Y224" s="26">
        <v>2.8771946599999998</v>
      </c>
    </row>
    <row r="225" spans="1:25" ht="15" collapsed="1" thickBot="1" x14ac:dyDescent="0.25">
      <c r="A225" s="14">
        <v>5</v>
      </c>
      <c r="B225" s="25">
        <v>1181.1400000000001</v>
      </c>
      <c r="C225" s="25">
        <v>1192.31</v>
      </c>
      <c r="D225" s="25">
        <v>1213.47</v>
      </c>
      <c r="E225" s="25">
        <v>1223.6199999999999</v>
      </c>
      <c r="F225" s="25">
        <v>1220.72</v>
      </c>
      <c r="G225" s="25">
        <v>1200.77</v>
      </c>
      <c r="H225" s="25">
        <v>1137.94</v>
      </c>
      <c r="I225" s="25">
        <v>1081.4000000000001</v>
      </c>
      <c r="J225" s="25">
        <v>1072.52</v>
      </c>
      <c r="K225" s="25">
        <v>1072.32</v>
      </c>
      <c r="L225" s="25">
        <v>1074.97</v>
      </c>
      <c r="M225" s="25">
        <v>1075.67</v>
      </c>
      <c r="N225" s="25">
        <v>1069.43</v>
      </c>
      <c r="O225" s="25">
        <v>1072.18</v>
      </c>
      <c r="P225" s="25">
        <v>1083.55</v>
      </c>
      <c r="Q225" s="25">
        <v>1085.29</v>
      </c>
      <c r="R225" s="25">
        <v>1070.1400000000001</v>
      </c>
      <c r="S225" s="25">
        <v>1065.9000000000001</v>
      </c>
      <c r="T225" s="25">
        <v>1069.4000000000001</v>
      </c>
      <c r="U225" s="25">
        <v>1068.1600000000001</v>
      </c>
      <c r="V225" s="25">
        <v>1067.7</v>
      </c>
      <c r="W225" s="25">
        <v>1060.26</v>
      </c>
      <c r="X225" s="25">
        <v>1054.92</v>
      </c>
      <c r="Y225" s="25">
        <v>1080.1500000000001</v>
      </c>
    </row>
    <row r="226" spans="1:25" ht="51" hidden="1" outlineLevel="1" x14ac:dyDescent="0.2">
      <c r="A226" s="3" t="s">
        <v>38</v>
      </c>
      <c r="B226" s="26">
        <v>912.58529311999996</v>
      </c>
      <c r="C226" s="26">
        <v>923.75231891999999</v>
      </c>
      <c r="D226" s="26">
        <v>944.90892987999996</v>
      </c>
      <c r="E226" s="26">
        <v>955.05952486000001</v>
      </c>
      <c r="F226" s="26">
        <v>952.16742353999996</v>
      </c>
      <c r="G226" s="26">
        <v>932.21672275000003</v>
      </c>
      <c r="H226" s="26">
        <v>869.38566787000002</v>
      </c>
      <c r="I226" s="26">
        <v>812.84139102999995</v>
      </c>
      <c r="J226" s="26">
        <v>803.96181504000003</v>
      </c>
      <c r="K226" s="26">
        <v>803.76062693999995</v>
      </c>
      <c r="L226" s="26">
        <v>806.41588680999996</v>
      </c>
      <c r="M226" s="26">
        <v>807.11277827000004</v>
      </c>
      <c r="N226" s="26">
        <v>800.87349251000001</v>
      </c>
      <c r="O226" s="26">
        <v>803.62647249999998</v>
      </c>
      <c r="P226" s="26">
        <v>814.99433915999998</v>
      </c>
      <c r="Q226" s="26">
        <v>816.72920777000002</v>
      </c>
      <c r="R226" s="26">
        <v>801.57839701</v>
      </c>
      <c r="S226" s="26">
        <v>797.34208249000005</v>
      </c>
      <c r="T226" s="26">
        <v>800.84762756999999</v>
      </c>
      <c r="U226" s="26">
        <v>799.60572276000005</v>
      </c>
      <c r="V226" s="26">
        <v>799.14076568999997</v>
      </c>
      <c r="W226" s="26">
        <v>791.70711601000005</v>
      </c>
      <c r="X226" s="26">
        <v>786.35967693999999</v>
      </c>
      <c r="Y226" s="26">
        <v>811.59633191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63</v>
      </c>
      <c r="B230" s="26">
        <v>2.8771946599999998</v>
      </c>
      <c r="C230" s="26">
        <v>2.8771946599999998</v>
      </c>
      <c r="D230" s="26">
        <v>2.8771946599999998</v>
      </c>
      <c r="E230" s="26">
        <v>2.8771946599999998</v>
      </c>
      <c r="F230" s="26">
        <v>2.8771946599999998</v>
      </c>
      <c r="G230" s="26">
        <v>2.8771946599999998</v>
      </c>
      <c r="H230" s="26">
        <v>2.8771946599999998</v>
      </c>
      <c r="I230" s="26">
        <v>2.8771946599999998</v>
      </c>
      <c r="J230" s="26">
        <v>2.8771946599999998</v>
      </c>
      <c r="K230" s="26">
        <v>2.8771946599999998</v>
      </c>
      <c r="L230" s="26">
        <v>2.8771946599999998</v>
      </c>
      <c r="M230" s="26">
        <v>2.8771946599999998</v>
      </c>
      <c r="N230" s="26">
        <v>2.8771946599999998</v>
      </c>
      <c r="O230" s="26">
        <v>2.8771946599999998</v>
      </c>
      <c r="P230" s="26">
        <v>2.8771946599999998</v>
      </c>
      <c r="Q230" s="26">
        <v>2.8771946599999998</v>
      </c>
      <c r="R230" s="26">
        <v>2.8771946599999998</v>
      </c>
      <c r="S230" s="26">
        <v>2.8771946599999998</v>
      </c>
      <c r="T230" s="26">
        <v>2.8771946599999998</v>
      </c>
      <c r="U230" s="26">
        <v>2.8771946599999998</v>
      </c>
      <c r="V230" s="26">
        <v>2.8771946599999998</v>
      </c>
      <c r="W230" s="26">
        <v>2.8771946599999998</v>
      </c>
      <c r="X230" s="26">
        <v>2.8771946599999998</v>
      </c>
      <c r="Y230" s="26">
        <v>2.8771946599999998</v>
      </c>
    </row>
    <row r="231" spans="1:25" ht="15" collapsed="1" thickBot="1" x14ac:dyDescent="0.25">
      <c r="A231" s="14">
        <v>6</v>
      </c>
      <c r="B231" s="25">
        <v>1130.1300000000001</v>
      </c>
      <c r="C231" s="25">
        <v>1161.58</v>
      </c>
      <c r="D231" s="25">
        <v>1183.0899999999999</v>
      </c>
      <c r="E231" s="25">
        <v>1193.4100000000001</v>
      </c>
      <c r="F231" s="25">
        <v>1194.0899999999999</v>
      </c>
      <c r="G231" s="25">
        <v>1179.6300000000001</v>
      </c>
      <c r="H231" s="25">
        <v>1140.99</v>
      </c>
      <c r="I231" s="25">
        <v>1108.08</v>
      </c>
      <c r="J231" s="25">
        <v>1089.8699999999999</v>
      </c>
      <c r="K231" s="25">
        <v>1072.1300000000001</v>
      </c>
      <c r="L231" s="25">
        <v>1067.28</v>
      </c>
      <c r="M231" s="25">
        <v>1075.8800000000001</v>
      </c>
      <c r="N231" s="25">
        <v>1091.97</v>
      </c>
      <c r="O231" s="25">
        <v>1097.2</v>
      </c>
      <c r="P231" s="25">
        <v>1109.78</v>
      </c>
      <c r="Q231" s="25">
        <v>1112.8399999999999</v>
      </c>
      <c r="R231" s="25">
        <v>1104.3699999999999</v>
      </c>
      <c r="S231" s="25">
        <v>1080.58</v>
      </c>
      <c r="T231" s="25">
        <v>1058.08</v>
      </c>
      <c r="U231" s="25">
        <v>1056.6300000000001</v>
      </c>
      <c r="V231" s="25">
        <v>1071.97</v>
      </c>
      <c r="W231" s="25">
        <v>1091.6300000000001</v>
      </c>
      <c r="X231" s="25">
        <v>1117.78</v>
      </c>
      <c r="Y231" s="25">
        <v>1163.27</v>
      </c>
    </row>
    <row r="232" spans="1:25" ht="51" hidden="1" outlineLevel="1" x14ac:dyDescent="0.2">
      <c r="A232" s="47" t="s">
        <v>38</v>
      </c>
      <c r="B232" s="26">
        <v>861.57116587999997</v>
      </c>
      <c r="C232" s="26">
        <v>893.01934950999998</v>
      </c>
      <c r="D232" s="26">
        <v>914.53646197</v>
      </c>
      <c r="E232" s="26">
        <v>924.85320578000005</v>
      </c>
      <c r="F232" s="26">
        <v>925.52792225999997</v>
      </c>
      <c r="G232" s="26">
        <v>911.07277977000001</v>
      </c>
      <c r="H232" s="26">
        <v>872.43020482999998</v>
      </c>
      <c r="I232" s="26">
        <v>839.51968858999999</v>
      </c>
      <c r="J232" s="26">
        <v>821.31682291000004</v>
      </c>
      <c r="K232" s="26">
        <v>803.56870774000004</v>
      </c>
      <c r="L232" s="26">
        <v>798.72365178999996</v>
      </c>
      <c r="M232" s="26">
        <v>807.32187376000002</v>
      </c>
      <c r="N232" s="26">
        <v>823.41026178000004</v>
      </c>
      <c r="O232" s="26">
        <v>828.63933679000002</v>
      </c>
      <c r="P232" s="26">
        <v>841.21891233999997</v>
      </c>
      <c r="Q232" s="26">
        <v>844.28098856999998</v>
      </c>
      <c r="R232" s="26">
        <v>835.81104655000001</v>
      </c>
      <c r="S232" s="26">
        <v>812.02740847999996</v>
      </c>
      <c r="T232" s="26">
        <v>789.51877263999995</v>
      </c>
      <c r="U232" s="26">
        <v>788.07763320000004</v>
      </c>
      <c r="V232" s="26">
        <v>803.41154957000003</v>
      </c>
      <c r="W232" s="26">
        <v>823.07148708</v>
      </c>
      <c r="X232" s="26">
        <v>849.21889763000001</v>
      </c>
      <c r="Y232" s="26">
        <v>894.71261814000002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63</v>
      </c>
      <c r="B236" s="26">
        <v>2.8771946599999998</v>
      </c>
      <c r="C236" s="26">
        <v>2.8771946599999998</v>
      </c>
      <c r="D236" s="26">
        <v>2.8771946599999998</v>
      </c>
      <c r="E236" s="26">
        <v>2.8771946599999998</v>
      </c>
      <c r="F236" s="26">
        <v>2.8771946599999998</v>
      </c>
      <c r="G236" s="26">
        <v>2.8771946599999998</v>
      </c>
      <c r="H236" s="26">
        <v>2.8771946599999998</v>
      </c>
      <c r="I236" s="26">
        <v>2.8771946599999998</v>
      </c>
      <c r="J236" s="26">
        <v>2.8771946599999998</v>
      </c>
      <c r="K236" s="26">
        <v>2.8771946599999998</v>
      </c>
      <c r="L236" s="26">
        <v>2.8771946599999998</v>
      </c>
      <c r="M236" s="26">
        <v>2.8771946599999998</v>
      </c>
      <c r="N236" s="26">
        <v>2.8771946599999998</v>
      </c>
      <c r="O236" s="26">
        <v>2.8771946599999998</v>
      </c>
      <c r="P236" s="26">
        <v>2.8771946599999998</v>
      </c>
      <c r="Q236" s="26">
        <v>2.8771946599999998</v>
      </c>
      <c r="R236" s="26">
        <v>2.8771946599999998</v>
      </c>
      <c r="S236" s="26">
        <v>2.8771946599999998</v>
      </c>
      <c r="T236" s="26">
        <v>2.8771946599999998</v>
      </c>
      <c r="U236" s="26">
        <v>2.8771946599999998</v>
      </c>
      <c r="V236" s="26">
        <v>2.8771946599999998</v>
      </c>
      <c r="W236" s="26">
        <v>2.8771946599999998</v>
      </c>
      <c r="X236" s="26">
        <v>2.8771946599999998</v>
      </c>
      <c r="Y236" s="26">
        <v>2.8771946599999998</v>
      </c>
    </row>
    <row r="237" spans="1:25" ht="15" collapsed="1" thickBot="1" x14ac:dyDescent="0.25">
      <c r="A237" s="14">
        <v>7</v>
      </c>
      <c r="B237" s="25">
        <v>1206.1600000000001</v>
      </c>
      <c r="C237" s="25">
        <v>1244.1300000000001</v>
      </c>
      <c r="D237" s="25">
        <v>1262.6099999999999</v>
      </c>
      <c r="E237" s="25">
        <v>1271.5899999999999</v>
      </c>
      <c r="F237" s="25">
        <v>1272.44</v>
      </c>
      <c r="G237" s="25">
        <v>1255.95</v>
      </c>
      <c r="H237" s="25">
        <v>1191.29</v>
      </c>
      <c r="I237" s="25">
        <v>1129.3399999999999</v>
      </c>
      <c r="J237" s="25">
        <v>1100.6400000000001</v>
      </c>
      <c r="K237" s="25">
        <v>1085.1500000000001</v>
      </c>
      <c r="L237" s="25">
        <v>1078.6600000000001</v>
      </c>
      <c r="M237" s="25">
        <v>1087.27</v>
      </c>
      <c r="N237" s="25">
        <v>1109.72</v>
      </c>
      <c r="O237" s="25">
        <v>1113.1600000000001</v>
      </c>
      <c r="P237" s="25">
        <v>1126.06</v>
      </c>
      <c r="Q237" s="25">
        <v>1130.92</v>
      </c>
      <c r="R237" s="25">
        <v>1125.98</v>
      </c>
      <c r="S237" s="25">
        <v>1088.81</v>
      </c>
      <c r="T237" s="25">
        <v>1072.03</v>
      </c>
      <c r="U237" s="25">
        <v>1065.83</v>
      </c>
      <c r="V237" s="25">
        <v>1069.1600000000001</v>
      </c>
      <c r="W237" s="25">
        <v>1076.26</v>
      </c>
      <c r="X237" s="25">
        <v>1104.8399999999999</v>
      </c>
      <c r="Y237" s="25">
        <v>1151.49</v>
      </c>
    </row>
    <row r="238" spans="1:25" ht="51" hidden="1" outlineLevel="1" x14ac:dyDescent="0.2">
      <c r="A238" s="3" t="s">
        <v>38</v>
      </c>
      <c r="B238" s="26">
        <v>937.60274265999999</v>
      </c>
      <c r="C238" s="26">
        <v>975.57674765000002</v>
      </c>
      <c r="D238" s="26">
        <v>994.05645706999996</v>
      </c>
      <c r="E238" s="26">
        <v>1003.03103512</v>
      </c>
      <c r="F238" s="26">
        <v>1003.88050532</v>
      </c>
      <c r="G238" s="26">
        <v>987.39199034000001</v>
      </c>
      <c r="H238" s="26">
        <v>922.73114264000003</v>
      </c>
      <c r="I238" s="26">
        <v>860.78465185000005</v>
      </c>
      <c r="J238" s="26">
        <v>832.08419758000002</v>
      </c>
      <c r="K238" s="26">
        <v>816.59717477000004</v>
      </c>
      <c r="L238" s="26">
        <v>810.09997036000004</v>
      </c>
      <c r="M238" s="26">
        <v>818.71566144999997</v>
      </c>
      <c r="N238" s="26">
        <v>841.16079354999999</v>
      </c>
      <c r="O238" s="26">
        <v>844.59796757000004</v>
      </c>
      <c r="P238" s="26">
        <v>857.50503031999995</v>
      </c>
      <c r="Q238" s="26">
        <v>862.36287451999999</v>
      </c>
      <c r="R238" s="26">
        <v>857.42307659999994</v>
      </c>
      <c r="S238" s="26">
        <v>820.25257288</v>
      </c>
      <c r="T238" s="26">
        <v>803.47582595999995</v>
      </c>
      <c r="U238" s="26">
        <v>797.27313872000002</v>
      </c>
      <c r="V238" s="26">
        <v>800.59825069999999</v>
      </c>
      <c r="W238" s="26">
        <v>807.70713945</v>
      </c>
      <c r="X238" s="26">
        <v>836.28336577000005</v>
      </c>
      <c r="Y238" s="26">
        <v>882.92990103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63</v>
      </c>
      <c r="B242" s="26">
        <v>2.8771946599999998</v>
      </c>
      <c r="C242" s="26">
        <v>2.8771946599999998</v>
      </c>
      <c r="D242" s="26">
        <v>2.8771946599999998</v>
      </c>
      <c r="E242" s="26">
        <v>2.8771946599999998</v>
      </c>
      <c r="F242" s="26">
        <v>2.8771946599999998</v>
      </c>
      <c r="G242" s="26">
        <v>2.8771946599999998</v>
      </c>
      <c r="H242" s="26">
        <v>2.8771946599999998</v>
      </c>
      <c r="I242" s="26">
        <v>2.8771946599999998</v>
      </c>
      <c r="J242" s="26">
        <v>2.8771946599999998</v>
      </c>
      <c r="K242" s="26">
        <v>2.8771946599999998</v>
      </c>
      <c r="L242" s="26">
        <v>2.8771946599999998</v>
      </c>
      <c r="M242" s="26">
        <v>2.8771946599999998</v>
      </c>
      <c r="N242" s="26">
        <v>2.8771946599999998</v>
      </c>
      <c r="O242" s="26">
        <v>2.8771946599999998</v>
      </c>
      <c r="P242" s="26">
        <v>2.8771946599999998</v>
      </c>
      <c r="Q242" s="26">
        <v>2.8771946599999998</v>
      </c>
      <c r="R242" s="26">
        <v>2.8771946599999998</v>
      </c>
      <c r="S242" s="26">
        <v>2.8771946599999998</v>
      </c>
      <c r="T242" s="26">
        <v>2.8771946599999998</v>
      </c>
      <c r="U242" s="26">
        <v>2.8771946599999998</v>
      </c>
      <c r="V242" s="26">
        <v>2.8771946599999998</v>
      </c>
      <c r="W242" s="26">
        <v>2.8771946599999998</v>
      </c>
      <c r="X242" s="26">
        <v>2.8771946599999998</v>
      </c>
      <c r="Y242" s="26">
        <v>2.8771946599999998</v>
      </c>
    </row>
    <row r="243" spans="1:25" ht="15" collapsed="1" thickBot="1" x14ac:dyDescent="0.25">
      <c r="A243" s="14">
        <v>8</v>
      </c>
      <c r="B243" s="25">
        <v>1187.75</v>
      </c>
      <c r="C243" s="25">
        <v>1226.3599999999999</v>
      </c>
      <c r="D243" s="25">
        <v>1243.08</v>
      </c>
      <c r="E243" s="25">
        <v>1253.28</v>
      </c>
      <c r="F243" s="25">
        <v>1255.0899999999999</v>
      </c>
      <c r="G243" s="25">
        <v>1238.48</v>
      </c>
      <c r="H243" s="25">
        <v>1175.53</v>
      </c>
      <c r="I243" s="25">
        <v>1114.3499999999999</v>
      </c>
      <c r="J243" s="25">
        <v>1080.08</v>
      </c>
      <c r="K243" s="25">
        <v>1089.54</v>
      </c>
      <c r="L243" s="25">
        <v>1078.76</v>
      </c>
      <c r="M243" s="25">
        <v>1094.1600000000001</v>
      </c>
      <c r="N243" s="25">
        <v>1116.33</v>
      </c>
      <c r="O243" s="25">
        <v>1122</v>
      </c>
      <c r="P243" s="25">
        <v>1138.3499999999999</v>
      </c>
      <c r="Q243" s="25">
        <v>1145.51</v>
      </c>
      <c r="R243" s="25">
        <v>1127.3800000000001</v>
      </c>
      <c r="S243" s="25">
        <v>1083.6099999999999</v>
      </c>
      <c r="T243" s="25">
        <v>1062.6600000000001</v>
      </c>
      <c r="U243" s="25">
        <v>1062.3599999999999</v>
      </c>
      <c r="V243" s="25">
        <v>1065.68</v>
      </c>
      <c r="W243" s="25">
        <v>1067.08</v>
      </c>
      <c r="X243" s="25">
        <v>1098.8499999999999</v>
      </c>
      <c r="Y243" s="25">
        <v>1145.02</v>
      </c>
    </row>
    <row r="244" spans="1:25" ht="51" hidden="1" outlineLevel="1" x14ac:dyDescent="0.2">
      <c r="A244" s="47" t="s">
        <v>38</v>
      </c>
      <c r="B244" s="26">
        <v>919.19291169999997</v>
      </c>
      <c r="C244" s="26">
        <v>957.80147584999997</v>
      </c>
      <c r="D244" s="26">
        <v>974.51812210000003</v>
      </c>
      <c r="E244" s="26">
        <v>984.72541369999999</v>
      </c>
      <c r="F244" s="26">
        <v>986.52808326000002</v>
      </c>
      <c r="G244" s="26">
        <v>969.92253192999999</v>
      </c>
      <c r="H244" s="26">
        <v>906.97258595000005</v>
      </c>
      <c r="I244" s="26">
        <v>845.78828127999998</v>
      </c>
      <c r="J244" s="26">
        <v>811.52248205000001</v>
      </c>
      <c r="K244" s="26">
        <v>820.98707763000004</v>
      </c>
      <c r="L244" s="26">
        <v>810.2040313</v>
      </c>
      <c r="M244" s="26">
        <v>825.59876895000002</v>
      </c>
      <c r="N244" s="26">
        <v>847.77463353999997</v>
      </c>
      <c r="O244" s="26">
        <v>853.43993808000005</v>
      </c>
      <c r="P244" s="26">
        <v>869.79092992000005</v>
      </c>
      <c r="Q244" s="26">
        <v>876.95701001999998</v>
      </c>
      <c r="R244" s="26">
        <v>858.82239886000002</v>
      </c>
      <c r="S244" s="26">
        <v>815.04981002</v>
      </c>
      <c r="T244" s="26">
        <v>794.10629037000001</v>
      </c>
      <c r="U244" s="26">
        <v>793.80169344000001</v>
      </c>
      <c r="V244" s="26">
        <v>797.12677614999996</v>
      </c>
      <c r="W244" s="26">
        <v>798.52628774000004</v>
      </c>
      <c r="X244" s="26">
        <v>830.29347771000005</v>
      </c>
      <c r="Y244" s="26">
        <v>876.45913306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63</v>
      </c>
      <c r="B248" s="26">
        <v>2.8771946599999998</v>
      </c>
      <c r="C248" s="26">
        <v>2.8771946599999998</v>
      </c>
      <c r="D248" s="26">
        <v>2.8771946599999998</v>
      </c>
      <c r="E248" s="26">
        <v>2.8771946599999998</v>
      </c>
      <c r="F248" s="26">
        <v>2.8771946599999998</v>
      </c>
      <c r="G248" s="26">
        <v>2.8771946599999998</v>
      </c>
      <c r="H248" s="26">
        <v>2.8771946599999998</v>
      </c>
      <c r="I248" s="26">
        <v>2.8771946599999998</v>
      </c>
      <c r="J248" s="26">
        <v>2.8771946599999998</v>
      </c>
      <c r="K248" s="26">
        <v>2.8771946599999998</v>
      </c>
      <c r="L248" s="26">
        <v>2.8771946599999998</v>
      </c>
      <c r="M248" s="26">
        <v>2.8771946599999998</v>
      </c>
      <c r="N248" s="26">
        <v>2.8771946599999998</v>
      </c>
      <c r="O248" s="26">
        <v>2.8771946599999998</v>
      </c>
      <c r="P248" s="26">
        <v>2.8771946599999998</v>
      </c>
      <c r="Q248" s="26">
        <v>2.8771946599999998</v>
      </c>
      <c r="R248" s="26">
        <v>2.8771946599999998</v>
      </c>
      <c r="S248" s="26">
        <v>2.8771946599999998</v>
      </c>
      <c r="T248" s="26">
        <v>2.8771946599999998</v>
      </c>
      <c r="U248" s="26">
        <v>2.8771946599999998</v>
      </c>
      <c r="V248" s="26">
        <v>2.8771946599999998</v>
      </c>
      <c r="W248" s="26">
        <v>2.8771946599999998</v>
      </c>
      <c r="X248" s="26">
        <v>2.8771946599999998</v>
      </c>
      <c r="Y248" s="26">
        <v>2.8771946599999998</v>
      </c>
    </row>
    <row r="249" spans="1:25" ht="15" collapsed="1" thickBot="1" x14ac:dyDescent="0.25">
      <c r="A249" s="14">
        <v>9</v>
      </c>
      <c r="B249" s="25">
        <v>1177.02</v>
      </c>
      <c r="C249" s="25">
        <v>1197.77</v>
      </c>
      <c r="D249" s="25">
        <v>1214.74</v>
      </c>
      <c r="E249" s="25">
        <v>1219.2</v>
      </c>
      <c r="F249" s="25">
        <v>1220.3800000000001</v>
      </c>
      <c r="G249" s="25">
        <v>1204.56</v>
      </c>
      <c r="H249" s="25">
        <v>1146.05</v>
      </c>
      <c r="I249" s="25">
        <v>1087.6400000000001</v>
      </c>
      <c r="J249" s="25">
        <v>1078.71</v>
      </c>
      <c r="K249" s="25">
        <v>1082.8699999999999</v>
      </c>
      <c r="L249" s="25">
        <v>1081.92</v>
      </c>
      <c r="M249" s="25">
        <v>1076.5999999999999</v>
      </c>
      <c r="N249" s="25">
        <v>1083.42</v>
      </c>
      <c r="O249" s="25">
        <v>1087.58</v>
      </c>
      <c r="P249" s="25">
        <v>1098.1199999999999</v>
      </c>
      <c r="Q249" s="25">
        <v>1111.29</v>
      </c>
      <c r="R249" s="25">
        <v>1106.43</v>
      </c>
      <c r="S249" s="25">
        <v>1086.6300000000001</v>
      </c>
      <c r="T249" s="25">
        <v>1073.08</v>
      </c>
      <c r="U249" s="25">
        <v>1080.1500000000001</v>
      </c>
      <c r="V249" s="25">
        <v>1080.02</v>
      </c>
      <c r="W249" s="25">
        <v>1074.1600000000001</v>
      </c>
      <c r="X249" s="25">
        <v>1102.5</v>
      </c>
      <c r="Y249" s="25">
        <v>1146.9000000000001</v>
      </c>
    </row>
    <row r="250" spans="1:25" ht="51" hidden="1" outlineLevel="1" x14ac:dyDescent="0.2">
      <c r="A250" s="3" t="s">
        <v>38</v>
      </c>
      <c r="B250" s="26">
        <v>908.46137002</v>
      </c>
      <c r="C250" s="26">
        <v>929.21155775</v>
      </c>
      <c r="D250" s="26">
        <v>946.18686391000006</v>
      </c>
      <c r="E250" s="26">
        <v>950.64057880999997</v>
      </c>
      <c r="F250" s="26">
        <v>951.82294189000004</v>
      </c>
      <c r="G250" s="26">
        <v>936.00414049000005</v>
      </c>
      <c r="H250" s="26">
        <v>877.49237115999995</v>
      </c>
      <c r="I250" s="26">
        <v>819.08283700000004</v>
      </c>
      <c r="J250" s="26">
        <v>810.15314651999995</v>
      </c>
      <c r="K250" s="26">
        <v>814.31591417000004</v>
      </c>
      <c r="L250" s="26">
        <v>813.35906064999995</v>
      </c>
      <c r="M250" s="26">
        <v>808.04292549000002</v>
      </c>
      <c r="N250" s="26">
        <v>814.86021037</v>
      </c>
      <c r="O250" s="26">
        <v>819.02637360999995</v>
      </c>
      <c r="P250" s="26">
        <v>829.56756713000004</v>
      </c>
      <c r="Q250" s="26">
        <v>842.73030258999995</v>
      </c>
      <c r="R250" s="26">
        <v>837.87458961000004</v>
      </c>
      <c r="S250" s="26">
        <v>818.07241864000002</v>
      </c>
      <c r="T250" s="26">
        <v>804.52114658000005</v>
      </c>
      <c r="U250" s="26">
        <v>811.58947382999997</v>
      </c>
      <c r="V250" s="26">
        <v>811.46096178000005</v>
      </c>
      <c r="W250" s="26">
        <v>805.60168917999999</v>
      </c>
      <c r="X250" s="26">
        <v>833.94592908000004</v>
      </c>
      <c r="Y250" s="26">
        <v>878.33890239000004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63</v>
      </c>
      <c r="B254" s="26">
        <v>2.8771946599999998</v>
      </c>
      <c r="C254" s="26">
        <v>2.8771946599999998</v>
      </c>
      <c r="D254" s="26">
        <v>2.8771946599999998</v>
      </c>
      <c r="E254" s="26">
        <v>2.8771946599999998</v>
      </c>
      <c r="F254" s="26">
        <v>2.8771946599999998</v>
      </c>
      <c r="G254" s="26">
        <v>2.8771946599999998</v>
      </c>
      <c r="H254" s="26">
        <v>2.8771946599999998</v>
      </c>
      <c r="I254" s="26">
        <v>2.8771946599999998</v>
      </c>
      <c r="J254" s="26">
        <v>2.8771946599999998</v>
      </c>
      <c r="K254" s="26">
        <v>2.8771946599999998</v>
      </c>
      <c r="L254" s="26">
        <v>2.8771946599999998</v>
      </c>
      <c r="M254" s="26">
        <v>2.8771946599999998</v>
      </c>
      <c r="N254" s="26">
        <v>2.8771946599999998</v>
      </c>
      <c r="O254" s="26">
        <v>2.8771946599999998</v>
      </c>
      <c r="P254" s="26">
        <v>2.8771946599999998</v>
      </c>
      <c r="Q254" s="26">
        <v>2.8771946599999998</v>
      </c>
      <c r="R254" s="26">
        <v>2.8771946599999998</v>
      </c>
      <c r="S254" s="26">
        <v>2.8771946599999998</v>
      </c>
      <c r="T254" s="26">
        <v>2.8771946599999998</v>
      </c>
      <c r="U254" s="26">
        <v>2.8771946599999998</v>
      </c>
      <c r="V254" s="26">
        <v>2.8771946599999998</v>
      </c>
      <c r="W254" s="26">
        <v>2.8771946599999998</v>
      </c>
      <c r="X254" s="26">
        <v>2.8771946599999998</v>
      </c>
      <c r="Y254" s="26">
        <v>2.8771946599999998</v>
      </c>
    </row>
    <row r="255" spans="1:25" ht="15" collapsed="1" thickBot="1" x14ac:dyDescent="0.25">
      <c r="A255" s="14">
        <v>10</v>
      </c>
      <c r="B255" s="25">
        <v>1192.3</v>
      </c>
      <c r="C255" s="25">
        <v>1208.95</v>
      </c>
      <c r="D255" s="25">
        <v>1218.0999999999999</v>
      </c>
      <c r="E255" s="25">
        <v>1226.18</v>
      </c>
      <c r="F255" s="25">
        <v>1224.93</v>
      </c>
      <c r="G255" s="25">
        <v>1220.46</v>
      </c>
      <c r="H255" s="25">
        <v>1220.9100000000001</v>
      </c>
      <c r="I255" s="25">
        <v>1184.2</v>
      </c>
      <c r="J255" s="25">
        <v>1139.3900000000001</v>
      </c>
      <c r="K255" s="25">
        <v>1095.19</v>
      </c>
      <c r="L255" s="25">
        <v>1081.08</v>
      </c>
      <c r="M255" s="25">
        <v>1080.18</v>
      </c>
      <c r="N255" s="25">
        <v>1095.79</v>
      </c>
      <c r="O255" s="25">
        <v>1106.58</v>
      </c>
      <c r="P255" s="25">
        <v>1118.47</v>
      </c>
      <c r="Q255" s="25">
        <v>1124.6199999999999</v>
      </c>
      <c r="R255" s="25">
        <v>1114.44</v>
      </c>
      <c r="S255" s="25">
        <v>1082.6099999999999</v>
      </c>
      <c r="T255" s="25">
        <v>1075.48</v>
      </c>
      <c r="U255" s="25">
        <v>1073.33</v>
      </c>
      <c r="V255" s="25">
        <v>1075.54</v>
      </c>
      <c r="W255" s="25">
        <v>1085.92</v>
      </c>
      <c r="X255" s="25">
        <v>1107.55</v>
      </c>
      <c r="Y255" s="25">
        <v>1148.8599999999999</v>
      </c>
    </row>
    <row r="256" spans="1:25" ht="51" hidden="1" outlineLevel="1" x14ac:dyDescent="0.2">
      <c r="A256" s="47" t="s">
        <v>38</v>
      </c>
      <c r="B256" s="26">
        <v>923.74268763999999</v>
      </c>
      <c r="C256" s="26">
        <v>940.39488830000005</v>
      </c>
      <c r="D256" s="26">
        <v>949.53923228999997</v>
      </c>
      <c r="E256" s="26">
        <v>957.62144879000004</v>
      </c>
      <c r="F256" s="26">
        <v>956.37083846999997</v>
      </c>
      <c r="G256" s="26">
        <v>951.90433528999995</v>
      </c>
      <c r="H256" s="26">
        <v>952.35500889000002</v>
      </c>
      <c r="I256" s="26">
        <v>915.63809175999995</v>
      </c>
      <c r="J256" s="26">
        <v>870.83733265000001</v>
      </c>
      <c r="K256" s="26">
        <v>826.63661176999994</v>
      </c>
      <c r="L256" s="26">
        <v>812.52366471000005</v>
      </c>
      <c r="M256" s="26">
        <v>811.62104278000004</v>
      </c>
      <c r="N256" s="26">
        <v>827.22786399999995</v>
      </c>
      <c r="O256" s="26">
        <v>838.01808072999995</v>
      </c>
      <c r="P256" s="26">
        <v>849.91332245000001</v>
      </c>
      <c r="Q256" s="26">
        <v>856.05909139000005</v>
      </c>
      <c r="R256" s="26">
        <v>845.88405521000004</v>
      </c>
      <c r="S256" s="26">
        <v>814.05697242999997</v>
      </c>
      <c r="T256" s="26">
        <v>806.92145445000006</v>
      </c>
      <c r="U256" s="26">
        <v>804.77182673000004</v>
      </c>
      <c r="V256" s="26">
        <v>806.98390291999999</v>
      </c>
      <c r="W256" s="26">
        <v>817.36575801000004</v>
      </c>
      <c r="X256" s="26">
        <v>838.99346458000002</v>
      </c>
      <c r="Y256" s="26">
        <v>880.30655833000003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63</v>
      </c>
      <c r="B260" s="26">
        <v>2.8771946599999998</v>
      </c>
      <c r="C260" s="26">
        <v>2.8771946599999998</v>
      </c>
      <c r="D260" s="26">
        <v>2.8771946599999998</v>
      </c>
      <c r="E260" s="26">
        <v>2.8771946599999998</v>
      </c>
      <c r="F260" s="26">
        <v>2.8771946599999998</v>
      </c>
      <c r="G260" s="26">
        <v>2.8771946599999998</v>
      </c>
      <c r="H260" s="26">
        <v>2.8771946599999998</v>
      </c>
      <c r="I260" s="26">
        <v>2.8771946599999998</v>
      </c>
      <c r="J260" s="26">
        <v>2.8771946599999998</v>
      </c>
      <c r="K260" s="26">
        <v>2.8771946599999998</v>
      </c>
      <c r="L260" s="26">
        <v>2.8771946599999998</v>
      </c>
      <c r="M260" s="26">
        <v>2.8771946599999998</v>
      </c>
      <c r="N260" s="26">
        <v>2.8771946599999998</v>
      </c>
      <c r="O260" s="26">
        <v>2.8771946599999998</v>
      </c>
      <c r="P260" s="26">
        <v>2.8771946599999998</v>
      </c>
      <c r="Q260" s="26">
        <v>2.8771946599999998</v>
      </c>
      <c r="R260" s="26">
        <v>2.8771946599999998</v>
      </c>
      <c r="S260" s="26">
        <v>2.8771946599999998</v>
      </c>
      <c r="T260" s="26">
        <v>2.8771946599999998</v>
      </c>
      <c r="U260" s="26">
        <v>2.8771946599999998</v>
      </c>
      <c r="V260" s="26">
        <v>2.8771946599999998</v>
      </c>
      <c r="W260" s="26">
        <v>2.8771946599999998</v>
      </c>
      <c r="X260" s="26">
        <v>2.8771946599999998</v>
      </c>
      <c r="Y260" s="26">
        <v>2.8771946599999998</v>
      </c>
    </row>
    <row r="261" spans="1:25" ht="15" collapsed="1" thickBot="1" x14ac:dyDescent="0.25">
      <c r="A261" s="14">
        <v>11</v>
      </c>
      <c r="B261" s="25">
        <v>1170.6600000000001</v>
      </c>
      <c r="C261" s="25">
        <v>1210.26</v>
      </c>
      <c r="D261" s="25">
        <v>1233.6300000000001</v>
      </c>
      <c r="E261" s="25">
        <v>1242.8599999999999</v>
      </c>
      <c r="F261" s="25">
        <v>1244.93</v>
      </c>
      <c r="G261" s="25">
        <v>1232.44</v>
      </c>
      <c r="H261" s="25">
        <v>1215.6400000000001</v>
      </c>
      <c r="I261" s="25">
        <v>1195.24</v>
      </c>
      <c r="J261" s="25">
        <v>1158.76</v>
      </c>
      <c r="K261" s="25">
        <v>1102.46</v>
      </c>
      <c r="L261" s="25">
        <v>1077.1500000000001</v>
      </c>
      <c r="M261" s="25">
        <v>1076.4000000000001</v>
      </c>
      <c r="N261" s="25">
        <v>1085.8900000000001</v>
      </c>
      <c r="O261" s="25">
        <v>1102.5999999999999</v>
      </c>
      <c r="P261" s="25">
        <v>1111.5899999999999</v>
      </c>
      <c r="Q261" s="25">
        <v>1111.8800000000001</v>
      </c>
      <c r="R261" s="25">
        <v>1104.81</v>
      </c>
      <c r="S261" s="25">
        <v>1079.5</v>
      </c>
      <c r="T261" s="25">
        <v>1083.75</v>
      </c>
      <c r="U261" s="25">
        <v>1082.45</v>
      </c>
      <c r="V261" s="25">
        <v>1080.3699999999999</v>
      </c>
      <c r="W261" s="25">
        <v>1071.26</v>
      </c>
      <c r="X261" s="25">
        <v>1095.74</v>
      </c>
      <c r="Y261" s="25">
        <v>1118.28</v>
      </c>
    </row>
    <row r="262" spans="1:25" ht="51" hidden="1" outlineLevel="1" x14ac:dyDescent="0.2">
      <c r="A262" s="3" t="s">
        <v>38</v>
      </c>
      <c r="B262" s="26">
        <v>902.10757693999994</v>
      </c>
      <c r="C262" s="26">
        <v>941.69974607999995</v>
      </c>
      <c r="D262" s="26">
        <v>965.07217664999996</v>
      </c>
      <c r="E262" s="26">
        <v>974.30012032000002</v>
      </c>
      <c r="F262" s="26">
        <v>976.36884760999999</v>
      </c>
      <c r="G262" s="26">
        <v>963.87832002000005</v>
      </c>
      <c r="H262" s="26">
        <v>947.08542120000004</v>
      </c>
      <c r="I262" s="26">
        <v>926.67841641999996</v>
      </c>
      <c r="J262" s="26">
        <v>890.19784058000005</v>
      </c>
      <c r="K262" s="26">
        <v>833.90179145000002</v>
      </c>
      <c r="L262" s="26">
        <v>808.59133128999997</v>
      </c>
      <c r="M262" s="26">
        <v>807.83817318000001</v>
      </c>
      <c r="N262" s="26">
        <v>817.33677436999994</v>
      </c>
      <c r="O262" s="26">
        <v>834.03909662000001</v>
      </c>
      <c r="P262" s="26">
        <v>843.03147315000001</v>
      </c>
      <c r="Q262" s="26">
        <v>843.31980840000006</v>
      </c>
      <c r="R262" s="26">
        <v>836.25309213000003</v>
      </c>
      <c r="S262" s="26">
        <v>810.94339672000001</v>
      </c>
      <c r="T262" s="26">
        <v>815.19456705000005</v>
      </c>
      <c r="U262" s="26">
        <v>813.89092817000005</v>
      </c>
      <c r="V262" s="26">
        <v>811.81404801999997</v>
      </c>
      <c r="W262" s="26">
        <v>802.70083460000001</v>
      </c>
      <c r="X262" s="26">
        <v>827.18619661000002</v>
      </c>
      <c r="Y262" s="26">
        <v>849.72187084999996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63</v>
      </c>
      <c r="B266" s="26">
        <v>2.8771946599999998</v>
      </c>
      <c r="C266" s="26">
        <v>2.8771946599999998</v>
      </c>
      <c r="D266" s="26">
        <v>2.8771946599999998</v>
      </c>
      <c r="E266" s="26">
        <v>2.8771946599999998</v>
      </c>
      <c r="F266" s="26">
        <v>2.8771946599999998</v>
      </c>
      <c r="G266" s="26">
        <v>2.8771946599999998</v>
      </c>
      <c r="H266" s="26">
        <v>2.8771946599999998</v>
      </c>
      <c r="I266" s="26">
        <v>2.8771946599999998</v>
      </c>
      <c r="J266" s="26">
        <v>2.8771946599999998</v>
      </c>
      <c r="K266" s="26">
        <v>2.8771946599999998</v>
      </c>
      <c r="L266" s="26">
        <v>2.8771946599999998</v>
      </c>
      <c r="M266" s="26">
        <v>2.8771946599999998</v>
      </c>
      <c r="N266" s="26">
        <v>2.8771946599999998</v>
      </c>
      <c r="O266" s="26">
        <v>2.8771946599999998</v>
      </c>
      <c r="P266" s="26">
        <v>2.8771946599999998</v>
      </c>
      <c r="Q266" s="26">
        <v>2.8771946599999998</v>
      </c>
      <c r="R266" s="26">
        <v>2.8771946599999998</v>
      </c>
      <c r="S266" s="26">
        <v>2.8771946599999998</v>
      </c>
      <c r="T266" s="26">
        <v>2.8771946599999998</v>
      </c>
      <c r="U266" s="26">
        <v>2.8771946599999998</v>
      </c>
      <c r="V266" s="26">
        <v>2.8771946599999998</v>
      </c>
      <c r="W266" s="26">
        <v>2.8771946599999998</v>
      </c>
      <c r="X266" s="26">
        <v>2.8771946599999998</v>
      </c>
      <c r="Y266" s="26">
        <v>2.8771946599999998</v>
      </c>
    </row>
    <row r="267" spans="1:25" ht="15" collapsed="1" thickBot="1" x14ac:dyDescent="0.25">
      <c r="A267" s="14">
        <v>12</v>
      </c>
      <c r="B267" s="25">
        <v>1162.3</v>
      </c>
      <c r="C267" s="25">
        <v>1198.1500000000001</v>
      </c>
      <c r="D267" s="25">
        <v>1220.3</v>
      </c>
      <c r="E267" s="25">
        <v>1230.8</v>
      </c>
      <c r="F267" s="25">
        <v>1230.27</v>
      </c>
      <c r="G267" s="25">
        <v>1213.52</v>
      </c>
      <c r="H267" s="25">
        <v>1166.7</v>
      </c>
      <c r="I267" s="25">
        <v>1132.8399999999999</v>
      </c>
      <c r="J267" s="25">
        <v>1120.4000000000001</v>
      </c>
      <c r="K267" s="25">
        <v>1107.27</v>
      </c>
      <c r="L267" s="25">
        <v>1097.6500000000001</v>
      </c>
      <c r="M267" s="25">
        <v>1110.3599999999999</v>
      </c>
      <c r="N267" s="25">
        <v>1133.18</v>
      </c>
      <c r="O267" s="25">
        <v>1142.8800000000001</v>
      </c>
      <c r="P267" s="25">
        <v>1157.53</v>
      </c>
      <c r="Q267" s="25">
        <v>1161.73</v>
      </c>
      <c r="R267" s="25">
        <v>1148.5</v>
      </c>
      <c r="S267" s="25">
        <v>1112.18</v>
      </c>
      <c r="T267" s="25">
        <v>1083.05</v>
      </c>
      <c r="U267" s="25">
        <v>1073.17</v>
      </c>
      <c r="V267" s="25">
        <v>1081.26</v>
      </c>
      <c r="W267" s="25">
        <v>1089.56</v>
      </c>
      <c r="X267" s="25">
        <v>1116.18</v>
      </c>
      <c r="Y267" s="25">
        <v>1162.26</v>
      </c>
    </row>
    <row r="268" spans="1:25" ht="51" hidden="1" outlineLevel="1" x14ac:dyDescent="0.2">
      <c r="A268" s="47" t="s">
        <v>38</v>
      </c>
      <c r="B268" s="26">
        <v>893.74502372999996</v>
      </c>
      <c r="C268" s="26">
        <v>929.59609339999997</v>
      </c>
      <c r="D268" s="26">
        <v>951.74234751999995</v>
      </c>
      <c r="E268" s="26">
        <v>962.24198467999997</v>
      </c>
      <c r="F268" s="26">
        <v>961.71223182000006</v>
      </c>
      <c r="G268" s="26">
        <v>944.96464277999996</v>
      </c>
      <c r="H268" s="26">
        <v>898.14634545000001</v>
      </c>
      <c r="I268" s="26">
        <v>864.28396309000004</v>
      </c>
      <c r="J268" s="26">
        <v>851.84676069</v>
      </c>
      <c r="K268" s="26">
        <v>838.71006734000002</v>
      </c>
      <c r="L268" s="26">
        <v>829.08864621999999</v>
      </c>
      <c r="M268" s="26">
        <v>841.80286405000004</v>
      </c>
      <c r="N268" s="26">
        <v>864.62167625999996</v>
      </c>
      <c r="O268" s="26">
        <v>874.32315648999997</v>
      </c>
      <c r="P268" s="26">
        <v>888.97182681000004</v>
      </c>
      <c r="Q268" s="26">
        <v>893.17090094000002</v>
      </c>
      <c r="R268" s="26">
        <v>879.94348969999999</v>
      </c>
      <c r="S268" s="26">
        <v>843.61903808</v>
      </c>
      <c r="T268" s="26">
        <v>814.49516023000001</v>
      </c>
      <c r="U268" s="26">
        <v>804.61302775000001</v>
      </c>
      <c r="V268" s="26">
        <v>812.70292682000002</v>
      </c>
      <c r="W268" s="26">
        <v>821.00225104000003</v>
      </c>
      <c r="X268" s="26">
        <v>847.62688498</v>
      </c>
      <c r="Y268" s="26">
        <v>893.69913002999999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63</v>
      </c>
      <c r="B272" s="26">
        <v>2.8771946599999998</v>
      </c>
      <c r="C272" s="26">
        <v>2.8771946599999998</v>
      </c>
      <c r="D272" s="26">
        <v>2.8771946599999998</v>
      </c>
      <c r="E272" s="26">
        <v>2.8771946599999998</v>
      </c>
      <c r="F272" s="26">
        <v>2.8771946599999998</v>
      </c>
      <c r="G272" s="26">
        <v>2.8771946599999998</v>
      </c>
      <c r="H272" s="26">
        <v>2.8771946599999998</v>
      </c>
      <c r="I272" s="26">
        <v>2.8771946599999998</v>
      </c>
      <c r="J272" s="26">
        <v>2.8771946599999998</v>
      </c>
      <c r="K272" s="26">
        <v>2.8771946599999998</v>
      </c>
      <c r="L272" s="26">
        <v>2.8771946599999998</v>
      </c>
      <c r="M272" s="26">
        <v>2.8771946599999998</v>
      </c>
      <c r="N272" s="26">
        <v>2.8771946599999998</v>
      </c>
      <c r="O272" s="26">
        <v>2.8771946599999998</v>
      </c>
      <c r="P272" s="26">
        <v>2.8771946599999998</v>
      </c>
      <c r="Q272" s="26">
        <v>2.8771946599999998</v>
      </c>
      <c r="R272" s="26">
        <v>2.8771946599999998</v>
      </c>
      <c r="S272" s="26">
        <v>2.8771946599999998</v>
      </c>
      <c r="T272" s="26">
        <v>2.8771946599999998</v>
      </c>
      <c r="U272" s="26">
        <v>2.8771946599999998</v>
      </c>
      <c r="V272" s="26">
        <v>2.8771946599999998</v>
      </c>
      <c r="W272" s="26">
        <v>2.8771946599999998</v>
      </c>
      <c r="X272" s="26">
        <v>2.8771946599999998</v>
      </c>
      <c r="Y272" s="26">
        <v>2.8771946599999998</v>
      </c>
    </row>
    <row r="273" spans="1:25" ht="15" collapsed="1" thickBot="1" x14ac:dyDescent="0.25">
      <c r="A273" s="14">
        <v>13</v>
      </c>
      <c r="B273" s="25">
        <v>1200.27</v>
      </c>
      <c r="C273" s="25">
        <v>1238.57</v>
      </c>
      <c r="D273" s="25">
        <v>1261.02</v>
      </c>
      <c r="E273" s="25">
        <v>1265.93</v>
      </c>
      <c r="F273" s="25">
        <v>1263.4000000000001</v>
      </c>
      <c r="G273" s="25">
        <v>1243.93</v>
      </c>
      <c r="H273" s="25">
        <v>1186.83</v>
      </c>
      <c r="I273" s="25">
        <v>1139.8900000000001</v>
      </c>
      <c r="J273" s="25">
        <v>1120.43</v>
      </c>
      <c r="K273" s="25">
        <v>1100.8800000000001</v>
      </c>
      <c r="L273" s="25">
        <v>1092.52</v>
      </c>
      <c r="M273" s="25">
        <v>1104.99</v>
      </c>
      <c r="N273" s="25">
        <v>1129.69</v>
      </c>
      <c r="O273" s="25">
        <v>1139.31</v>
      </c>
      <c r="P273" s="25">
        <v>1140.8</v>
      </c>
      <c r="Q273" s="25">
        <v>1140.53</v>
      </c>
      <c r="R273" s="25">
        <v>1128.6400000000001</v>
      </c>
      <c r="S273" s="25">
        <v>1096.43</v>
      </c>
      <c r="T273" s="25">
        <v>1084.74</v>
      </c>
      <c r="U273" s="25">
        <v>1085.26</v>
      </c>
      <c r="V273" s="25">
        <v>1090.0999999999999</v>
      </c>
      <c r="W273" s="25">
        <v>1095.28</v>
      </c>
      <c r="X273" s="25">
        <v>1107.51</v>
      </c>
      <c r="Y273" s="25">
        <v>1148.05</v>
      </c>
    </row>
    <row r="274" spans="1:25" ht="51" hidden="1" outlineLevel="1" x14ac:dyDescent="0.2">
      <c r="A274" s="3" t="s">
        <v>38</v>
      </c>
      <c r="B274" s="26">
        <v>931.71748276999995</v>
      </c>
      <c r="C274" s="26">
        <v>970.01640951000002</v>
      </c>
      <c r="D274" s="26">
        <v>992.46633513999996</v>
      </c>
      <c r="E274" s="26">
        <v>997.37701606999997</v>
      </c>
      <c r="F274" s="26">
        <v>994.84276714999999</v>
      </c>
      <c r="G274" s="26">
        <v>975.37684465999996</v>
      </c>
      <c r="H274" s="26">
        <v>918.27520001000005</v>
      </c>
      <c r="I274" s="26">
        <v>871.32886480000002</v>
      </c>
      <c r="J274" s="26">
        <v>851.86932320000005</v>
      </c>
      <c r="K274" s="26">
        <v>832.32329862999995</v>
      </c>
      <c r="L274" s="26">
        <v>823.96041425999999</v>
      </c>
      <c r="M274" s="26">
        <v>836.43370498000002</v>
      </c>
      <c r="N274" s="26">
        <v>861.13473947</v>
      </c>
      <c r="O274" s="26">
        <v>870.74854216000006</v>
      </c>
      <c r="P274" s="26">
        <v>872.24609089</v>
      </c>
      <c r="Q274" s="26">
        <v>871.97735362000003</v>
      </c>
      <c r="R274" s="26">
        <v>860.08153431999995</v>
      </c>
      <c r="S274" s="26">
        <v>827.87127019000002</v>
      </c>
      <c r="T274" s="26">
        <v>816.18154120999998</v>
      </c>
      <c r="U274" s="26">
        <v>816.70242741000004</v>
      </c>
      <c r="V274" s="26">
        <v>821.53809851000005</v>
      </c>
      <c r="W274" s="26">
        <v>826.71991871</v>
      </c>
      <c r="X274" s="26">
        <v>838.94941831999995</v>
      </c>
      <c r="Y274" s="26">
        <v>879.48982295999997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63</v>
      </c>
      <c r="B278" s="26">
        <v>2.8771946599999998</v>
      </c>
      <c r="C278" s="26">
        <v>2.8771946599999998</v>
      </c>
      <c r="D278" s="26">
        <v>2.8771946599999998</v>
      </c>
      <c r="E278" s="26">
        <v>2.8771946599999998</v>
      </c>
      <c r="F278" s="26">
        <v>2.8771946599999998</v>
      </c>
      <c r="G278" s="26">
        <v>2.8771946599999998</v>
      </c>
      <c r="H278" s="26">
        <v>2.8771946599999998</v>
      </c>
      <c r="I278" s="26">
        <v>2.8771946599999998</v>
      </c>
      <c r="J278" s="26">
        <v>2.8771946599999998</v>
      </c>
      <c r="K278" s="26">
        <v>2.8771946599999998</v>
      </c>
      <c r="L278" s="26">
        <v>2.8771946599999998</v>
      </c>
      <c r="M278" s="26">
        <v>2.8771946599999998</v>
      </c>
      <c r="N278" s="26">
        <v>2.8771946599999998</v>
      </c>
      <c r="O278" s="26">
        <v>2.8771946599999998</v>
      </c>
      <c r="P278" s="26">
        <v>2.8771946599999998</v>
      </c>
      <c r="Q278" s="26">
        <v>2.8771946599999998</v>
      </c>
      <c r="R278" s="26">
        <v>2.8771946599999998</v>
      </c>
      <c r="S278" s="26">
        <v>2.8771946599999998</v>
      </c>
      <c r="T278" s="26">
        <v>2.8771946599999998</v>
      </c>
      <c r="U278" s="26">
        <v>2.8771946599999998</v>
      </c>
      <c r="V278" s="26">
        <v>2.8771946599999998</v>
      </c>
      <c r="W278" s="26">
        <v>2.8771946599999998</v>
      </c>
      <c r="X278" s="26">
        <v>2.8771946599999998</v>
      </c>
      <c r="Y278" s="26">
        <v>2.8771946599999998</v>
      </c>
    </row>
    <row r="279" spans="1:25" ht="15" collapsed="1" thickBot="1" x14ac:dyDescent="0.25">
      <c r="A279" s="14">
        <v>14</v>
      </c>
      <c r="B279" s="25">
        <v>1192.4100000000001</v>
      </c>
      <c r="C279" s="25">
        <v>1232.18</v>
      </c>
      <c r="D279" s="25">
        <v>1257.1500000000001</v>
      </c>
      <c r="E279" s="25">
        <v>1259.25</v>
      </c>
      <c r="F279" s="25">
        <v>1255.72</v>
      </c>
      <c r="G279" s="25">
        <v>1237.25</v>
      </c>
      <c r="H279" s="25">
        <v>1178.73</v>
      </c>
      <c r="I279" s="25">
        <v>1126.4000000000001</v>
      </c>
      <c r="J279" s="25">
        <v>1094.8</v>
      </c>
      <c r="K279" s="25">
        <v>1091.22</v>
      </c>
      <c r="L279" s="25">
        <v>1092.3800000000001</v>
      </c>
      <c r="M279" s="25">
        <v>1105.6400000000001</v>
      </c>
      <c r="N279" s="25">
        <v>1122.0899999999999</v>
      </c>
      <c r="O279" s="25">
        <v>1125.98</v>
      </c>
      <c r="P279" s="25">
        <v>1141.6199999999999</v>
      </c>
      <c r="Q279" s="25">
        <v>1145.44</v>
      </c>
      <c r="R279" s="25">
        <v>1136.8699999999999</v>
      </c>
      <c r="S279" s="25">
        <v>1106.03</v>
      </c>
      <c r="T279" s="25">
        <v>1080.47</v>
      </c>
      <c r="U279" s="25">
        <v>1074.99</v>
      </c>
      <c r="V279" s="25">
        <v>1077.3800000000001</v>
      </c>
      <c r="W279" s="25">
        <v>1082.6500000000001</v>
      </c>
      <c r="X279" s="25">
        <v>1092.32</v>
      </c>
      <c r="Y279" s="25">
        <v>1128.23</v>
      </c>
    </row>
    <row r="280" spans="1:25" ht="51" hidden="1" outlineLevel="1" x14ac:dyDescent="0.2">
      <c r="A280" s="47" t="s">
        <v>38</v>
      </c>
      <c r="B280" s="26">
        <v>923.85459575000004</v>
      </c>
      <c r="C280" s="26">
        <v>963.62482050999995</v>
      </c>
      <c r="D280" s="26">
        <v>988.59558192999998</v>
      </c>
      <c r="E280" s="26">
        <v>990.69033276000005</v>
      </c>
      <c r="F280" s="26">
        <v>987.15783633000001</v>
      </c>
      <c r="G280" s="26">
        <v>968.69630358999996</v>
      </c>
      <c r="H280" s="26">
        <v>910.17105922999997</v>
      </c>
      <c r="I280" s="26">
        <v>857.84624826000004</v>
      </c>
      <c r="J280" s="26">
        <v>826.23829405000004</v>
      </c>
      <c r="K280" s="26">
        <v>822.66515307999998</v>
      </c>
      <c r="L280" s="26">
        <v>823.82218406000004</v>
      </c>
      <c r="M280" s="26">
        <v>837.08592868999995</v>
      </c>
      <c r="N280" s="26">
        <v>853.53616247000002</v>
      </c>
      <c r="O280" s="26">
        <v>857.42468037000003</v>
      </c>
      <c r="P280" s="26">
        <v>873.06189609</v>
      </c>
      <c r="Q280" s="26">
        <v>876.87823365999998</v>
      </c>
      <c r="R280" s="26">
        <v>868.31559735999997</v>
      </c>
      <c r="S280" s="26">
        <v>837.47631160000003</v>
      </c>
      <c r="T280" s="26">
        <v>811.91735607999999</v>
      </c>
      <c r="U280" s="26">
        <v>806.42782883999996</v>
      </c>
      <c r="V280" s="26">
        <v>808.82543032000001</v>
      </c>
      <c r="W280" s="26">
        <v>814.08783234999999</v>
      </c>
      <c r="X280" s="26">
        <v>823.76046313999996</v>
      </c>
      <c r="Y280" s="26">
        <v>859.67391419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63</v>
      </c>
      <c r="B284" s="26">
        <v>2.8771946599999998</v>
      </c>
      <c r="C284" s="26">
        <v>2.8771946599999998</v>
      </c>
      <c r="D284" s="26">
        <v>2.8771946599999998</v>
      </c>
      <c r="E284" s="26">
        <v>2.8771946599999998</v>
      </c>
      <c r="F284" s="26">
        <v>2.8771946599999998</v>
      </c>
      <c r="G284" s="26">
        <v>2.8771946599999998</v>
      </c>
      <c r="H284" s="26">
        <v>2.8771946599999998</v>
      </c>
      <c r="I284" s="26">
        <v>2.8771946599999998</v>
      </c>
      <c r="J284" s="26">
        <v>2.8771946599999998</v>
      </c>
      <c r="K284" s="26">
        <v>2.8771946599999998</v>
      </c>
      <c r="L284" s="26">
        <v>2.8771946599999998</v>
      </c>
      <c r="M284" s="26">
        <v>2.8771946599999998</v>
      </c>
      <c r="N284" s="26">
        <v>2.8771946599999998</v>
      </c>
      <c r="O284" s="26">
        <v>2.8771946599999998</v>
      </c>
      <c r="P284" s="26">
        <v>2.8771946599999998</v>
      </c>
      <c r="Q284" s="26">
        <v>2.8771946599999998</v>
      </c>
      <c r="R284" s="26">
        <v>2.8771946599999998</v>
      </c>
      <c r="S284" s="26">
        <v>2.8771946599999998</v>
      </c>
      <c r="T284" s="26">
        <v>2.8771946599999998</v>
      </c>
      <c r="U284" s="26">
        <v>2.8771946599999998</v>
      </c>
      <c r="V284" s="26">
        <v>2.8771946599999998</v>
      </c>
      <c r="W284" s="26">
        <v>2.8771946599999998</v>
      </c>
      <c r="X284" s="26">
        <v>2.8771946599999998</v>
      </c>
      <c r="Y284" s="26">
        <v>2.8771946599999998</v>
      </c>
    </row>
    <row r="285" spans="1:25" ht="15" collapsed="1" thickBot="1" x14ac:dyDescent="0.25">
      <c r="A285" s="14">
        <v>15</v>
      </c>
      <c r="B285" s="25">
        <v>1186.94</v>
      </c>
      <c r="C285" s="25">
        <v>1226.81</v>
      </c>
      <c r="D285" s="25">
        <v>1251.71</v>
      </c>
      <c r="E285" s="25">
        <v>1253.47</v>
      </c>
      <c r="F285" s="25">
        <v>1251.45</v>
      </c>
      <c r="G285" s="25">
        <v>1235.17</v>
      </c>
      <c r="H285" s="25">
        <v>1189.57</v>
      </c>
      <c r="I285" s="25">
        <v>1156.1600000000001</v>
      </c>
      <c r="J285" s="25">
        <v>1119.98</v>
      </c>
      <c r="K285" s="25">
        <v>1108.8800000000001</v>
      </c>
      <c r="L285" s="25">
        <v>1126.99</v>
      </c>
      <c r="M285" s="25">
        <v>1116.49</v>
      </c>
      <c r="N285" s="25">
        <v>1142.6199999999999</v>
      </c>
      <c r="O285" s="25">
        <v>1145.98</v>
      </c>
      <c r="P285" s="25">
        <v>1184.52</v>
      </c>
      <c r="Q285" s="25">
        <v>1182.56</v>
      </c>
      <c r="R285" s="25">
        <v>1152.55</v>
      </c>
      <c r="S285" s="25">
        <v>1094.28</v>
      </c>
      <c r="T285" s="25">
        <v>1084.3499999999999</v>
      </c>
      <c r="U285" s="25">
        <v>1080.1600000000001</v>
      </c>
      <c r="V285" s="25">
        <v>1081.46</v>
      </c>
      <c r="W285" s="25">
        <v>1120.26</v>
      </c>
      <c r="X285" s="25">
        <v>1151.0899999999999</v>
      </c>
      <c r="Y285" s="25">
        <v>1168.73</v>
      </c>
    </row>
    <row r="286" spans="1:25" ht="51" hidden="1" outlineLevel="1" x14ac:dyDescent="0.2">
      <c r="A286" s="3" t="s">
        <v>38</v>
      </c>
      <c r="B286" s="26">
        <v>918.38397755999995</v>
      </c>
      <c r="C286" s="26">
        <v>958.25130606000005</v>
      </c>
      <c r="D286" s="26">
        <v>983.15401743999996</v>
      </c>
      <c r="E286" s="26">
        <v>984.91455371999996</v>
      </c>
      <c r="F286" s="26">
        <v>982.89041841000005</v>
      </c>
      <c r="G286" s="26">
        <v>966.60968820000005</v>
      </c>
      <c r="H286" s="26">
        <v>921.00800032999996</v>
      </c>
      <c r="I286" s="26">
        <v>887.60672723000005</v>
      </c>
      <c r="J286" s="26">
        <v>851.42711736000001</v>
      </c>
      <c r="K286" s="26">
        <v>840.31878694</v>
      </c>
      <c r="L286" s="26">
        <v>858.43735798</v>
      </c>
      <c r="M286" s="26">
        <v>847.93564058000004</v>
      </c>
      <c r="N286" s="26">
        <v>874.05889236999997</v>
      </c>
      <c r="O286" s="26">
        <v>877.42741789000002</v>
      </c>
      <c r="P286" s="26">
        <v>915.96396844000003</v>
      </c>
      <c r="Q286" s="26">
        <v>914.00220288000003</v>
      </c>
      <c r="R286" s="26">
        <v>883.99240201999999</v>
      </c>
      <c r="S286" s="26">
        <v>825.72320435999995</v>
      </c>
      <c r="T286" s="26">
        <v>815.78797667000003</v>
      </c>
      <c r="U286" s="26">
        <v>811.60388708999994</v>
      </c>
      <c r="V286" s="26">
        <v>812.90514961999997</v>
      </c>
      <c r="W286" s="26">
        <v>851.70286926000006</v>
      </c>
      <c r="X286" s="26">
        <v>882.53569368000001</v>
      </c>
      <c r="Y286" s="26">
        <v>900.17349610999997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63</v>
      </c>
      <c r="B290" s="26">
        <v>2.8771946599999998</v>
      </c>
      <c r="C290" s="26">
        <v>2.8771946599999998</v>
      </c>
      <c r="D290" s="26">
        <v>2.8771946599999998</v>
      </c>
      <c r="E290" s="26">
        <v>2.8771946599999998</v>
      </c>
      <c r="F290" s="26">
        <v>2.8771946599999998</v>
      </c>
      <c r="G290" s="26">
        <v>2.8771946599999998</v>
      </c>
      <c r="H290" s="26">
        <v>2.8771946599999998</v>
      </c>
      <c r="I290" s="26">
        <v>2.8771946599999998</v>
      </c>
      <c r="J290" s="26">
        <v>2.8771946599999998</v>
      </c>
      <c r="K290" s="26">
        <v>2.8771946599999998</v>
      </c>
      <c r="L290" s="26">
        <v>2.8771946599999998</v>
      </c>
      <c r="M290" s="26">
        <v>2.8771946599999998</v>
      </c>
      <c r="N290" s="26">
        <v>2.8771946599999998</v>
      </c>
      <c r="O290" s="26">
        <v>2.8771946599999998</v>
      </c>
      <c r="P290" s="26">
        <v>2.8771946599999998</v>
      </c>
      <c r="Q290" s="26">
        <v>2.8771946599999998</v>
      </c>
      <c r="R290" s="26">
        <v>2.8771946599999998</v>
      </c>
      <c r="S290" s="26">
        <v>2.8771946599999998</v>
      </c>
      <c r="T290" s="26">
        <v>2.8771946599999998</v>
      </c>
      <c r="U290" s="26">
        <v>2.8771946599999998</v>
      </c>
      <c r="V290" s="26">
        <v>2.8771946599999998</v>
      </c>
      <c r="W290" s="26">
        <v>2.8771946599999998</v>
      </c>
      <c r="X290" s="26">
        <v>2.8771946599999998</v>
      </c>
      <c r="Y290" s="26">
        <v>2.8771946599999998</v>
      </c>
    </row>
    <row r="291" spans="1:25" ht="15" collapsed="1" thickBot="1" x14ac:dyDescent="0.25">
      <c r="A291" s="14">
        <v>16</v>
      </c>
      <c r="B291" s="25">
        <v>1217.23</v>
      </c>
      <c r="C291" s="25">
        <v>1262.82</v>
      </c>
      <c r="D291" s="25">
        <v>1266.4100000000001</v>
      </c>
      <c r="E291" s="25">
        <v>1266.53</v>
      </c>
      <c r="F291" s="25">
        <v>1266.92</v>
      </c>
      <c r="G291" s="25">
        <v>1251.78</v>
      </c>
      <c r="H291" s="25">
        <v>1183.19</v>
      </c>
      <c r="I291" s="25">
        <v>1153.31</v>
      </c>
      <c r="J291" s="25">
        <v>1099.02</v>
      </c>
      <c r="K291" s="25">
        <v>1086.0899999999999</v>
      </c>
      <c r="L291" s="25">
        <v>1088.83</v>
      </c>
      <c r="M291" s="25">
        <v>1090.05</v>
      </c>
      <c r="N291" s="25">
        <v>1106.6099999999999</v>
      </c>
      <c r="O291" s="25">
        <v>1118.82</v>
      </c>
      <c r="P291" s="25">
        <v>1128.25</v>
      </c>
      <c r="Q291" s="25">
        <v>1125</v>
      </c>
      <c r="R291" s="25">
        <v>1125.78</v>
      </c>
      <c r="S291" s="25">
        <v>1101.53</v>
      </c>
      <c r="T291" s="25">
        <v>1093.01</v>
      </c>
      <c r="U291" s="25">
        <v>1090.06</v>
      </c>
      <c r="V291" s="25">
        <v>1089.21</v>
      </c>
      <c r="W291" s="25">
        <v>1096.7</v>
      </c>
      <c r="X291" s="25">
        <v>1123.17</v>
      </c>
      <c r="Y291" s="25">
        <v>1182.7</v>
      </c>
    </row>
    <row r="292" spans="1:25" ht="51" hidden="1" outlineLevel="1" x14ac:dyDescent="0.2">
      <c r="A292" s="47" t="s">
        <v>38</v>
      </c>
      <c r="B292" s="26">
        <v>948.67225125000004</v>
      </c>
      <c r="C292" s="26">
        <v>994.26478012999996</v>
      </c>
      <c r="D292" s="26">
        <v>997.85155251000003</v>
      </c>
      <c r="E292" s="26">
        <v>997.97764162999999</v>
      </c>
      <c r="F292" s="26">
        <v>998.35880770999995</v>
      </c>
      <c r="G292" s="26">
        <v>983.22730376000004</v>
      </c>
      <c r="H292" s="26">
        <v>914.63628604999997</v>
      </c>
      <c r="I292" s="26">
        <v>884.75204513000006</v>
      </c>
      <c r="J292" s="26">
        <v>830.46430225999995</v>
      </c>
      <c r="K292" s="26">
        <v>817.52864365999994</v>
      </c>
      <c r="L292" s="26">
        <v>820.27614113000004</v>
      </c>
      <c r="M292" s="26">
        <v>821.49696821999999</v>
      </c>
      <c r="N292" s="26">
        <v>838.05314738000004</v>
      </c>
      <c r="O292" s="26">
        <v>850.26351363000003</v>
      </c>
      <c r="P292" s="26">
        <v>859.69662986000003</v>
      </c>
      <c r="Q292" s="26">
        <v>856.44297845000006</v>
      </c>
      <c r="R292" s="26">
        <v>857.21958040000004</v>
      </c>
      <c r="S292" s="26">
        <v>832.96904737</v>
      </c>
      <c r="T292" s="26">
        <v>824.45571686999995</v>
      </c>
      <c r="U292" s="26">
        <v>821.49971574000006</v>
      </c>
      <c r="V292" s="26">
        <v>820.65577689999998</v>
      </c>
      <c r="W292" s="26">
        <v>828.14764269</v>
      </c>
      <c r="X292" s="26">
        <v>854.61530661999996</v>
      </c>
      <c r="Y292" s="26">
        <v>914.14268914000002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63</v>
      </c>
      <c r="B296" s="26">
        <v>2.8771946599999998</v>
      </c>
      <c r="C296" s="26">
        <v>2.8771946599999998</v>
      </c>
      <c r="D296" s="26">
        <v>2.8771946599999998</v>
      </c>
      <c r="E296" s="26">
        <v>2.8771946599999998</v>
      </c>
      <c r="F296" s="26">
        <v>2.8771946599999998</v>
      </c>
      <c r="G296" s="26">
        <v>2.8771946599999998</v>
      </c>
      <c r="H296" s="26">
        <v>2.8771946599999998</v>
      </c>
      <c r="I296" s="26">
        <v>2.8771946599999998</v>
      </c>
      <c r="J296" s="26">
        <v>2.8771946599999998</v>
      </c>
      <c r="K296" s="26">
        <v>2.8771946599999998</v>
      </c>
      <c r="L296" s="26">
        <v>2.8771946599999998</v>
      </c>
      <c r="M296" s="26">
        <v>2.8771946599999998</v>
      </c>
      <c r="N296" s="26">
        <v>2.8771946599999998</v>
      </c>
      <c r="O296" s="26">
        <v>2.8771946599999998</v>
      </c>
      <c r="P296" s="26">
        <v>2.8771946599999998</v>
      </c>
      <c r="Q296" s="26">
        <v>2.8771946599999998</v>
      </c>
      <c r="R296" s="26">
        <v>2.8771946599999998</v>
      </c>
      <c r="S296" s="26">
        <v>2.8771946599999998</v>
      </c>
      <c r="T296" s="26">
        <v>2.8771946599999998</v>
      </c>
      <c r="U296" s="26">
        <v>2.8771946599999998</v>
      </c>
      <c r="V296" s="26">
        <v>2.8771946599999998</v>
      </c>
      <c r="W296" s="26">
        <v>2.8771946599999998</v>
      </c>
      <c r="X296" s="26">
        <v>2.8771946599999998</v>
      </c>
      <c r="Y296" s="26">
        <v>2.8771946599999998</v>
      </c>
    </row>
    <row r="297" spans="1:25" ht="15" collapsed="1" thickBot="1" x14ac:dyDescent="0.25">
      <c r="A297" s="14">
        <v>17</v>
      </c>
      <c r="B297" s="25">
        <v>1157.69</v>
      </c>
      <c r="C297" s="25">
        <v>1198.8499999999999</v>
      </c>
      <c r="D297" s="25">
        <v>1221.1199999999999</v>
      </c>
      <c r="E297" s="25">
        <v>1226.69</v>
      </c>
      <c r="F297" s="25">
        <v>1229.26</v>
      </c>
      <c r="G297" s="25">
        <v>1213.8800000000001</v>
      </c>
      <c r="H297" s="25">
        <v>1186.1600000000001</v>
      </c>
      <c r="I297" s="25">
        <v>1141.67</v>
      </c>
      <c r="J297" s="25">
        <v>1063.69</v>
      </c>
      <c r="K297" s="25">
        <v>1035.95</v>
      </c>
      <c r="L297" s="25">
        <v>1037.0899999999999</v>
      </c>
      <c r="M297" s="25">
        <v>1031.68</v>
      </c>
      <c r="N297" s="25">
        <v>1025.8499999999999</v>
      </c>
      <c r="O297" s="25">
        <v>1031.07</v>
      </c>
      <c r="P297" s="25">
        <v>1043.08</v>
      </c>
      <c r="Q297" s="25">
        <v>1051.43</v>
      </c>
      <c r="R297" s="25">
        <v>1038.97</v>
      </c>
      <c r="S297" s="25">
        <v>1032.03</v>
      </c>
      <c r="T297" s="25">
        <v>1031.51</v>
      </c>
      <c r="U297" s="25">
        <v>1030.55</v>
      </c>
      <c r="V297" s="25">
        <v>1031.77</v>
      </c>
      <c r="W297" s="25">
        <v>1026.3900000000001</v>
      </c>
      <c r="X297" s="25">
        <v>1031.9000000000001</v>
      </c>
      <c r="Y297" s="25">
        <v>1107.1099999999999</v>
      </c>
    </row>
    <row r="298" spans="1:25" ht="51" hidden="1" outlineLevel="1" x14ac:dyDescent="0.2">
      <c r="A298" s="3" t="s">
        <v>38</v>
      </c>
      <c r="B298" s="26">
        <v>889.13454357000001</v>
      </c>
      <c r="C298" s="26">
        <v>930.28903301000003</v>
      </c>
      <c r="D298" s="26">
        <v>952.55832456999997</v>
      </c>
      <c r="E298" s="26">
        <v>958.13105831999997</v>
      </c>
      <c r="F298" s="26">
        <v>960.70008170999995</v>
      </c>
      <c r="G298" s="26">
        <v>945.32518574999995</v>
      </c>
      <c r="H298" s="26">
        <v>917.60619120000001</v>
      </c>
      <c r="I298" s="26">
        <v>873.11659350000002</v>
      </c>
      <c r="J298" s="26">
        <v>795.12944204999997</v>
      </c>
      <c r="K298" s="26">
        <v>767.39725075000001</v>
      </c>
      <c r="L298" s="26">
        <v>768.53359372</v>
      </c>
      <c r="M298" s="26">
        <v>763.12548767999999</v>
      </c>
      <c r="N298" s="26">
        <v>757.29112437000003</v>
      </c>
      <c r="O298" s="26">
        <v>762.51630915999999</v>
      </c>
      <c r="P298" s="26">
        <v>774.52001206</v>
      </c>
      <c r="Q298" s="26">
        <v>782.87331347999998</v>
      </c>
      <c r="R298" s="26">
        <v>770.41543071000001</v>
      </c>
      <c r="S298" s="26">
        <v>763.47148752999999</v>
      </c>
      <c r="T298" s="26">
        <v>762.94998107000004</v>
      </c>
      <c r="U298" s="26">
        <v>761.99113211999997</v>
      </c>
      <c r="V298" s="26">
        <v>763.20786225999996</v>
      </c>
      <c r="W298" s="26">
        <v>757.83536040000001</v>
      </c>
      <c r="X298" s="26">
        <v>763.33980985000005</v>
      </c>
      <c r="Y298" s="26">
        <v>838.55622682000001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63</v>
      </c>
      <c r="B302" s="26">
        <v>2.8771946599999998</v>
      </c>
      <c r="C302" s="26">
        <v>2.8771946599999998</v>
      </c>
      <c r="D302" s="26">
        <v>2.8771946599999998</v>
      </c>
      <c r="E302" s="26">
        <v>2.8771946599999998</v>
      </c>
      <c r="F302" s="26">
        <v>2.8771946599999998</v>
      </c>
      <c r="G302" s="26">
        <v>2.8771946599999998</v>
      </c>
      <c r="H302" s="26">
        <v>2.8771946599999998</v>
      </c>
      <c r="I302" s="26">
        <v>2.8771946599999998</v>
      </c>
      <c r="J302" s="26">
        <v>2.8771946599999998</v>
      </c>
      <c r="K302" s="26">
        <v>2.8771946599999998</v>
      </c>
      <c r="L302" s="26">
        <v>2.8771946599999998</v>
      </c>
      <c r="M302" s="26">
        <v>2.8771946599999998</v>
      </c>
      <c r="N302" s="26">
        <v>2.8771946599999998</v>
      </c>
      <c r="O302" s="26">
        <v>2.8771946599999998</v>
      </c>
      <c r="P302" s="26">
        <v>2.8771946599999998</v>
      </c>
      <c r="Q302" s="26">
        <v>2.8771946599999998</v>
      </c>
      <c r="R302" s="26">
        <v>2.8771946599999998</v>
      </c>
      <c r="S302" s="26">
        <v>2.8771946599999998</v>
      </c>
      <c r="T302" s="26">
        <v>2.8771946599999998</v>
      </c>
      <c r="U302" s="26">
        <v>2.8771946599999998</v>
      </c>
      <c r="V302" s="26">
        <v>2.8771946599999998</v>
      </c>
      <c r="W302" s="26">
        <v>2.8771946599999998</v>
      </c>
      <c r="X302" s="26">
        <v>2.8771946599999998</v>
      </c>
      <c r="Y302" s="26">
        <v>2.8771946599999998</v>
      </c>
    </row>
    <row r="303" spans="1:25" ht="15" collapsed="1" thickBot="1" x14ac:dyDescent="0.25">
      <c r="A303" s="15">
        <v>18</v>
      </c>
      <c r="B303" s="25">
        <v>1148.07</v>
      </c>
      <c r="C303" s="25">
        <v>1182.18</v>
      </c>
      <c r="D303" s="25">
        <v>1209.2</v>
      </c>
      <c r="E303" s="25">
        <v>1215.95</v>
      </c>
      <c r="F303" s="25">
        <v>1215.81</v>
      </c>
      <c r="G303" s="25">
        <v>1204.1099999999999</v>
      </c>
      <c r="H303" s="25">
        <v>1180.1300000000001</v>
      </c>
      <c r="I303" s="25">
        <v>1144.83</v>
      </c>
      <c r="J303" s="25">
        <v>1075.19</v>
      </c>
      <c r="K303" s="25">
        <v>1030.67</v>
      </c>
      <c r="L303" s="25">
        <v>1013.86</v>
      </c>
      <c r="M303" s="25">
        <v>1019.23</v>
      </c>
      <c r="N303" s="25">
        <v>1033.76</v>
      </c>
      <c r="O303" s="25">
        <v>1040.3900000000001</v>
      </c>
      <c r="P303" s="25">
        <v>1039.8399999999999</v>
      </c>
      <c r="Q303" s="25">
        <v>1042.8</v>
      </c>
      <c r="R303" s="25">
        <v>1038.58</v>
      </c>
      <c r="S303" s="25">
        <v>1022.38</v>
      </c>
      <c r="T303" s="25">
        <v>1025.47</v>
      </c>
      <c r="U303" s="25">
        <v>1026.9000000000001</v>
      </c>
      <c r="V303" s="25">
        <v>1017.94</v>
      </c>
      <c r="W303" s="25">
        <v>1012.78</v>
      </c>
      <c r="X303" s="25">
        <v>1019.87</v>
      </c>
      <c r="Y303" s="25">
        <v>1093.1300000000001</v>
      </c>
    </row>
    <row r="304" spans="1:25" ht="51" hidden="1" outlineLevel="1" x14ac:dyDescent="0.2">
      <c r="A304" s="3" t="s">
        <v>38</v>
      </c>
      <c r="B304" s="26">
        <v>879.51141108000002</v>
      </c>
      <c r="C304" s="26">
        <v>913.62323838999998</v>
      </c>
      <c r="D304" s="26">
        <v>940.64509509000004</v>
      </c>
      <c r="E304" s="26">
        <v>947.39292</v>
      </c>
      <c r="F304" s="26">
        <v>947.24809390999997</v>
      </c>
      <c r="G304" s="26">
        <v>935.55051505999995</v>
      </c>
      <c r="H304" s="26">
        <v>911.57188746999998</v>
      </c>
      <c r="I304" s="26">
        <v>876.27512887</v>
      </c>
      <c r="J304" s="26">
        <v>806.63459631000001</v>
      </c>
      <c r="K304" s="26">
        <v>762.11266222999996</v>
      </c>
      <c r="L304" s="26">
        <v>745.30566866000004</v>
      </c>
      <c r="M304" s="26">
        <v>750.66829617999997</v>
      </c>
      <c r="N304" s="26">
        <v>765.20554784000001</v>
      </c>
      <c r="O304" s="26">
        <v>771.82847260000005</v>
      </c>
      <c r="P304" s="26">
        <v>771.27929539000002</v>
      </c>
      <c r="Q304" s="26">
        <v>774.24485774000004</v>
      </c>
      <c r="R304" s="26">
        <v>770.02006373999996</v>
      </c>
      <c r="S304" s="26">
        <v>753.82147553000004</v>
      </c>
      <c r="T304" s="26">
        <v>756.90846159</v>
      </c>
      <c r="U304" s="26">
        <v>758.34469978000004</v>
      </c>
      <c r="V304" s="26">
        <v>749.37783884999999</v>
      </c>
      <c r="W304" s="26">
        <v>744.21891865999999</v>
      </c>
      <c r="X304" s="26">
        <v>751.30959613000005</v>
      </c>
      <c r="Y304" s="26">
        <v>824.57013171000006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63</v>
      </c>
      <c r="B308" s="26">
        <v>2.8771946599999998</v>
      </c>
      <c r="C308" s="26">
        <v>2.8771946599999998</v>
      </c>
      <c r="D308" s="26">
        <v>2.8771946599999998</v>
      </c>
      <c r="E308" s="26">
        <v>2.8771946599999998</v>
      </c>
      <c r="F308" s="26">
        <v>2.8771946599999998</v>
      </c>
      <c r="G308" s="26">
        <v>2.8771946599999998</v>
      </c>
      <c r="H308" s="26">
        <v>2.8771946599999998</v>
      </c>
      <c r="I308" s="26">
        <v>2.8771946599999998</v>
      </c>
      <c r="J308" s="26">
        <v>2.8771946599999998</v>
      </c>
      <c r="K308" s="26">
        <v>2.8771946599999998</v>
      </c>
      <c r="L308" s="26">
        <v>2.8771946599999998</v>
      </c>
      <c r="M308" s="26">
        <v>2.8771946599999998</v>
      </c>
      <c r="N308" s="26">
        <v>2.8771946599999998</v>
      </c>
      <c r="O308" s="26">
        <v>2.8771946599999998</v>
      </c>
      <c r="P308" s="26">
        <v>2.8771946599999998</v>
      </c>
      <c r="Q308" s="26">
        <v>2.8771946599999998</v>
      </c>
      <c r="R308" s="26">
        <v>2.8771946599999998</v>
      </c>
      <c r="S308" s="26">
        <v>2.8771946599999998</v>
      </c>
      <c r="T308" s="26">
        <v>2.8771946599999998</v>
      </c>
      <c r="U308" s="26">
        <v>2.8771946599999998</v>
      </c>
      <c r="V308" s="26">
        <v>2.8771946599999998</v>
      </c>
      <c r="W308" s="26">
        <v>2.8771946599999998</v>
      </c>
      <c r="X308" s="26">
        <v>2.8771946599999998</v>
      </c>
      <c r="Y308" s="26">
        <v>2.8771946599999998</v>
      </c>
    </row>
    <row r="309" spans="1:25" ht="15" collapsed="1" thickBot="1" x14ac:dyDescent="0.25">
      <c r="A309" s="14">
        <v>19</v>
      </c>
      <c r="B309" s="25">
        <v>1198.27</v>
      </c>
      <c r="C309" s="25">
        <v>1242.21</v>
      </c>
      <c r="D309" s="25">
        <v>1264.9100000000001</v>
      </c>
      <c r="E309" s="25">
        <v>1270.24</v>
      </c>
      <c r="F309" s="25">
        <v>1267.05</v>
      </c>
      <c r="G309" s="25">
        <v>1245.0899999999999</v>
      </c>
      <c r="H309" s="25">
        <v>1187.06</v>
      </c>
      <c r="I309" s="25">
        <v>1137.8599999999999</v>
      </c>
      <c r="J309" s="25">
        <v>1078.8699999999999</v>
      </c>
      <c r="K309" s="25">
        <v>1078.31</v>
      </c>
      <c r="L309" s="25">
        <v>1075.04</v>
      </c>
      <c r="M309" s="25">
        <v>1062.1400000000001</v>
      </c>
      <c r="N309" s="25">
        <v>1065.6400000000001</v>
      </c>
      <c r="O309" s="25">
        <v>1079.1300000000001</v>
      </c>
      <c r="P309" s="25">
        <v>1086.19</v>
      </c>
      <c r="Q309" s="25">
        <v>1086.48</v>
      </c>
      <c r="R309" s="25">
        <v>1076.8499999999999</v>
      </c>
      <c r="S309" s="25">
        <v>1049.47</v>
      </c>
      <c r="T309" s="25">
        <v>1040.1300000000001</v>
      </c>
      <c r="U309" s="25">
        <v>1042</v>
      </c>
      <c r="V309" s="25">
        <v>1041.77</v>
      </c>
      <c r="W309" s="25">
        <v>1042.78</v>
      </c>
      <c r="X309" s="25">
        <v>1066.3</v>
      </c>
      <c r="Y309" s="25">
        <v>1146.8399999999999</v>
      </c>
    </row>
    <row r="310" spans="1:25" ht="51" hidden="1" outlineLevel="1" x14ac:dyDescent="0.2">
      <c r="A310" s="47" t="s">
        <v>38</v>
      </c>
      <c r="B310" s="26">
        <v>929.71319003999997</v>
      </c>
      <c r="C310" s="26">
        <v>973.65035662000003</v>
      </c>
      <c r="D310" s="26">
        <v>996.35157708999998</v>
      </c>
      <c r="E310" s="26">
        <v>1001.68502115</v>
      </c>
      <c r="F310" s="26">
        <v>998.49024356999996</v>
      </c>
      <c r="G310" s="26">
        <v>976.53058499999997</v>
      </c>
      <c r="H310" s="26">
        <v>918.50041973999998</v>
      </c>
      <c r="I310" s="26">
        <v>869.30161897999994</v>
      </c>
      <c r="J310" s="26">
        <v>810.31324891999998</v>
      </c>
      <c r="K310" s="26">
        <v>809.75026425999999</v>
      </c>
      <c r="L310" s="26">
        <v>806.48009012</v>
      </c>
      <c r="M310" s="26">
        <v>793.57955847000005</v>
      </c>
      <c r="N310" s="26">
        <v>797.08575236000001</v>
      </c>
      <c r="O310" s="26">
        <v>810.57572914000002</v>
      </c>
      <c r="P310" s="26">
        <v>817.63763315999995</v>
      </c>
      <c r="Q310" s="26">
        <v>817.92348140000001</v>
      </c>
      <c r="R310" s="26">
        <v>808.28797440000005</v>
      </c>
      <c r="S310" s="26">
        <v>780.91109377999999</v>
      </c>
      <c r="T310" s="26">
        <v>771.57199720999995</v>
      </c>
      <c r="U310" s="26">
        <v>773.44632087000002</v>
      </c>
      <c r="V310" s="26">
        <v>773.21663574000002</v>
      </c>
      <c r="W310" s="26">
        <v>774.22448631999998</v>
      </c>
      <c r="X310" s="26">
        <v>797.73906475000001</v>
      </c>
      <c r="Y310" s="26">
        <v>878.28605371000003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63</v>
      </c>
      <c r="B314" s="26">
        <v>2.8771946599999998</v>
      </c>
      <c r="C314" s="26">
        <v>2.8771946599999998</v>
      </c>
      <c r="D314" s="26">
        <v>2.8771946599999998</v>
      </c>
      <c r="E314" s="26">
        <v>2.8771946599999998</v>
      </c>
      <c r="F314" s="26">
        <v>2.8771946599999998</v>
      </c>
      <c r="G314" s="26">
        <v>2.8771946599999998</v>
      </c>
      <c r="H314" s="26">
        <v>2.8771946599999998</v>
      </c>
      <c r="I314" s="26">
        <v>2.8771946599999998</v>
      </c>
      <c r="J314" s="26">
        <v>2.8771946599999998</v>
      </c>
      <c r="K314" s="26">
        <v>2.8771946599999998</v>
      </c>
      <c r="L314" s="26">
        <v>2.8771946599999998</v>
      </c>
      <c r="M314" s="26">
        <v>2.8771946599999998</v>
      </c>
      <c r="N314" s="26">
        <v>2.8771946599999998</v>
      </c>
      <c r="O314" s="26">
        <v>2.8771946599999998</v>
      </c>
      <c r="P314" s="26">
        <v>2.8771946599999998</v>
      </c>
      <c r="Q314" s="26">
        <v>2.8771946599999998</v>
      </c>
      <c r="R314" s="26">
        <v>2.8771946599999998</v>
      </c>
      <c r="S314" s="26">
        <v>2.8771946599999998</v>
      </c>
      <c r="T314" s="26">
        <v>2.8771946599999998</v>
      </c>
      <c r="U314" s="26">
        <v>2.8771946599999998</v>
      </c>
      <c r="V314" s="26">
        <v>2.8771946599999998</v>
      </c>
      <c r="W314" s="26">
        <v>2.8771946599999998</v>
      </c>
      <c r="X314" s="26">
        <v>2.8771946599999998</v>
      </c>
      <c r="Y314" s="26">
        <v>2.8771946599999998</v>
      </c>
    </row>
    <row r="315" spans="1:25" ht="15" collapsed="1" thickBot="1" x14ac:dyDescent="0.25">
      <c r="A315" s="14">
        <v>20</v>
      </c>
      <c r="B315" s="25">
        <v>1201.74</v>
      </c>
      <c r="C315" s="25">
        <v>1229.31</v>
      </c>
      <c r="D315" s="25">
        <v>1254.3800000000001</v>
      </c>
      <c r="E315" s="25">
        <v>1262.79</v>
      </c>
      <c r="F315" s="25">
        <v>1259.05</v>
      </c>
      <c r="G315" s="25">
        <v>1244.52</v>
      </c>
      <c r="H315" s="25">
        <v>1185.6400000000001</v>
      </c>
      <c r="I315" s="25">
        <v>1114.1400000000001</v>
      </c>
      <c r="J315" s="25">
        <v>1063.79</v>
      </c>
      <c r="K315" s="25">
        <v>1060.19</v>
      </c>
      <c r="L315" s="25">
        <v>1023.38</v>
      </c>
      <c r="M315" s="25">
        <v>1021.84</v>
      </c>
      <c r="N315" s="25">
        <v>1035.82</v>
      </c>
      <c r="O315" s="25">
        <v>1051.21</v>
      </c>
      <c r="P315" s="25">
        <v>1061.46</v>
      </c>
      <c r="Q315" s="25">
        <v>1065.31</v>
      </c>
      <c r="R315" s="25">
        <v>1056.8699999999999</v>
      </c>
      <c r="S315" s="25">
        <v>1027.67</v>
      </c>
      <c r="T315" s="25">
        <v>1022.15</v>
      </c>
      <c r="U315" s="25">
        <v>1022.24</v>
      </c>
      <c r="V315" s="25">
        <v>1023.62</v>
      </c>
      <c r="W315" s="25">
        <v>1026.08</v>
      </c>
      <c r="X315" s="25">
        <v>1039.97</v>
      </c>
      <c r="Y315" s="25">
        <v>1108.27</v>
      </c>
    </row>
    <row r="316" spans="1:25" ht="51" hidden="1" outlineLevel="1" x14ac:dyDescent="0.2">
      <c r="A316" s="3" t="s">
        <v>38</v>
      </c>
      <c r="B316" s="26">
        <v>933.17870277999998</v>
      </c>
      <c r="C316" s="26">
        <v>960.75058180999997</v>
      </c>
      <c r="D316" s="26">
        <v>985.82376479000004</v>
      </c>
      <c r="E316" s="26">
        <v>994.23079660999997</v>
      </c>
      <c r="F316" s="26">
        <v>990.49451732</v>
      </c>
      <c r="G316" s="26">
        <v>975.96322006000003</v>
      </c>
      <c r="H316" s="26">
        <v>917.08345813000005</v>
      </c>
      <c r="I316" s="26">
        <v>845.58474615</v>
      </c>
      <c r="J316" s="26">
        <v>795.23352865000004</v>
      </c>
      <c r="K316" s="26">
        <v>791.63336006999998</v>
      </c>
      <c r="L316" s="26">
        <v>754.82039963</v>
      </c>
      <c r="M316" s="26">
        <v>753.28447666</v>
      </c>
      <c r="N316" s="26">
        <v>767.26185756999996</v>
      </c>
      <c r="O316" s="26">
        <v>782.64933726000004</v>
      </c>
      <c r="P316" s="26">
        <v>792.90734218</v>
      </c>
      <c r="Q316" s="26">
        <v>796.75233076999996</v>
      </c>
      <c r="R316" s="26">
        <v>788.31200133000004</v>
      </c>
      <c r="S316" s="26">
        <v>759.11311537999995</v>
      </c>
      <c r="T316" s="26">
        <v>753.59001923000005</v>
      </c>
      <c r="U316" s="26">
        <v>753.67931934000001</v>
      </c>
      <c r="V316" s="26">
        <v>755.06759308000005</v>
      </c>
      <c r="W316" s="26">
        <v>757.52363935999995</v>
      </c>
      <c r="X316" s="26">
        <v>771.41099115999998</v>
      </c>
      <c r="Y316" s="26">
        <v>839.71517753000001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63</v>
      </c>
      <c r="B320" s="26">
        <v>2.8771946599999998</v>
      </c>
      <c r="C320" s="26">
        <v>2.8771946599999998</v>
      </c>
      <c r="D320" s="26">
        <v>2.8771946599999998</v>
      </c>
      <c r="E320" s="26">
        <v>2.8771946599999998</v>
      </c>
      <c r="F320" s="26">
        <v>2.8771946599999998</v>
      </c>
      <c r="G320" s="26">
        <v>2.8771946599999998</v>
      </c>
      <c r="H320" s="26">
        <v>2.8771946599999998</v>
      </c>
      <c r="I320" s="26">
        <v>2.8771946599999998</v>
      </c>
      <c r="J320" s="26">
        <v>2.8771946599999998</v>
      </c>
      <c r="K320" s="26">
        <v>2.8771946599999998</v>
      </c>
      <c r="L320" s="26">
        <v>2.8771946599999998</v>
      </c>
      <c r="M320" s="26">
        <v>2.8771946599999998</v>
      </c>
      <c r="N320" s="26">
        <v>2.8771946599999998</v>
      </c>
      <c r="O320" s="26">
        <v>2.8771946599999998</v>
      </c>
      <c r="P320" s="26">
        <v>2.8771946599999998</v>
      </c>
      <c r="Q320" s="26">
        <v>2.8771946599999998</v>
      </c>
      <c r="R320" s="26">
        <v>2.8771946599999998</v>
      </c>
      <c r="S320" s="26">
        <v>2.8771946599999998</v>
      </c>
      <c r="T320" s="26">
        <v>2.8771946599999998</v>
      </c>
      <c r="U320" s="26">
        <v>2.8771946599999998</v>
      </c>
      <c r="V320" s="26">
        <v>2.8771946599999998</v>
      </c>
      <c r="W320" s="26">
        <v>2.8771946599999998</v>
      </c>
      <c r="X320" s="26">
        <v>2.8771946599999998</v>
      </c>
      <c r="Y320" s="26">
        <v>2.8771946599999998</v>
      </c>
    </row>
    <row r="321" spans="1:25" ht="15" collapsed="1" thickBot="1" x14ac:dyDescent="0.25">
      <c r="A321" s="12">
        <v>21</v>
      </c>
      <c r="B321" s="25">
        <v>1171.9100000000001</v>
      </c>
      <c r="C321" s="25">
        <v>1207.06</v>
      </c>
      <c r="D321" s="25">
        <v>1220.47</v>
      </c>
      <c r="E321" s="25">
        <v>1232.1300000000001</v>
      </c>
      <c r="F321" s="25">
        <v>1244.02</v>
      </c>
      <c r="G321" s="25">
        <v>1224.43</v>
      </c>
      <c r="H321" s="25">
        <v>1169.48</v>
      </c>
      <c r="I321" s="25">
        <v>1100.18</v>
      </c>
      <c r="J321" s="25">
        <v>1049.29</v>
      </c>
      <c r="K321" s="25">
        <v>1051.72</v>
      </c>
      <c r="L321" s="25">
        <v>1045.0899999999999</v>
      </c>
      <c r="M321" s="25">
        <v>1040.94</v>
      </c>
      <c r="N321" s="25">
        <v>1048.4000000000001</v>
      </c>
      <c r="O321" s="25">
        <v>1052.8399999999999</v>
      </c>
      <c r="P321" s="25">
        <v>1068.1500000000001</v>
      </c>
      <c r="Q321" s="25">
        <v>1077.8</v>
      </c>
      <c r="R321" s="25">
        <v>1066.71</v>
      </c>
      <c r="S321" s="25">
        <v>1044.99</v>
      </c>
      <c r="T321" s="25">
        <v>1036.6300000000001</v>
      </c>
      <c r="U321" s="25">
        <v>1049.83</v>
      </c>
      <c r="V321" s="25">
        <v>1070.22</v>
      </c>
      <c r="W321" s="25">
        <v>1061.22</v>
      </c>
      <c r="X321" s="25">
        <v>1065.21</v>
      </c>
      <c r="Y321" s="25">
        <v>1147.32</v>
      </c>
    </row>
    <row r="322" spans="1:25" ht="51" hidden="1" outlineLevel="1" x14ac:dyDescent="0.2">
      <c r="A322" s="3" t="s">
        <v>38</v>
      </c>
      <c r="B322" s="26">
        <v>903.35499480999999</v>
      </c>
      <c r="C322" s="26">
        <v>938.50693249999995</v>
      </c>
      <c r="D322" s="26">
        <v>951.91580986999998</v>
      </c>
      <c r="E322" s="26">
        <v>963.56861726</v>
      </c>
      <c r="F322" s="26">
        <v>975.45809724000003</v>
      </c>
      <c r="G322" s="26">
        <v>955.87662874</v>
      </c>
      <c r="H322" s="26">
        <v>900.92390731</v>
      </c>
      <c r="I322" s="26">
        <v>831.62166032000005</v>
      </c>
      <c r="J322" s="26">
        <v>780.73394203999999</v>
      </c>
      <c r="K322" s="26">
        <v>783.16021147000004</v>
      </c>
      <c r="L322" s="26">
        <v>776.53268958000001</v>
      </c>
      <c r="M322" s="26">
        <v>772.38480972000002</v>
      </c>
      <c r="N322" s="26">
        <v>779.84073168999998</v>
      </c>
      <c r="O322" s="26">
        <v>784.28470998</v>
      </c>
      <c r="P322" s="26">
        <v>799.59169586999997</v>
      </c>
      <c r="Q322" s="26">
        <v>809.23923063999996</v>
      </c>
      <c r="R322" s="26">
        <v>798.15204329000005</v>
      </c>
      <c r="S322" s="26">
        <v>776.43417308000005</v>
      </c>
      <c r="T322" s="26">
        <v>768.0762866</v>
      </c>
      <c r="U322" s="26">
        <v>781.27141674999996</v>
      </c>
      <c r="V322" s="26">
        <v>801.65884868000001</v>
      </c>
      <c r="W322" s="26">
        <v>792.66135634</v>
      </c>
      <c r="X322" s="26">
        <v>796.65255804000003</v>
      </c>
      <c r="Y322" s="26">
        <v>878.75970109000002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63</v>
      </c>
      <c r="B326" s="26">
        <v>2.8771946599999998</v>
      </c>
      <c r="C326" s="26">
        <v>2.8771946599999998</v>
      </c>
      <c r="D326" s="26">
        <v>2.8771946599999998</v>
      </c>
      <c r="E326" s="26">
        <v>2.8771946599999998</v>
      </c>
      <c r="F326" s="26">
        <v>2.8771946599999998</v>
      </c>
      <c r="G326" s="26">
        <v>2.8771946599999998</v>
      </c>
      <c r="H326" s="26">
        <v>2.8771946599999998</v>
      </c>
      <c r="I326" s="26">
        <v>2.8771946599999998</v>
      </c>
      <c r="J326" s="26">
        <v>2.8771946599999998</v>
      </c>
      <c r="K326" s="26">
        <v>2.8771946599999998</v>
      </c>
      <c r="L326" s="26">
        <v>2.8771946599999998</v>
      </c>
      <c r="M326" s="26">
        <v>2.8771946599999998</v>
      </c>
      <c r="N326" s="26">
        <v>2.8771946599999998</v>
      </c>
      <c r="O326" s="26">
        <v>2.8771946599999998</v>
      </c>
      <c r="P326" s="26">
        <v>2.8771946599999998</v>
      </c>
      <c r="Q326" s="26">
        <v>2.8771946599999998</v>
      </c>
      <c r="R326" s="26">
        <v>2.8771946599999998</v>
      </c>
      <c r="S326" s="26">
        <v>2.8771946599999998</v>
      </c>
      <c r="T326" s="26">
        <v>2.8771946599999998</v>
      </c>
      <c r="U326" s="26">
        <v>2.8771946599999998</v>
      </c>
      <c r="V326" s="26">
        <v>2.8771946599999998</v>
      </c>
      <c r="W326" s="26">
        <v>2.8771946599999998</v>
      </c>
      <c r="X326" s="26">
        <v>2.8771946599999998</v>
      </c>
      <c r="Y326" s="26">
        <v>2.8771946599999998</v>
      </c>
    </row>
    <row r="327" spans="1:25" ht="15" collapsed="1" thickBot="1" x14ac:dyDescent="0.25">
      <c r="A327" s="14">
        <v>22</v>
      </c>
      <c r="B327" s="25">
        <v>1172.5899999999999</v>
      </c>
      <c r="C327" s="25">
        <v>1214.52</v>
      </c>
      <c r="D327" s="25">
        <v>1232.8900000000001</v>
      </c>
      <c r="E327" s="25">
        <v>1242.3900000000001</v>
      </c>
      <c r="F327" s="25">
        <v>1240.45</v>
      </c>
      <c r="G327" s="25">
        <v>1217.93</v>
      </c>
      <c r="H327" s="25">
        <v>1155.72</v>
      </c>
      <c r="I327" s="25">
        <v>1073.3599999999999</v>
      </c>
      <c r="J327" s="25">
        <v>1021.67</v>
      </c>
      <c r="K327" s="25">
        <v>1021.48</v>
      </c>
      <c r="L327" s="25">
        <v>1023.85</v>
      </c>
      <c r="M327" s="25">
        <v>1046.96</v>
      </c>
      <c r="N327" s="25">
        <v>1042.93</v>
      </c>
      <c r="O327" s="25">
        <v>1047.17</v>
      </c>
      <c r="P327" s="25">
        <v>1059.2</v>
      </c>
      <c r="Q327" s="25">
        <v>1055.02</v>
      </c>
      <c r="R327" s="25">
        <v>1045.27</v>
      </c>
      <c r="S327" s="25">
        <v>1043.73</v>
      </c>
      <c r="T327" s="25">
        <v>1042.47</v>
      </c>
      <c r="U327" s="25">
        <v>1041.6099999999999</v>
      </c>
      <c r="V327" s="25">
        <v>1038.8800000000001</v>
      </c>
      <c r="W327" s="25">
        <v>1037.3399999999999</v>
      </c>
      <c r="X327" s="25">
        <v>1039.31</v>
      </c>
      <c r="Y327" s="25">
        <v>1113.69</v>
      </c>
    </row>
    <row r="328" spans="1:25" ht="51" hidden="1" outlineLevel="1" x14ac:dyDescent="0.2">
      <c r="A328" s="3" t="s">
        <v>38</v>
      </c>
      <c r="B328" s="26">
        <v>904.03694089999999</v>
      </c>
      <c r="C328" s="26">
        <v>945.96422483000003</v>
      </c>
      <c r="D328" s="26">
        <v>964.33481930000005</v>
      </c>
      <c r="E328" s="26">
        <v>973.83067000000005</v>
      </c>
      <c r="F328" s="26">
        <v>971.88940625999999</v>
      </c>
      <c r="G328" s="26">
        <v>949.37739524999995</v>
      </c>
      <c r="H328" s="26">
        <v>887.16385136999997</v>
      </c>
      <c r="I328" s="26">
        <v>804.80716431999997</v>
      </c>
      <c r="J328" s="26">
        <v>753.10781020000002</v>
      </c>
      <c r="K328" s="26">
        <v>752.92353774000003</v>
      </c>
      <c r="L328" s="26">
        <v>755.29188123999995</v>
      </c>
      <c r="M328" s="26">
        <v>778.40047898</v>
      </c>
      <c r="N328" s="26">
        <v>774.37280996000004</v>
      </c>
      <c r="O328" s="26">
        <v>778.61635446000003</v>
      </c>
      <c r="P328" s="26">
        <v>790.64269075000004</v>
      </c>
      <c r="Q328" s="26">
        <v>786.46672591000004</v>
      </c>
      <c r="R328" s="26">
        <v>776.71441770000001</v>
      </c>
      <c r="S328" s="26">
        <v>775.16938361999996</v>
      </c>
      <c r="T328" s="26">
        <v>773.90995902999998</v>
      </c>
      <c r="U328" s="26">
        <v>773.05740861000004</v>
      </c>
      <c r="V328" s="26">
        <v>770.32752526000002</v>
      </c>
      <c r="W328" s="26">
        <v>768.77996846999997</v>
      </c>
      <c r="X328" s="26">
        <v>770.75045539999996</v>
      </c>
      <c r="Y328" s="26">
        <v>845.13514454999995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63</v>
      </c>
      <c r="B332" s="26">
        <v>2.8771946599999998</v>
      </c>
      <c r="C332" s="26">
        <v>2.8771946599999998</v>
      </c>
      <c r="D332" s="26">
        <v>2.8771946599999998</v>
      </c>
      <c r="E332" s="26">
        <v>2.8771946599999998</v>
      </c>
      <c r="F332" s="26">
        <v>2.8771946599999998</v>
      </c>
      <c r="G332" s="26">
        <v>2.8771946599999998</v>
      </c>
      <c r="H332" s="26">
        <v>2.8771946599999998</v>
      </c>
      <c r="I332" s="26">
        <v>2.8771946599999998</v>
      </c>
      <c r="J332" s="26">
        <v>2.8771946599999998</v>
      </c>
      <c r="K332" s="26">
        <v>2.8771946599999998</v>
      </c>
      <c r="L332" s="26">
        <v>2.8771946599999998</v>
      </c>
      <c r="M332" s="26">
        <v>2.8771946599999998</v>
      </c>
      <c r="N332" s="26">
        <v>2.8771946599999998</v>
      </c>
      <c r="O332" s="26">
        <v>2.8771946599999998</v>
      </c>
      <c r="P332" s="26">
        <v>2.8771946599999998</v>
      </c>
      <c r="Q332" s="26">
        <v>2.8771946599999998</v>
      </c>
      <c r="R332" s="26">
        <v>2.8771946599999998</v>
      </c>
      <c r="S332" s="26">
        <v>2.8771946599999998</v>
      </c>
      <c r="T332" s="26">
        <v>2.8771946599999998</v>
      </c>
      <c r="U332" s="26">
        <v>2.8771946599999998</v>
      </c>
      <c r="V332" s="26">
        <v>2.8771946599999998</v>
      </c>
      <c r="W332" s="26">
        <v>2.8771946599999998</v>
      </c>
      <c r="X332" s="26">
        <v>2.8771946599999998</v>
      </c>
      <c r="Y332" s="26">
        <v>2.8771946599999998</v>
      </c>
    </row>
    <row r="333" spans="1:25" ht="15" collapsed="1" thickBot="1" x14ac:dyDescent="0.25">
      <c r="A333" s="14">
        <v>23</v>
      </c>
      <c r="B333" s="25">
        <v>1208.6500000000001</v>
      </c>
      <c r="C333" s="25">
        <v>1245.23</v>
      </c>
      <c r="D333" s="25">
        <v>1263.51</v>
      </c>
      <c r="E333" s="25">
        <v>1271.8399999999999</v>
      </c>
      <c r="F333" s="25">
        <v>1270.48</v>
      </c>
      <c r="G333" s="25">
        <v>1250.0899999999999</v>
      </c>
      <c r="H333" s="25">
        <v>1193.1199999999999</v>
      </c>
      <c r="I333" s="25">
        <v>1127.6600000000001</v>
      </c>
      <c r="J333" s="25">
        <v>1082.32</v>
      </c>
      <c r="K333" s="25">
        <v>1082.03</v>
      </c>
      <c r="L333" s="25">
        <v>1081.1600000000001</v>
      </c>
      <c r="M333" s="25">
        <v>1065.8</v>
      </c>
      <c r="N333" s="25">
        <v>1060.1500000000001</v>
      </c>
      <c r="O333" s="25">
        <v>1065.52</v>
      </c>
      <c r="P333" s="25">
        <v>1079.6500000000001</v>
      </c>
      <c r="Q333" s="25">
        <v>1094.76</v>
      </c>
      <c r="R333" s="25">
        <v>1089.01</v>
      </c>
      <c r="S333" s="25">
        <v>1073.81</v>
      </c>
      <c r="T333" s="25">
        <v>1072.21</v>
      </c>
      <c r="U333" s="25">
        <v>1070.1500000000001</v>
      </c>
      <c r="V333" s="25">
        <v>1070.7</v>
      </c>
      <c r="W333" s="25">
        <v>1066.27</v>
      </c>
      <c r="X333" s="25">
        <v>1075.69</v>
      </c>
      <c r="Y333" s="25">
        <v>1151.1400000000001</v>
      </c>
    </row>
    <row r="334" spans="1:25" ht="51" hidden="1" outlineLevel="1" x14ac:dyDescent="0.2">
      <c r="A334" s="47" t="s">
        <v>38</v>
      </c>
      <c r="B334" s="26">
        <v>940.09072306999997</v>
      </c>
      <c r="C334" s="26">
        <v>976.67632902000003</v>
      </c>
      <c r="D334" s="26">
        <v>994.95457762000001</v>
      </c>
      <c r="E334" s="26">
        <v>1003.2791537099999</v>
      </c>
      <c r="F334" s="26">
        <v>1001.92056802</v>
      </c>
      <c r="G334" s="26">
        <v>981.53461967999999</v>
      </c>
      <c r="H334" s="26">
        <v>924.56135180000001</v>
      </c>
      <c r="I334" s="26">
        <v>859.09945601000004</v>
      </c>
      <c r="J334" s="26">
        <v>813.76769805000004</v>
      </c>
      <c r="K334" s="26">
        <v>813.47028806000003</v>
      </c>
      <c r="L334" s="26">
        <v>812.60288978999995</v>
      </c>
      <c r="M334" s="26">
        <v>797.24701632999995</v>
      </c>
      <c r="N334" s="26">
        <v>791.59763072999999</v>
      </c>
      <c r="O334" s="26">
        <v>796.96242197000004</v>
      </c>
      <c r="P334" s="26">
        <v>811.09231164000005</v>
      </c>
      <c r="Q334" s="26">
        <v>826.20655713999997</v>
      </c>
      <c r="R334" s="26">
        <v>820.45025471999998</v>
      </c>
      <c r="S334" s="26">
        <v>805.24937778000003</v>
      </c>
      <c r="T334" s="26">
        <v>803.65389300000004</v>
      </c>
      <c r="U334" s="26">
        <v>801.58912518</v>
      </c>
      <c r="V334" s="26">
        <v>802.14686971000003</v>
      </c>
      <c r="W334" s="26">
        <v>797.71089919999997</v>
      </c>
      <c r="X334" s="26">
        <v>807.12802175000002</v>
      </c>
      <c r="Y334" s="26">
        <v>882.58650522999994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63</v>
      </c>
      <c r="B338" s="26">
        <v>2.8771946599999998</v>
      </c>
      <c r="C338" s="26">
        <v>2.8771946599999998</v>
      </c>
      <c r="D338" s="26">
        <v>2.8771946599999998</v>
      </c>
      <c r="E338" s="26">
        <v>2.8771946599999998</v>
      </c>
      <c r="F338" s="26">
        <v>2.8771946599999998</v>
      </c>
      <c r="G338" s="26">
        <v>2.8771946599999998</v>
      </c>
      <c r="H338" s="26">
        <v>2.8771946599999998</v>
      </c>
      <c r="I338" s="26">
        <v>2.8771946599999998</v>
      </c>
      <c r="J338" s="26">
        <v>2.8771946599999998</v>
      </c>
      <c r="K338" s="26">
        <v>2.8771946599999998</v>
      </c>
      <c r="L338" s="26">
        <v>2.8771946599999998</v>
      </c>
      <c r="M338" s="26">
        <v>2.8771946599999998</v>
      </c>
      <c r="N338" s="26">
        <v>2.8771946599999998</v>
      </c>
      <c r="O338" s="26">
        <v>2.8771946599999998</v>
      </c>
      <c r="P338" s="26">
        <v>2.8771946599999998</v>
      </c>
      <c r="Q338" s="26">
        <v>2.8771946599999998</v>
      </c>
      <c r="R338" s="26">
        <v>2.8771946599999998</v>
      </c>
      <c r="S338" s="26">
        <v>2.8771946599999998</v>
      </c>
      <c r="T338" s="26">
        <v>2.8771946599999998</v>
      </c>
      <c r="U338" s="26">
        <v>2.8771946599999998</v>
      </c>
      <c r="V338" s="26">
        <v>2.8771946599999998</v>
      </c>
      <c r="W338" s="26">
        <v>2.8771946599999998</v>
      </c>
      <c r="X338" s="26">
        <v>2.8771946599999998</v>
      </c>
      <c r="Y338" s="26">
        <v>2.8771946599999998</v>
      </c>
    </row>
    <row r="339" spans="1:25" ht="15" collapsed="1" thickBot="1" x14ac:dyDescent="0.25">
      <c r="A339" s="14">
        <v>24</v>
      </c>
      <c r="B339" s="25">
        <v>1167.83</v>
      </c>
      <c r="C339" s="25">
        <v>1182.08</v>
      </c>
      <c r="D339" s="25">
        <v>1203.6400000000001</v>
      </c>
      <c r="E339" s="25">
        <v>1211.02</v>
      </c>
      <c r="F339" s="25">
        <v>1211.9000000000001</v>
      </c>
      <c r="G339" s="25">
        <v>1198.6600000000001</v>
      </c>
      <c r="H339" s="25">
        <v>1173.56</v>
      </c>
      <c r="I339" s="25">
        <v>1137.1300000000001</v>
      </c>
      <c r="J339" s="25">
        <v>1104.68</v>
      </c>
      <c r="K339" s="25">
        <v>1107.54</v>
      </c>
      <c r="L339" s="25">
        <v>1109.28</v>
      </c>
      <c r="M339" s="25">
        <v>1102.29</v>
      </c>
      <c r="N339" s="25">
        <v>1095.67</v>
      </c>
      <c r="O339" s="25">
        <v>1096.76</v>
      </c>
      <c r="P339" s="25">
        <v>1099.9100000000001</v>
      </c>
      <c r="Q339" s="25">
        <v>1099.76</v>
      </c>
      <c r="R339" s="25">
        <v>1102.6500000000001</v>
      </c>
      <c r="S339" s="25">
        <v>1108.46</v>
      </c>
      <c r="T339" s="25">
        <v>1105.4100000000001</v>
      </c>
      <c r="U339" s="25">
        <v>1102.26</v>
      </c>
      <c r="V339" s="25">
        <v>1104.81</v>
      </c>
      <c r="W339" s="25">
        <v>1103.67</v>
      </c>
      <c r="X339" s="25">
        <v>1100.24</v>
      </c>
      <c r="Y339" s="25">
        <v>1110.6500000000001</v>
      </c>
    </row>
    <row r="340" spans="1:25" ht="51" hidden="1" outlineLevel="1" x14ac:dyDescent="0.2">
      <c r="A340" s="47" t="s">
        <v>38</v>
      </c>
      <c r="B340" s="26">
        <v>899.26871980999999</v>
      </c>
      <c r="C340" s="26">
        <v>913.52136943999994</v>
      </c>
      <c r="D340" s="26">
        <v>935.08466895000004</v>
      </c>
      <c r="E340" s="26">
        <v>942.46514486000001</v>
      </c>
      <c r="F340" s="26">
        <v>943.34154964000004</v>
      </c>
      <c r="G340" s="26">
        <v>930.10659409000004</v>
      </c>
      <c r="H340" s="26">
        <v>904.99876700000004</v>
      </c>
      <c r="I340" s="26">
        <v>868.57591746000003</v>
      </c>
      <c r="J340" s="26">
        <v>836.12385280000001</v>
      </c>
      <c r="K340" s="26">
        <v>838.97792859000003</v>
      </c>
      <c r="L340" s="26">
        <v>840.72540244000004</v>
      </c>
      <c r="M340" s="26">
        <v>833.73267530999999</v>
      </c>
      <c r="N340" s="26">
        <v>827.10920742999997</v>
      </c>
      <c r="O340" s="26">
        <v>828.20364195000002</v>
      </c>
      <c r="P340" s="26">
        <v>831.35467034999999</v>
      </c>
      <c r="Q340" s="26">
        <v>831.19937150999999</v>
      </c>
      <c r="R340" s="26">
        <v>834.09536207999997</v>
      </c>
      <c r="S340" s="26">
        <v>839.90211405000002</v>
      </c>
      <c r="T340" s="26">
        <v>836.85618683999996</v>
      </c>
      <c r="U340" s="26">
        <v>833.70097409000005</v>
      </c>
      <c r="V340" s="26">
        <v>836.25189408999995</v>
      </c>
      <c r="W340" s="26">
        <v>835.11001340999997</v>
      </c>
      <c r="X340" s="26">
        <v>831.68388476999996</v>
      </c>
      <c r="Y340" s="26">
        <v>842.09756148999998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63</v>
      </c>
      <c r="B344" s="26">
        <v>2.8771946599999998</v>
      </c>
      <c r="C344" s="26">
        <v>2.8771946599999998</v>
      </c>
      <c r="D344" s="26">
        <v>2.8771946599999998</v>
      </c>
      <c r="E344" s="26">
        <v>2.8771946599999998</v>
      </c>
      <c r="F344" s="26">
        <v>2.8771946599999998</v>
      </c>
      <c r="G344" s="26">
        <v>2.8771946599999998</v>
      </c>
      <c r="H344" s="26">
        <v>2.8771946599999998</v>
      </c>
      <c r="I344" s="26">
        <v>2.8771946599999998</v>
      </c>
      <c r="J344" s="26">
        <v>2.8771946599999998</v>
      </c>
      <c r="K344" s="26">
        <v>2.8771946599999998</v>
      </c>
      <c r="L344" s="26">
        <v>2.8771946599999998</v>
      </c>
      <c r="M344" s="26">
        <v>2.8771946599999998</v>
      </c>
      <c r="N344" s="26">
        <v>2.8771946599999998</v>
      </c>
      <c r="O344" s="26">
        <v>2.8771946599999998</v>
      </c>
      <c r="P344" s="26">
        <v>2.8771946599999998</v>
      </c>
      <c r="Q344" s="26">
        <v>2.8771946599999998</v>
      </c>
      <c r="R344" s="26">
        <v>2.8771946599999998</v>
      </c>
      <c r="S344" s="26">
        <v>2.8771946599999998</v>
      </c>
      <c r="T344" s="26">
        <v>2.8771946599999998</v>
      </c>
      <c r="U344" s="26">
        <v>2.8771946599999998</v>
      </c>
      <c r="V344" s="26">
        <v>2.8771946599999998</v>
      </c>
      <c r="W344" s="26">
        <v>2.8771946599999998</v>
      </c>
      <c r="X344" s="26">
        <v>2.8771946599999998</v>
      </c>
      <c r="Y344" s="26">
        <v>2.8771946599999998</v>
      </c>
    </row>
    <row r="345" spans="1:25" ht="15" collapsed="1" thickBot="1" x14ac:dyDescent="0.25">
      <c r="A345" s="14">
        <v>25</v>
      </c>
      <c r="B345" s="25">
        <v>1132.42</v>
      </c>
      <c r="C345" s="25">
        <v>1171.06</v>
      </c>
      <c r="D345" s="25">
        <v>1193.83</v>
      </c>
      <c r="E345" s="25">
        <v>1204.19</v>
      </c>
      <c r="F345" s="25">
        <v>1205.99</v>
      </c>
      <c r="G345" s="25">
        <v>1196.93</v>
      </c>
      <c r="H345" s="25">
        <v>1171.7</v>
      </c>
      <c r="I345" s="25">
        <v>1150.82</v>
      </c>
      <c r="J345" s="25">
        <v>1113.0899999999999</v>
      </c>
      <c r="K345" s="25">
        <v>1112.06</v>
      </c>
      <c r="L345" s="25">
        <v>1117.3399999999999</v>
      </c>
      <c r="M345" s="25">
        <v>1110.97</v>
      </c>
      <c r="N345" s="25">
        <v>1106.57</v>
      </c>
      <c r="O345" s="25">
        <v>1107.0999999999999</v>
      </c>
      <c r="P345" s="25">
        <v>1110.3900000000001</v>
      </c>
      <c r="Q345" s="25">
        <v>1111.19</v>
      </c>
      <c r="R345" s="25">
        <v>1110.02</v>
      </c>
      <c r="S345" s="25">
        <v>1112.6199999999999</v>
      </c>
      <c r="T345" s="25">
        <v>1111.69</v>
      </c>
      <c r="U345" s="25">
        <v>1109.56</v>
      </c>
      <c r="V345" s="25">
        <v>1113.17</v>
      </c>
      <c r="W345" s="25">
        <v>1111.48</v>
      </c>
      <c r="X345" s="25">
        <v>1107.01</v>
      </c>
      <c r="Y345" s="25">
        <v>1104.46</v>
      </c>
    </row>
    <row r="346" spans="1:25" ht="51" hidden="1" outlineLevel="1" x14ac:dyDescent="0.2">
      <c r="A346" s="3" t="s">
        <v>38</v>
      </c>
      <c r="B346" s="26">
        <v>863.86378911999998</v>
      </c>
      <c r="C346" s="26">
        <v>902.50668374999998</v>
      </c>
      <c r="D346" s="26">
        <v>925.27176708000002</v>
      </c>
      <c r="E346" s="26">
        <v>935.62841272000003</v>
      </c>
      <c r="F346" s="26">
        <v>937.43697070999997</v>
      </c>
      <c r="G346" s="26">
        <v>928.37409547000004</v>
      </c>
      <c r="H346" s="26">
        <v>903.14605159999996</v>
      </c>
      <c r="I346" s="26">
        <v>882.26539773000002</v>
      </c>
      <c r="J346" s="26">
        <v>844.52841894999995</v>
      </c>
      <c r="K346" s="26">
        <v>843.50722719999999</v>
      </c>
      <c r="L346" s="26">
        <v>848.78507453999998</v>
      </c>
      <c r="M346" s="26">
        <v>842.41548982999996</v>
      </c>
      <c r="N346" s="26">
        <v>838.01503677999995</v>
      </c>
      <c r="O346" s="26">
        <v>838.54288656000006</v>
      </c>
      <c r="P346" s="26">
        <v>841.83754041999998</v>
      </c>
      <c r="Q346" s="26">
        <v>842.63513522000005</v>
      </c>
      <c r="R346" s="26">
        <v>841.46523432000004</v>
      </c>
      <c r="S346" s="26">
        <v>844.0662605</v>
      </c>
      <c r="T346" s="26">
        <v>843.13140905</v>
      </c>
      <c r="U346" s="26">
        <v>841.00510331999999</v>
      </c>
      <c r="V346" s="26">
        <v>844.61400612</v>
      </c>
      <c r="W346" s="26">
        <v>842.92328165000004</v>
      </c>
      <c r="X346" s="26">
        <v>838.45254506000003</v>
      </c>
      <c r="Y346" s="26">
        <v>835.90629015000002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63</v>
      </c>
      <c r="B350" s="26">
        <v>2.8771946599999998</v>
      </c>
      <c r="C350" s="26">
        <v>2.8771946599999998</v>
      </c>
      <c r="D350" s="26">
        <v>2.8771946599999998</v>
      </c>
      <c r="E350" s="26">
        <v>2.8771946599999998</v>
      </c>
      <c r="F350" s="26">
        <v>2.8771946599999998</v>
      </c>
      <c r="G350" s="26">
        <v>2.8771946599999998</v>
      </c>
      <c r="H350" s="26">
        <v>2.8771946599999998</v>
      </c>
      <c r="I350" s="26">
        <v>2.8771946599999998</v>
      </c>
      <c r="J350" s="26">
        <v>2.8771946599999998</v>
      </c>
      <c r="K350" s="26">
        <v>2.8771946599999998</v>
      </c>
      <c r="L350" s="26">
        <v>2.8771946599999998</v>
      </c>
      <c r="M350" s="26">
        <v>2.8771946599999998</v>
      </c>
      <c r="N350" s="26">
        <v>2.8771946599999998</v>
      </c>
      <c r="O350" s="26">
        <v>2.8771946599999998</v>
      </c>
      <c r="P350" s="26">
        <v>2.8771946599999998</v>
      </c>
      <c r="Q350" s="26">
        <v>2.8771946599999998</v>
      </c>
      <c r="R350" s="26">
        <v>2.8771946599999998</v>
      </c>
      <c r="S350" s="26">
        <v>2.8771946599999998</v>
      </c>
      <c r="T350" s="26">
        <v>2.8771946599999998</v>
      </c>
      <c r="U350" s="26">
        <v>2.8771946599999998</v>
      </c>
      <c r="V350" s="26">
        <v>2.8771946599999998</v>
      </c>
      <c r="W350" s="26">
        <v>2.8771946599999998</v>
      </c>
      <c r="X350" s="26">
        <v>2.8771946599999998</v>
      </c>
      <c r="Y350" s="26">
        <v>2.8771946599999998</v>
      </c>
    </row>
    <row r="351" spans="1:25" ht="15" collapsed="1" thickBot="1" x14ac:dyDescent="0.25">
      <c r="A351" s="15">
        <v>26</v>
      </c>
      <c r="B351" s="25">
        <v>1135.56</v>
      </c>
      <c r="C351" s="25">
        <v>1177.45</v>
      </c>
      <c r="D351" s="25">
        <v>1197.3800000000001</v>
      </c>
      <c r="E351" s="25">
        <v>1208.73</v>
      </c>
      <c r="F351" s="25">
        <v>1208.8599999999999</v>
      </c>
      <c r="G351" s="25">
        <v>1194.26</v>
      </c>
      <c r="H351" s="25">
        <v>1142.3900000000001</v>
      </c>
      <c r="I351" s="25">
        <v>1117.57</v>
      </c>
      <c r="J351" s="25">
        <v>1116.45</v>
      </c>
      <c r="K351" s="25">
        <v>1117.78</v>
      </c>
      <c r="L351" s="25">
        <v>1118.77</v>
      </c>
      <c r="M351" s="25">
        <v>1079.9000000000001</v>
      </c>
      <c r="N351" s="25">
        <v>1073.51</v>
      </c>
      <c r="O351" s="25">
        <v>1079.01</v>
      </c>
      <c r="P351" s="25">
        <v>1091.58</v>
      </c>
      <c r="Q351" s="25">
        <v>1088.4100000000001</v>
      </c>
      <c r="R351" s="25">
        <v>1085.02</v>
      </c>
      <c r="S351" s="25">
        <v>1077.29</v>
      </c>
      <c r="T351" s="25">
        <v>1081.48</v>
      </c>
      <c r="U351" s="25">
        <v>1080.51</v>
      </c>
      <c r="V351" s="25">
        <v>1084.1400000000001</v>
      </c>
      <c r="W351" s="25">
        <v>1080.6600000000001</v>
      </c>
      <c r="X351" s="25">
        <v>1078.19</v>
      </c>
      <c r="Y351" s="25">
        <v>1103.48</v>
      </c>
    </row>
    <row r="352" spans="1:25" ht="51" hidden="1" outlineLevel="1" x14ac:dyDescent="0.2">
      <c r="A352" s="3" t="s">
        <v>38</v>
      </c>
      <c r="B352" s="26">
        <v>867.00203840999995</v>
      </c>
      <c r="C352" s="26">
        <v>908.89035952999996</v>
      </c>
      <c r="D352" s="26">
        <v>928.82756847999997</v>
      </c>
      <c r="E352" s="26">
        <v>940.16857820999996</v>
      </c>
      <c r="F352" s="26">
        <v>940.30452507999996</v>
      </c>
      <c r="G352" s="26">
        <v>925.69843227000001</v>
      </c>
      <c r="H352" s="26">
        <v>873.83398807000003</v>
      </c>
      <c r="I352" s="26">
        <v>849.01439760000005</v>
      </c>
      <c r="J352" s="26">
        <v>847.89144440999996</v>
      </c>
      <c r="K352" s="26">
        <v>849.22258957999998</v>
      </c>
      <c r="L352" s="26">
        <v>850.21289747000003</v>
      </c>
      <c r="M352" s="26">
        <v>811.34587218000001</v>
      </c>
      <c r="N352" s="26">
        <v>804.95765015999996</v>
      </c>
      <c r="O352" s="26">
        <v>810.45589639000002</v>
      </c>
      <c r="P352" s="26">
        <v>823.02642049999997</v>
      </c>
      <c r="Q352" s="26">
        <v>819.84837574999995</v>
      </c>
      <c r="R352" s="26">
        <v>816.46646244999999</v>
      </c>
      <c r="S352" s="26">
        <v>808.73144601000001</v>
      </c>
      <c r="T352" s="26">
        <v>812.92731505999996</v>
      </c>
      <c r="U352" s="26">
        <v>811.95221392999997</v>
      </c>
      <c r="V352" s="26">
        <v>815.57925862000002</v>
      </c>
      <c r="W352" s="26">
        <v>812.10521605999998</v>
      </c>
      <c r="X352" s="26">
        <v>809.63215401000002</v>
      </c>
      <c r="Y352" s="26">
        <v>834.91847623000001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63</v>
      </c>
      <c r="B356" s="26">
        <v>2.8771946599999998</v>
      </c>
      <c r="C356" s="26">
        <v>2.8771946599999998</v>
      </c>
      <c r="D356" s="26">
        <v>2.8771946599999998</v>
      </c>
      <c r="E356" s="26">
        <v>2.8771946599999998</v>
      </c>
      <c r="F356" s="26">
        <v>2.8771946599999998</v>
      </c>
      <c r="G356" s="26">
        <v>2.8771946599999998</v>
      </c>
      <c r="H356" s="26">
        <v>2.8771946599999998</v>
      </c>
      <c r="I356" s="26">
        <v>2.8771946599999998</v>
      </c>
      <c r="J356" s="26">
        <v>2.8771946599999998</v>
      </c>
      <c r="K356" s="26">
        <v>2.8771946599999998</v>
      </c>
      <c r="L356" s="26">
        <v>2.8771946599999998</v>
      </c>
      <c r="M356" s="26">
        <v>2.8771946599999998</v>
      </c>
      <c r="N356" s="26">
        <v>2.8771946599999998</v>
      </c>
      <c r="O356" s="26">
        <v>2.8771946599999998</v>
      </c>
      <c r="P356" s="26">
        <v>2.8771946599999998</v>
      </c>
      <c r="Q356" s="26">
        <v>2.8771946599999998</v>
      </c>
      <c r="R356" s="26">
        <v>2.8771946599999998</v>
      </c>
      <c r="S356" s="26">
        <v>2.8771946599999998</v>
      </c>
      <c r="T356" s="26">
        <v>2.8771946599999998</v>
      </c>
      <c r="U356" s="26">
        <v>2.8771946599999998</v>
      </c>
      <c r="V356" s="26">
        <v>2.8771946599999998</v>
      </c>
      <c r="W356" s="26">
        <v>2.8771946599999998</v>
      </c>
      <c r="X356" s="26">
        <v>2.8771946599999998</v>
      </c>
      <c r="Y356" s="26">
        <v>2.8771946599999998</v>
      </c>
    </row>
    <row r="357" spans="1:25" ht="15" collapsed="1" thickBot="1" x14ac:dyDescent="0.25">
      <c r="A357" s="14">
        <v>27</v>
      </c>
      <c r="B357" s="25">
        <v>1141.22</v>
      </c>
      <c r="C357" s="25">
        <v>1169.3800000000001</v>
      </c>
      <c r="D357" s="25">
        <v>1191.44</v>
      </c>
      <c r="E357" s="25">
        <v>1200.52</v>
      </c>
      <c r="F357" s="25">
        <v>1200.23</v>
      </c>
      <c r="G357" s="25">
        <v>1190.54</v>
      </c>
      <c r="H357" s="25">
        <v>1140.79</v>
      </c>
      <c r="I357" s="25">
        <v>1082.73</v>
      </c>
      <c r="J357" s="25">
        <v>1076.5</v>
      </c>
      <c r="K357" s="25">
        <v>1078.71</v>
      </c>
      <c r="L357" s="25">
        <v>1076.03</v>
      </c>
      <c r="M357" s="25">
        <v>1067.2</v>
      </c>
      <c r="N357" s="25">
        <v>1063.56</v>
      </c>
      <c r="O357" s="25">
        <v>1069.72</v>
      </c>
      <c r="P357" s="25">
        <v>1071.8499999999999</v>
      </c>
      <c r="Q357" s="25">
        <v>1073.21</v>
      </c>
      <c r="R357" s="25">
        <v>1068.24</v>
      </c>
      <c r="S357" s="25">
        <v>1068.8599999999999</v>
      </c>
      <c r="T357" s="25">
        <v>1070.33</v>
      </c>
      <c r="U357" s="25">
        <v>1068.93</v>
      </c>
      <c r="V357" s="25">
        <v>1074.32</v>
      </c>
      <c r="W357" s="25">
        <v>1069.7</v>
      </c>
      <c r="X357" s="25">
        <v>1066.82</v>
      </c>
      <c r="Y357" s="25">
        <v>1079.6199999999999</v>
      </c>
    </row>
    <row r="358" spans="1:25" ht="51" hidden="1" outlineLevel="1" x14ac:dyDescent="0.2">
      <c r="A358" s="47" t="s">
        <v>38</v>
      </c>
      <c r="B358" s="26">
        <v>872.66049941000006</v>
      </c>
      <c r="C358" s="26">
        <v>900.82652855000003</v>
      </c>
      <c r="D358" s="26">
        <v>922.88381520999997</v>
      </c>
      <c r="E358" s="26">
        <v>931.95884766999995</v>
      </c>
      <c r="F358" s="26">
        <v>931.67758910999999</v>
      </c>
      <c r="G358" s="26">
        <v>921.98653932000002</v>
      </c>
      <c r="H358" s="26">
        <v>872.23242307999999</v>
      </c>
      <c r="I358" s="26">
        <v>814.17536034</v>
      </c>
      <c r="J358" s="26">
        <v>807.94317464000005</v>
      </c>
      <c r="K358" s="26">
        <v>810.15042261999997</v>
      </c>
      <c r="L358" s="26">
        <v>807.47079614999996</v>
      </c>
      <c r="M358" s="26">
        <v>798.64510891999998</v>
      </c>
      <c r="N358" s="26">
        <v>794.99941362000004</v>
      </c>
      <c r="O358" s="26">
        <v>801.16489197999999</v>
      </c>
      <c r="P358" s="26">
        <v>803.29060631000004</v>
      </c>
      <c r="Q358" s="26">
        <v>804.65470554000001</v>
      </c>
      <c r="R358" s="26">
        <v>799.68166249000001</v>
      </c>
      <c r="S358" s="26">
        <v>800.30557959999999</v>
      </c>
      <c r="T358" s="26">
        <v>801.77565683</v>
      </c>
      <c r="U358" s="26">
        <v>800.36945659000003</v>
      </c>
      <c r="V358" s="26">
        <v>805.76252742999998</v>
      </c>
      <c r="W358" s="26">
        <v>801.14136724000002</v>
      </c>
      <c r="X358" s="26">
        <v>798.26113161000001</v>
      </c>
      <c r="Y358" s="26">
        <v>811.06119942999999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63</v>
      </c>
      <c r="B362" s="26">
        <v>2.8771946599999998</v>
      </c>
      <c r="C362" s="26">
        <v>2.8771946599999998</v>
      </c>
      <c r="D362" s="26">
        <v>2.8771946599999998</v>
      </c>
      <c r="E362" s="26">
        <v>2.8771946599999998</v>
      </c>
      <c r="F362" s="26">
        <v>2.8771946599999998</v>
      </c>
      <c r="G362" s="26">
        <v>2.8771946599999998</v>
      </c>
      <c r="H362" s="26">
        <v>2.8771946599999998</v>
      </c>
      <c r="I362" s="26">
        <v>2.8771946599999998</v>
      </c>
      <c r="J362" s="26">
        <v>2.8771946599999998</v>
      </c>
      <c r="K362" s="26">
        <v>2.8771946599999998</v>
      </c>
      <c r="L362" s="26">
        <v>2.8771946599999998</v>
      </c>
      <c r="M362" s="26">
        <v>2.8771946599999998</v>
      </c>
      <c r="N362" s="26">
        <v>2.8771946599999998</v>
      </c>
      <c r="O362" s="26">
        <v>2.8771946599999998</v>
      </c>
      <c r="P362" s="26">
        <v>2.8771946599999998</v>
      </c>
      <c r="Q362" s="26">
        <v>2.8771946599999998</v>
      </c>
      <c r="R362" s="26">
        <v>2.8771946599999998</v>
      </c>
      <c r="S362" s="26">
        <v>2.8771946599999998</v>
      </c>
      <c r="T362" s="26">
        <v>2.8771946599999998</v>
      </c>
      <c r="U362" s="26">
        <v>2.8771946599999998</v>
      </c>
      <c r="V362" s="26">
        <v>2.8771946599999998</v>
      </c>
      <c r="W362" s="26">
        <v>2.8771946599999998</v>
      </c>
      <c r="X362" s="26">
        <v>2.8771946599999998</v>
      </c>
      <c r="Y362" s="26">
        <v>2.8771946599999998</v>
      </c>
    </row>
    <row r="363" spans="1:25" ht="15" collapsed="1" thickBot="1" x14ac:dyDescent="0.25">
      <c r="A363" s="14">
        <v>28</v>
      </c>
      <c r="B363" s="25">
        <v>1115.3599999999999</v>
      </c>
      <c r="C363" s="25">
        <v>1149.74</v>
      </c>
      <c r="D363" s="25">
        <v>1169.4100000000001</v>
      </c>
      <c r="E363" s="25">
        <v>1179.8499999999999</v>
      </c>
      <c r="F363" s="25">
        <v>1180.8499999999999</v>
      </c>
      <c r="G363" s="25">
        <v>1166.74</v>
      </c>
      <c r="H363" s="25">
        <v>1112.29</v>
      </c>
      <c r="I363" s="25">
        <v>1097.06</v>
      </c>
      <c r="J363" s="25">
        <v>1103.76</v>
      </c>
      <c r="K363" s="25">
        <v>1104.76</v>
      </c>
      <c r="L363" s="25">
        <v>1104.6300000000001</v>
      </c>
      <c r="M363" s="25">
        <v>1099.1400000000001</v>
      </c>
      <c r="N363" s="25">
        <v>1097.58</v>
      </c>
      <c r="O363" s="25">
        <v>1095.06</v>
      </c>
      <c r="P363" s="25">
        <v>1099.04</v>
      </c>
      <c r="Q363" s="25">
        <v>1104.03</v>
      </c>
      <c r="R363" s="25">
        <v>1098.81</v>
      </c>
      <c r="S363" s="25">
        <v>1099.51</v>
      </c>
      <c r="T363" s="25">
        <v>1104.5</v>
      </c>
      <c r="U363" s="25">
        <v>1104.74</v>
      </c>
      <c r="V363" s="25">
        <v>1105.74</v>
      </c>
      <c r="W363" s="25">
        <v>1101.83</v>
      </c>
      <c r="X363" s="25">
        <v>1098.3599999999999</v>
      </c>
      <c r="Y363" s="25">
        <v>1132.82</v>
      </c>
    </row>
    <row r="364" spans="1:25" ht="51" hidden="1" outlineLevel="1" x14ac:dyDescent="0.2">
      <c r="A364" s="47" t="s">
        <v>38</v>
      </c>
      <c r="B364" s="26">
        <v>846.79965804000005</v>
      </c>
      <c r="C364" s="26">
        <v>881.18687011999998</v>
      </c>
      <c r="D364" s="26">
        <v>900.84975485999996</v>
      </c>
      <c r="E364" s="26">
        <v>911.29236877999995</v>
      </c>
      <c r="F364" s="26">
        <v>912.29744748999997</v>
      </c>
      <c r="G364" s="26">
        <v>898.18251836000002</v>
      </c>
      <c r="H364" s="26">
        <v>843.73360967999997</v>
      </c>
      <c r="I364" s="26">
        <v>828.50675048999994</v>
      </c>
      <c r="J364" s="26">
        <v>835.20632563000004</v>
      </c>
      <c r="K364" s="26">
        <v>836.20688468000003</v>
      </c>
      <c r="L364" s="26">
        <v>836.07702277999999</v>
      </c>
      <c r="M364" s="26">
        <v>830.57899491000001</v>
      </c>
      <c r="N364" s="26">
        <v>829.02671785999996</v>
      </c>
      <c r="O364" s="26">
        <v>826.50561855000001</v>
      </c>
      <c r="P364" s="26">
        <v>830.48039123000001</v>
      </c>
      <c r="Q364" s="26">
        <v>835.47422891999997</v>
      </c>
      <c r="R364" s="26">
        <v>830.25567214</v>
      </c>
      <c r="S364" s="26">
        <v>830.95236237999995</v>
      </c>
      <c r="T364" s="26">
        <v>835.94139886000005</v>
      </c>
      <c r="U364" s="26">
        <v>836.17917287</v>
      </c>
      <c r="V364" s="26">
        <v>837.18740303000004</v>
      </c>
      <c r="W364" s="26">
        <v>833.27762124000003</v>
      </c>
      <c r="X364" s="26">
        <v>829.80515149999997</v>
      </c>
      <c r="Y364" s="26">
        <v>864.26600082000004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63</v>
      </c>
      <c r="B368" s="26">
        <v>2.8771946599999998</v>
      </c>
      <c r="C368" s="26">
        <v>2.8771946599999998</v>
      </c>
      <c r="D368" s="26">
        <v>2.8771946599999998</v>
      </c>
      <c r="E368" s="26">
        <v>2.8771946599999998</v>
      </c>
      <c r="F368" s="26">
        <v>2.8771946599999998</v>
      </c>
      <c r="G368" s="26">
        <v>2.8771946599999998</v>
      </c>
      <c r="H368" s="26">
        <v>2.8771946599999998</v>
      </c>
      <c r="I368" s="26">
        <v>2.8771946599999998</v>
      </c>
      <c r="J368" s="26">
        <v>2.8771946599999998</v>
      </c>
      <c r="K368" s="26">
        <v>2.8771946599999998</v>
      </c>
      <c r="L368" s="26">
        <v>2.8771946599999998</v>
      </c>
      <c r="M368" s="26">
        <v>2.8771946599999998</v>
      </c>
      <c r="N368" s="26">
        <v>2.8771946599999998</v>
      </c>
      <c r="O368" s="26">
        <v>2.8771946599999998</v>
      </c>
      <c r="P368" s="26">
        <v>2.8771946599999998</v>
      </c>
      <c r="Q368" s="26">
        <v>2.8771946599999998</v>
      </c>
      <c r="R368" s="26">
        <v>2.8771946599999998</v>
      </c>
      <c r="S368" s="26">
        <v>2.8771946599999998</v>
      </c>
      <c r="T368" s="26">
        <v>2.8771946599999998</v>
      </c>
      <c r="U368" s="26">
        <v>2.8771946599999998</v>
      </c>
      <c r="V368" s="26">
        <v>2.8771946599999998</v>
      </c>
      <c r="W368" s="26">
        <v>2.8771946599999998</v>
      </c>
      <c r="X368" s="26">
        <v>2.8771946599999998</v>
      </c>
      <c r="Y368" s="26">
        <v>2.8771946599999998</v>
      </c>
    </row>
    <row r="369" spans="1:25" ht="15" collapsed="1" thickBot="1" x14ac:dyDescent="0.25">
      <c r="A369" s="14">
        <v>29</v>
      </c>
      <c r="B369" s="25">
        <v>1187.3599999999999</v>
      </c>
      <c r="C369" s="25">
        <v>1217.0999999999999</v>
      </c>
      <c r="D369" s="25">
        <v>1240.0999999999999</v>
      </c>
      <c r="E369" s="25">
        <v>1252.79</v>
      </c>
      <c r="F369" s="25">
        <v>1248.8399999999999</v>
      </c>
      <c r="G369" s="25">
        <v>1232.45</v>
      </c>
      <c r="H369" s="25">
        <v>1185.08</v>
      </c>
      <c r="I369" s="25">
        <v>1117.1400000000001</v>
      </c>
      <c r="J369" s="25">
        <v>1108.8</v>
      </c>
      <c r="K369" s="25">
        <v>1110.8</v>
      </c>
      <c r="L369" s="25">
        <v>1108.07</v>
      </c>
      <c r="M369" s="25">
        <v>1102.6300000000001</v>
      </c>
      <c r="N369" s="25">
        <v>1096.81</v>
      </c>
      <c r="O369" s="25">
        <v>1097.78</v>
      </c>
      <c r="P369" s="25">
        <v>1106.51</v>
      </c>
      <c r="Q369" s="25">
        <v>1110.5</v>
      </c>
      <c r="R369" s="25">
        <v>1106.81</v>
      </c>
      <c r="S369" s="25">
        <v>1105.06</v>
      </c>
      <c r="T369" s="25">
        <v>1110.32</v>
      </c>
      <c r="U369" s="25">
        <v>1108.77</v>
      </c>
      <c r="V369" s="25">
        <v>1111.3599999999999</v>
      </c>
      <c r="W369" s="25">
        <v>1103.8699999999999</v>
      </c>
      <c r="X369" s="25">
        <v>1093.6500000000001</v>
      </c>
      <c r="Y369" s="25">
        <v>1122.03</v>
      </c>
    </row>
    <row r="370" spans="1:25" ht="51" hidden="1" outlineLevel="1" x14ac:dyDescent="0.2">
      <c r="A370" s="3" t="s">
        <v>38</v>
      </c>
      <c r="B370" s="26">
        <v>918.80401712000003</v>
      </c>
      <c r="C370" s="26">
        <v>948.54322581999998</v>
      </c>
      <c r="D370" s="26">
        <v>971.54765954000004</v>
      </c>
      <c r="E370" s="26">
        <v>984.22934406000002</v>
      </c>
      <c r="F370" s="26">
        <v>980.28197814999999</v>
      </c>
      <c r="G370" s="26">
        <v>963.89659197000003</v>
      </c>
      <c r="H370" s="26">
        <v>916.51890595999998</v>
      </c>
      <c r="I370" s="26">
        <v>848.58454142999994</v>
      </c>
      <c r="J370" s="26">
        <v>840.24425259999998</v>
      </c>
      <c r="K370" s="26">
        <v>842.24380137000003</v>
      </c>
      <c r="L370" s="26">
        <v>839.51117302</v>
      </c>
      <c r="M370" s="26">
        <v>834.06795879000003</v>
      </c>
      <c r="N370" s="26">
        <v>828.25749149000001</v>
      </c>
      <c r="O370" s="26">
        <v>829.22213378000004</v>
      </c>
      <c r="P370" s="26">
        <v>837.95162637999999</v>
      </c>
      <c r="Q370" s="26">
        <v>841.94046541</v>
      </c>
      <c r="R370" s="26">
        <v>838.25211260000003</v>
      </c>
      <c r="S370" s="26">
        <v>836.50546579000002</v>
      </c>
      <c r="T370" s="26">
        <v>841.76337921000004</v>
      </c>
      <c r="U370" s="26">
        <v>840.21777113999997</v>
      </c>
      <c r="V370" s="26">
        <v>842.80219953000005</v>
      </c>
      <c r="W370" s="26">
        <v>835.31054100999995</v>
      </c>
      <c r="X370" s="26">
        <v>825.09722827999997</v>
      </c>
      <c r="Y370" s="26">
        <v>853.47406009999997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63</v>
      </c>
      <c r="B374" s="26">
        <v>2.8771946599999998</v>
      </c>
      <c r="C374" s="26">
        <v>2.8771946599999998</v>
      </c>
      <c r="D374" s="26">
        <v>2.8771946599999998</v>
      </c>
      <c r="E374" s="26">
        <v>2.8771946599999998</v>
      </c>
      <c r="F374" s="26">
        <v>2.8771946599999998</v>
      </c>
      <c r="G374" s="26">
        <v>2.8771946599999998</v>
      </c>
      <c r="H374" s="26">
        <v>2.8771946599999998</v>
      </c>
      <c r="I374" s="26">
        <v>2.8771946599999998</v>
      </c>
      <c r="J374" s="26">
        <v>2.8771946599999998</v>
      </c>
      <c r="K374" s="26">
        <v>2.8771946599999998</v>
      </c>
      <c r="L374" s="26">
        <v>2.8771946599999998</v>
      </c>
      <c r="M374" s="26">
        <v>2.8771946599999998</v>
      </c>
      <c r="N374" s="26">
        <v>2.8771946599999998</v>
      </c>
      <c r="O374" s="26">
        <v>2.8771946599999998</v>
      </c>
      <c r="P374" s="26">
        <v>2.8771946599999998</v>
      </c>
      <c r="Q374" s="26">
        <v>2.8771946599999998</v>
      </c>
      <c r="R374" s="26">
        <v>2.8771946599999998</v>
      </c>
      <c r="S374" s="26">
        <v>2.8771946599999998</v>
      </c>
      <c r="T374" s="26">
        <v>2.8771946599999998</v>
      </c>
      <c r="U374" s="26">
        <v>2.8771946599999998</v>
      </c>
      <c r="V374" s="26">
        <v>2.8771946599999998</v>
      </c>
      <c r="W374" s="26">
        <v>2.8771946599999998</v>
      </c>
      <c r="X374" s="26">
        <v>2.8771946599999998</v>
      </c>
      <c r="Y374" s="26">
        <v>2.8771946599999998</v>
      </c>
    </row>
    <row r="375" spans="1:25" ht="15" collapsed="1" thickBot="1" x14ac:dyDescent="0.25">
      <c r="A375" s="15">
        <v>30</v>
      </c>
      <c r="B375" s="25">
        <v>1154.52</v>
      </c>
      <c r="C375" s="25">
        <v>1195.03</v>
      </c>
      <c r="D375" s="25">
        <v>1210.6600000000001</v>
      </c>
      <c r="E375" s="25">
        <v>1220.25</v>
      </c>
      <c r="F375" s="25">
        <v>1231.6199999999999</v>
      </c>
      <c r="G375" s="25">
        <v>1213.18</v>
      </c>
      <c r="H375" s="25">
        <v>1159.46</v>
      </c>
      <c r="I375" s="25">
        <v>1107.46</v>
      </c>
      <c r="J375" s="25">
        <v>1091.69</v>
      </c>
      <c r="K375" s="25">
        <v>1090.53</v>
      </c>
      <c r="L375" s="25">
        <v>1087.24</v>
      </c>
      <c r="M375" s="25">
        <v>1080.7</v>
      </c>
      <c r="N375" s="25">
        <v>1080.29</v>
      </c>
      <c r="O375" s="25">
        <v>1084.94</v>
      </c>
      <c r="P375" s="25">
        <v>1099.92</v>
      </c>
      <c r="Q375" s="25">
        <v>1111.26</v>
      </c>
      <c r="R375" s="25">
        <v>1103.81</v>
      </c>
      <c r="S375" s="25">
        <v>1084.9100000000001</v>
      </c>
      <c r="T375" s="25">
        <v>1078.32</v>
      </c>
      <c r="U375" s="25">
        <v>1082.21</v>
      </c>
      <c r="V375" s="25">
        <v>1081.4100000000001</v>
      </c>
      <c r="W375" s="25">
        <v>1078.44</v>
      </c>
      <c r="X375" s="25">
        <v>1078.6400000000001</v>
      </c>
      <c r="Y375" s="25">
        <v>1113.1300000000001</v>
      </c>
    </row>
    <row r="376" spans="1:25" ht="51" hidden="1" outlineLevel="1" x14ac:dyDescent="0.2">
      <c r="A376" s="3" t="s">
        <v>38</v>
      </c>
      <c r="B376" s="26">
        <v>885.95993161000001</v>
      </c>
      <c r="C376" s="26">
        <v>926.47622748000003</v>
      </c>
      <c r="D376" s="26">
        <v>942.09911936000003</v>
      </c>
      <c r="E376" s="26">
        <v>951.69378709</v>
      </c>
      <c r="F376" s="26">
        <v>963.06644358000005</v>
      </c>
      <c r="G376" s="26">
        <v>944.61970403999999</v>
      </c>
      <c r="H376" s="26">
        <v>890.90550160999999</v>
      </c>
      <c r="I376" s="26">
        <v>838.90630247000001</v>
      </c>
      <c r="J376" s="26">
        <v>823.13424244999999</v>
      </c>
      <c r="K376" s="26">
        <v>821.97217307999995</v>
      </c>
      <c r="L376" s="26">
        <v>818.68390864000003</v>
      </c>
      <c r="M376" s="26">
        <v>812.13903244999995</v>
      </c>
      <c r="N376" s="26">
        <v>811.73057906999998</v>
      </c>
      <c r="O376" s="26">
        <v>816.38136320000001</v>
      </c>
      <c r="P376" s="26">
        <v>831.36512904000006</v>
      </c>
      <c r="Q376" s="26">
        <v>842.69972261999999</v>
      </c>
      <c r="R376" s="26">
        <v>835.24961157999996</v>
      </c>
      <c r="S376" s="26">
        <v>816.35397720000003</v>
      </c>
      <c r="T376" s="26">
        <v>809.76762687999997</v>
      </c>
      <c r="U376" s="26">
        <v>813.64876087000005</v>
      </c>
      <c r="V376" s="26">
        <v>812.85012547999997</v>
      </c>
      <c r="W376" s="26">
        <v>809.88502690999997</v>
      </c>
      <c r="X376" s="26">
        <v>810.08120883000004</v>
      </c>
      <c r="Y376" s="26">
        <v>844.57529155999998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63</v>
      </c>
      <c r="B380" s="26">
        <v>2.8771946599999998</v>
      </c>
      <c r="C380" s="26">
        <v>2.8771946599999998</v>
      </c>
      <c r="D380" s="26">
        <v>2.8771946599999998</v>
      </c>
      <c r="E380" s="26">
        <v>2.8771946599999998</v>
      </c>
      <c r="F380" s="26">
        <v>2.8771946599999998</v>
      </c>
      <c r="G380" s="26">
        <v>2.8771946599999998</v>
      </c>
      <c r="H380" s="26">
        <v>2.8771946599999998</v>
      </c>
      <c r="I380" s="26">
        <v>2.8771946599999998</v>
      </c>
      <c r="J380" s="26">
        <v>2.8771946599999998</v>
      </c>
      <c r="K380" s="26">
        <v>2.8771946599999998</v>
      </c>
      <c r="L380" s="26">
        <v>2.8771946599999998</v>
      </c>
      <c r="M380" s="26">
        <v>2.8771946599999998</v>
      </c>
      <c r="N380" s="26">
        <v>2.8771946599999998</v>
      </c>
      <c r="O380" s="26">
        <v>2.8771946599999998</v>
      </c>
      <c r="P380" s="26">
        <v>2.8771946599999998</v>
      </c>
      <c r="Q380" s="26">
        <v>2.8771946599999998</v>
      </c>
      <c r="R380" s="26">
        <v>2.8771946599999998</v>
      </c>
      <c r="S380" s="26">
        <v>2.8771946599999998</v>
      </c>
      <c r="T380" s="26">
        <v>2.8771946599999998</v>
      </c>
      <c r="U380" s="26">
        <v>2.8771946599999998</v>
      </c>
      <c r="V380" s="26">
        <v>2.8771946599999998</v>
      </c>
      <c r="W380" s="26">
        <v>2.8771946599999998</v>
      </c>
      <c r="X380" s="26">
        <v>2.8771946599999998</v>
      </c>
      <c r="Y380" s="26">
        <v>2.8771946599999998</v>
      </c>
    </row>
    <row r="381" spans="1:25" ht="15" collapsed="1" thickBot="1" x14ac:dyDescent="0.25">
      <c r="A381" s="14">
        <v>31</v>
      </c>
      <c r="B381" s="25">
        <v>1149.9000000000001</v>
      </c>
      <c r="C381" s="25">
        <v>1191.19</v>
      </c>
      <c r="D381" s="25">
        <v>1214.56</v>
      </c>
      <c r="E381" s="25">
        <v>1226.3599999999999</v>
      </c>
      <c r="F381" s="25">
        <v>1226.23</v>
      </c>
      <c r="G381" s="25">
        <v>1218.04</v>
      </c>
      <c r="H381" s="25">
        <v>1191.1099999999999</v>
      </c>
      <c r="I381" s="25">
        <v>1186.17</v>
      </c>
      <c r="J381" s="25">
        <v>1143.3</v>
      </c>
      <c r="K381" s="25">
        <v>1129.0999999999999</v>
      </c>
      <c r="L381" s="25">
        <v>1128.1300000000001</v>
      </c>
      <c r="M381" s="25">
        <v>1122.9000000000001</v>
      </c>
      <c r="N381" s="25">
        <v>1114.6099999999999</v>
      </c>
      <c r="O381" s="25">
        <v>1113.42</v>
      </c>
      <c r="P381" s="25">
        <v>1124.97</v>
      </c>
      <c r="Q381" s="25">
        <v>1135.67</v>
      </c>
      <c r="R381" s="25">
        <v>1118.99</v>
      </c>
      <c r="S381" s="25">
        <v>1109.52</v>
      </c>
      <c r="T381" s="25">
        <v>1113.46</v>
      </c>
      <c r="U381" s="25">
        <v>1113.3</v>
      </c>
      <c r="V381" s="25">
        <v>1113.54</v>
      </c>
      <c r="W381" s="25">
        <v>1107.69</v>
      </c>
      <c r="X381" s="25">
        <v>1100.33</v>
      </c>
      <c r="Y381" s="25">
        <v>1104.42</v>
      </c>
    </row>
    <row r="382" spans="1:25" ht="51" hidden="1" outlineLevel="1" x14ac:dyDescent="0.2">
      <c r="A382" s="47" t="s">
        <v>38</v>
      </c>
      <c r="B382" s="26">
        <v>881.33794458</v>
      </c>
      <c r="C382" s="26">
        <v>922.63519926000004</v>
      </c>
      <c r="D382" s="26">
        <v>945.99789655999996</v>
      </c>
      <c r="E382" s="26">
        <v>957.80665696999995</v>
      </c>
      <c r="F382" s="26">
        <v>957.67396945999997</v>
      </c>
      <c r="G382" s="26">
        <v>949.47960526999998</v>
      </c>
      <c r="H382" s="26">
        <v>922.55514297000002</v>
      </c>
      <c r="I382" s="26">
        <v>917.61412831999996</v>
      </c>
      <c r="J382" s="26">
        <v>874.74430429999995</v>
      </c>
      <c r="K382" s="26">
        <v>860.54478344999995</v>
      </c>
      <c r="L382" s="26">
        <v>859.57112274999997</v>
      </c>
      <c r="M382" s="26">
        <v>854.33913351000001</v>
      </c>
      <c r="N382" s="26">
        <v>846.05030266999995</v>
      </c>
      <c r="O382" s="26">
        <v>844.86609147000001</v>
      </c>
      <c r="P382" s="26">
        <v>856.41212686999995</v>
      </c>
      <c r="Q382" s="26">
        <v>867.11245642999995</v>
      </c>
      <c r="R382" s="26">
        <v>850.43305124000005</v>
      </c>
      <c r="S382" s="26">
        <v>840.96298491000005</v>
      </c>
      <c r="T382" s="26">
        <v>844.90499608000005</v>
      </c>
      <c r="U382" s="26">
        <v>844.74403072999996</v>
      </c>
      <c r="V382" s="26">
        <v>844.98305643000003</v>
      </c>
      <c r="W382" s="26">
        <v>839.13459676000002</v>
      </c>
      <c r="X382" s="26">
        <v>831.77148807000003</v>
      </c>
      <c r="Y382" s="26">
        <v>835.86458761999995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63</v>
      </c>
      <c r="B386" s="26">
        <v>2.8771946599999998</v>
      </c>
      <c r="C386" s="26">
        <v>2.8771946599999998</v>
      </c>
      <c r="D386" s="26">
        <v>2.8771946599999998</v>
      </c>
      <c r="E386" s="26">
        <v>2.8771946599999998</v>
      </c>
      <c r="F386" s="26">
        <v>2.8771946599999998</v>
      </c>
      <c r="G386" s="26">
        <v>2.8771946599999998</v>
      </c>
      <c r="H386" s="26">
        <v>2.8771946599999998</v>
      </c>
      <c r="I386" s="26">
        <v>2.8771946599999998</v>
      </c>
      <c r="J386" s="26">
        <v>2.8771946599999998</v>
      </c>
      <c r="K386" s="26">
        <v>2.8771946599999998</v>
      </c>
      <c r="L386" s="26">
        <v>2.8771946599999998</v>
      </c>
      <c r="M386" s="26">
        <v>2.8771946599999998</v>
      </c>
      <c r="N386" s="26">
        <v>2.8771946599999998</v>
      </c>
      <c r="O386" s="26">
        <v>2.8771946599999998</v>
      </c>
      <c r="P386" s="26">
        <v>2.8771946599999998</v>
      </c>
      <c r="Q386" s="26">
        <v>2.8771946599999998</v>
      </c>
      <c r="R386" s="26">
        <v>2.8771946599999998</v>
      </c>
      <c r="S386" s="26">
        <v>2.8771946599999998</v>
      </c>
      <c r="T386" s="26">
        <v>2.8771946599999998</v>
      </c>
      <c r="U386" s="26">
        <v>2.8771946599999998</v>
      </c>
      <c r="V386" s="26">
        <v>2.8771946599999998</v>
      </c>
      <c r="W386" s="26">
        <v>2.8771946599999998</v>
      </c>
      <c r="X386" s="26">
        <v>2.8771946599999998</v>
      </c>
      <c r="Y386" s="26">
        <v>2.8771946599999998</v>
      </c>
    </row>
    <row r="387" spans="1:26" ht="15" collapsed="1" thickBot="1" x14ac:dyDescent="0.25">
      <c r="A387"/>
    </row>
    <row r="388" spans="1:26" ht="15" thickBot="1" x14ac:dyDescent="0.25">
      <c r="A388" s="103" t="s">
        <v>31</v>
      </c>
      <c r="B388" s="105" t="s">
        <v>41</v>
      </c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7"/>
      <c r="Z388" s="5">
        <v>1</v>
      </c>
    </row>
    <row r="389" spans="1:26" ht="26.25" thickBot="1" x14ac:dyDescent="0.25">
      <c r="A389" s="10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>
        <v>1251.4000000000001</v>
      </c>
      <c r="C390" s="25">
        <v>1318.49</v>
      </c>
      <c r="D390" s="25">
        <v>1371.07</v>
      </c>
      <c r="E390" s="25">
        <v>1373.02</v>
      </c>
      <c r="F390" s="25">
        <v>1369.98</v>
      </c>
      <c r="G390" s="25">
        <v>1348.24</v>
      </c>
      <c r="H390" s="25">
        <v>1285.3800000000001</v>
      </c>
      <c r="I390" s="25">
        <v>1228.3499999999999</v>
      </c>
      <c r="J390" s="25">
        <v>1193.78</v>
      </c>
      <c r="K390" s="25">
        <v>1205.96</v>
      </c>
      <c r="L390" s="25">
        <v>1197.67</v>
      </c>
      <c r="M390" s="25">
        <v>1213.6199999999999</v>
      </c>
      <c r="N390" s="25">
        <v>1242.5</v>
      </c>
      <c r="O390" s="25">
        <v>1252.2</v>
      </c>
      <c r="P390" s="25">
        <v>1262.46</v>
      </c>
      <c r="Q390" s="25">
        <v>1265.3399999999999</v>
      </c>
      <c r="R390" s="25">
        <v>1268.94</v>
      </c>
      <c r="S390" s="25">
        <v>1243.55</v>
      </c>
      <c r="T390" s="25">
        <v>1199.32</v>
      </c>
      <c r="U390" s="25">
        <v>1170.21</v>
      </c>
      <c r="V390" s="25">
        <v>1192.04</v>
      </c>
      <c r="W390" s="25">
        <v>1215.01</v>
      </c>
      <c r="X390" s="25">
        <v>1244.6500000000001</v>
      </c>
      <c r="Y390" s="25">
        <v>1289.3699999999999</v>
      </c>
    </row>
    <row r="391" spans="1:26" ht="51" hidden="1" outlineLevel="1" x14ac:dyDescent="0.2">
      <c r="A391" s="3" t="s">
        <v>38</v>
      </c>
      <c r="B391" s="26">
        <v>936.63597562999996</v>
      </c>
      <c r="C391" s="26">
        <v>1003.71883083</v>
      </c>
      <c r="D391" s="26">
        <v>1056.2990544700001</v>
      </c>
      <c r="E391" s="26">
        <v>1058.25641961</v>
      </c>
      <c r="F391" s="26">
        <v>1055.21687043</v>
      </c>
      <c r="G391" s="26">
        <v>1033.47703396</v>
      </c>
      <c r="H391" s="26">
        <v>970.6149557</v>
      </c>
      <c r="I391" s="26">
        <v>913.58587639999996</v>
      </c>
      <c r="J391" s="26">
        <v>879.01630788</v>
      </c>
      <c r="K391" s="26">
        <v>891.18785934000005</v>
      </c>
      <c r="L391" s="26">
        <v>882.90737473000002</v>
      </c>
      <c r="M391" s="26">
        <v>898.85328929000002</v>
      </c>
      <c r="N391" s="26">
        <v>927.73646543999996</v>
      </c>
      <c r="O391" s="26">
        <v>937.43351464</v>
      </c>
      <c r="P391" s="26">
        <v>947.69689235999999</v>
      </c>
      <c r="Q391" s="26">
        <v>950.57712804000005</v>
      </c>
      <c r="R391" s="26">
        <v>954.17764695999995</v>
      </c>
      <c r="S391" s="26">
        <v>928.78605735999997</v>
      </c>
      <c r="T391" s="26">
        <v>884.55417955999997</v>
      </c>
      <c r="U391" s="26">
        <v>855.44677423999997</v>
      </c>
      <c r="V391" s="26">
        <v>877.27220855999997</v>
      </c>
      <c r="W391" s="26">
        <v>900.24579874000005</v>
      </c>
      <c r="X391" s="26">
        <v>929.88659556000005</v>
      </c>
      <c r="Y391" s="26">
        <v>974.60665461999997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63</v>
      </c>
      <c r="B395" s="26">
        <v>2.8771946599999998</v>
      </c>
      <c r="C395" s="26">
        <v>2.8771946599999998</v>
      </c>
      <c r="D395" s="26">
        <v>2.8771946599999998</v>
      </c>
      <c r="E395" s="26">
        <v>2.8771946599999998</v>
      </c>
      <c r="F395" s="26">
        <v>2.8771946599999998</v>
      </c>
      <c r="G395" s="26">
        <v>2.8771946599999998</v>
      </c>
      <c r="H395" s="26">
        <v>2.8771946599999998</v>
      </c>
      <c r="I395" s="26">
        <v>2.8771946599999998</v>
      </c>
      <c r="J395" s="26">
        <v>2.8771946599999998</v>
      </c>
      <c r="K395" s="26">
        <v>2.8771946599999998</v>
      </c>
      <c r="L395" s="26">
        <v>2.8771946599999998</v>
      </c>
      <c r="M395" s="26">
        <v>2.8771946599999998</v>
      </c>
      <c r="N395" s="26">
        <v>2.8771946599999998</v>
      </c>
      <c r="O395" s="26">
        <v>2.8771946599999998</v>
      </c>
      <c r="P395" s="26">
        <v>2.8771946599999998</v>
      </c>
      <c r="Q395" s="26">
        <v>2.8771946599999998</v>
      </c>
      <c r="R395" s="26">
        <v>2.8771946599999998</v>
      </c>
      <c r="S395" s="26">
        <v>2.8771946599999998</v>
      </c>
      <c r="T395" s="26">
        <v>2.8771946599999998</v>
      </c>
      <c r="U395" s="26">
        <v>2.8771946599999998</v>
      </c>
      <c r="V395" s="26">
        <v>2.8771946599999998</v>
      </c>
      <c r="W395" s="26">
        <v>2.8771946599999998</v>
      </c>
      <c r="X395" s="26">
        <v>2.8771946599999998</v>
      </c>
      <c r="Y395" s="26">
        <v>2.8771946599999998</v>
      </c>
    </row>
    <row r="396" spans="1:26" ht="15" collapsed="1" thickBot="1" x14ac:dyDescent="0.25">
      <c r="A396" s="14">
        <v>2</v>
      </c>
      <c r="B396" s="25">
        <v>1301.44</v>
      </c>
      <c r="C396" s="25">
        <v>1294.56</v>
      </c>
      <c r="D396" s="25">
        <v>1332.61</v>
      </c>
      <c r="E396" s="25">
        <v>1361.01</v>
      </c>
      <c r="F396" s="25">
        <v>1364.12</v>
      </c>
      <c r="G396" s="25">
        <v>1346.92</v>
      </c>
      <c r="H396" s="25">
        <v>1285.01</v>
      </c>
      <c r="I396" s="25">
        <v>1217.05</v>
      </c>
      <c r="J396" s="25">
        <v>1175.49</v>
      </c>
      <c r="K396" s="25">
        <v>1150.3900000000001</v>
      </c>
      <c r="L396" s="25">
        <v>1173.1199999999999</v>
      </c>
      <c r="M396" s="25">
        <v>1188.4000000000001</v>
      </c>
      <c r="N396" s="25">
        <v>1210.21</v>
      </c>
      <c r="O396" s="25">
        <v>1210.54</v>
      </c>
      <c r="P396" s="25">
        <v>1195.1300000000001</v>
      </c>
      <c r="Q396" s="25">
        <v>1204.8900000000001</v>
      </c>
      <c r="R396" s="25">
        <v>1203.54</v>
      </c>
      <c r="S396" s="25">
        <v>1164.92</v>
      </c>
      <c r="T396" s="25">
        <v>1131.0999999999999</v>
      </c>
      <c r="U396" s="25">
        <v>1130.1400000000001</v>
      </c>
      <c r="V396" s="25">
        <v>1133.22</v>
      </c>
      <c r="W396" s="25">
        <v>1155.94</v>
      </c>
      <c r="X396" s="25">
        <v>1186.19</v>
      </c>
      <c r="Y396" s="25">
        <v>1234.44</v>
      </c>
    </row>
    <row r="397" spans="1:26" ht="51" hidden="1" outlineLevel="1" x14ac:dyDescent="0.2">
      <c r="A397" s="47" t="s">
        <v>38</v>
      </c>
      <c r="B397" s="26">
        <v>986.66874987999995</v>
      </c>
      <c r="C397" s="26">
        <v>979.79636694999999</v>
      </c>
      <c r="D397" s="26">
        <v>1017.83875871</v>
      </c>
      <c r="E397" s="26">
        <v>1046.24735584</v>
      </c>
      <c r="F397" s="26">
        <v>1049.35681148</v>
      </c>
      <c r="G397" s="26">
        <v>1032.1545464000001</v>
      </c>
      <c r="H397" s="26">
        <v>970.23943097999995</v>
      </c>
      <c r="I397" s="26">
        <v>902.28677983</v>
      </c>
      <c r="J397" s="26">
        <v>860.72155938000003</v>
      </c>
      <c r="K397" s="26">
        <v>835.62765663000005</v>
      </c>
      <c r="L397" s="26">
        <v>858.35531835999996</v>
      </c>
      <c r="M397" s="26">
        <v>873.62827877999996</v>
      </c>
      <c r="N397" s="26">
        <v>895.44702687999995</v>
      </c>
      <c r="O397" s="26">
        <v>895.77366551</v>
      </c>
      <c r="P397" s="26">
        <v>880.36285835000001</v>
      </c>
      <c r="Q397" s="26">
        <v>890.12430347999998</v>
      </c>
      <c r="R397" s="26">
        <v>888.76783665000005</v>
      </c>
      <c r="S397" s="26">
        <v>850.15491799999995</v>
      </c>
      <c r="T397" s="26">
        <v>816.33141828999999</v>
      </c>
      <c r="U397" s="26">
        <v>815.37204647999999</v>
      </c>
      <c r="V397" s="26">
        <v>818.45552694000003</v>
      </c>
      <c r="W397" s="26">
        <v>841.17394989000002</v>
      </c>
      <c r="X397" s="26">
        <v>871.41824724000003</v>
      </c>
      <c r="Y397" s="26">
        <v>919.67127058999995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63</v>
      </c>
      <c r="B401" s="26">
        <v>2.8771946599999998</v>
      </c>
      <c r="C401" s="26">
        <v>2.8771946599999998</v>
      </c>
      <c r="D401" s="26">
        <v>2.8771946599999998</v>
      </c>
      <c r="E401" s="26">
        <v>2.8771946599999998</v>
      </c>
      <c r="F401" s="26">
        <v>2.8771946599999998</v>
      </c>
      <c r="G401" s="26">
        <v>2.8771946599999998</v>
      </c>
      <c r="H401" s="26">
        <v>2.8771946599999998</v>
      </c>
      <c r="I401" s="26">
        <v>2.8771946599999998</v>
      </c>
      <c r="J401" s="26">
        <v>2.8771946599999998</v>
      </c>
      <c r="K401" s="26">
        <v>2.8771946599999998</v>
      </c>
      <c r="L401" s="26">
        <v>2.8771946599999998</v>
      </c>
      <c r="M401" s="26">
        <v>2.8771946599999998</v>
      </c>
      <c r="N401" s="26">
        <v>2.8771946599999998</v>
      </c>
      <c r="O401" s="26">
        <v>2.8771946599999998</v>
      </c>
      <c r="P401" s="26">
        <v>2.8771946599999998</v>
      </c>
      <c r="Q401" s="26">
        <v>2.8771946599999998</v>
      </c>
      <c r="R401" s="26">
        <v>2.8771946599999998</v>
      </c>
      <c r="S401" s="26">
        <v>2.8771946599999998</v>
      </c>
      <c r="T401" s="26">
        <v>2.8771946599999998</v>
      </c>
      <c r="U401" s="26">
        <v>2.8771946599999998</v>
      </c>
      <c r="V401" s="26">
        <v>2.8771946599999998</v>
      </c>
      <c r="W401" s="26">
        <v>2.8771946599999998</v>
      </c>
      <c r="X401" s="26">
        <v>2.8771946599999998</v>
      </c>
      <c r="Y401" s="26">
        <v>2.8771946599999998</v>
      </c>
    </row>
    <row r="402" spans="1:25" ht="15" collapsed="1" thickBot="1" x14ac:dyDescent="0.25">
      <c r="A402" s="14">
        <v>3</v>
      </c>
      <c r="B402" s="25">
        <v>1292.95</v>
      </c>
      <c r="C402" s="25">
        <v>1336.31</v>
      </c>
      <c r="D402" s="25">
        <v>1361.98</v>
      </c>
      <c r="E402" s="25">
        <v>1372.6</v>
      </c>
      <c r="F402" s="25">
        <v>1367.35</v>
      </c>
      <c r="G402" s="25">
        <v>1354.74</v>
      </c>
      <c r="H402" s="25">
        <v>1315.37</v>
      </c>
      <c r="I402" s="25">
        <v>1258.8800000000001</v>
      </c>
      <c r="J402" s="25">
        <v>1204.57</v>
      </c>
      <c r="K402" s="25">
        <v>1156.6500000000001</v>
      </c>
      <c r="L402" s="25">
        <v>1148.3800000000001</v>
      </c>
      <c r="M402" s="25">
        <v>1168.45</v>
      </c>
      <c r="N402" s="25">
        <v>1179.82</v>
      </c>
      <c r="O402" s="25">
        <v>1185.3399999999999</v>
      </c>
      <c r="P402" s="25">
        <v>1191.4000000000001</v>
      </c>
      <c r="Q402" s="25">
        <v>1192.31</v>
      </c>
      <c r="R402" s="25">
        <v>1182.29</v>
      </c>
      <c r="S402" s="25">
        <v>1146.19</v>
      </c>
      <c r="T402" s="25">
        <v>1113.75</v>
      </c>
      <c r="U402" s="25">
        <v>1109.8900000000001</v>
      </c>
      <c r="V402" s="25">
        <v>1132.1500000000001</v>
      </c>
      <c r="W402" s="25">
        <v>1145.7</v>
      </c>
      <c r="X402" s="25">
        <v>1152.6099999999999</v>
      </c>
      <c r="Y402" s="25">
        <v>1189.6199999999999</v>
      </c>
    </row>
    <row r="403" spans="1:25" ht="51" hidden="1" outlineLevel="1" x14ac:dyDescent="0.2">
      <c r="A403" s="3" t="s">
        <v>38</v>
      </c>
      <c r="B403" s="26">
        <v>978.18767222999998</v>
      </c>
      <c r="C403" s="26">
        <v>1021.54522761</v>
      </c>
      <c r="D403" s="26">
        <v>1047.2110950900001</v>
      </c>
      <c r="E403" s="26">
        <v>1057.8375287399999</v>
      </c>
      <c r="F403" s="26">
        <v>1052.5872763499999</v>
      </c>
      <c r="G403" s="26">
        <v>1039.97054217</v>
      </c>
      <c r="H403" s="26">
        <v>1000.59918602</v>
      </c>
      <c r="I403" s="26">
        <v>944.11201339000002</v>
      </c>
      <c r="J403" s="26">
        <v>889.80360584000005</v>
      </c>
      <c r="K403" s="26">
        <v>841.88424397999995</v>
      </c>
      <c r="L403" s="26">
        <v>833.61264614000004</v>
      </c>
      <c r="M403" s="26">
        <v>853.68667725</v>
      </c>
      <c r="N403" s="26">
        <v>865.05107430999999</v>
      </c>
      <c r="O403" s="26">
        <v>870.57152560999998</v>
      </c>
      <c r="P403" s="26">
        <v>876.63733934000004</v>
      </c>
      <c r="Q403" s="26">
        <v>877.54110006999997</v>
      </c>
      <c r="R403" s="26">
        <v>867.52354303000004</v>
      </c>
      <c r="S403" s="26">
        <v>831.42623545000004</v>
      </c>
      <c r="T403" s="26">
        <v>798.97890844999995</v>
      </c>
      <c r="U403" s="26">
        <v>795.12368649999996</v>
      </c>
      <c r="V403" s="26">
        <v>817.38042417999998</v>
      </c>
      <c r="W403" s="26">
        <v>830.93160032000003</v>
      </c>
      <c r="X403" s="26">
        <v>837.84115691</v>
      </c>
      <c r="Y403" s="26">
        <v>874.84972981999999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63</v>
      </c>
      <c r="B407" s="26">
        <v>2.8771946599999998</v>
      </c>
      <c r="C407" s="26">
        <v>2.8771946599999998</v>
      </c>
      <c r="D407" s="26">
        <v>2.8771946599999998</v>
      </c>
      <c r="E407" s="26">
        <v>2.8771946599999998</v>
      </c>
      <c r="F407" s="26">
        <v>2.8771946599999998</v>
      </c>
      <c r="G407" s="26">
        <v>2.8771946599999998</v>
      </c>
      <c r="H407" s="26">
        <v>2.8771946599999998</v>
      </c>
      <c r="I407" s="26">
        <v>2.8771946599999998</v>
      </c>
      <c r="J407" s="26">
        <v>2.8771946599999998</v>
      </c>
      <c r="K407" s="26">
        <v>2.8771946599999998</v>
      </c>
      <c r="L407" s="26">
        <v>2.8771946599999998</v>
      </c>
      <c r="M407" s="26">
        <v>2.8771946599999998</v>
      </c>
      <c r="N407" s="26">
        <v>2.8771946599999998</v>
      </c>
      <c r="O407" s="26">
        <v>2.8771946599999998</v>
      </c>
      <c r="P407" s="26">
        <v>2.8771946599999998</v>
      </c>
      <c r="Q407" s="26">
        <v>2.8771946599999998</v>
      </c>
      <c r="R407" s="26">
        <v>2.8771946599999998</v>
      </c>
      <c r="S407" s="26">
        <v>2.8771946599999998</v>
      </c>
      <c r="T407" s="26">
        <v>2.8771946599999998</v>
      </c>
      <c r="U407" s="26">
        <v>2.8771946599999998</v>
      </c>
      <c r="V407" s="26">
        <v>2.8771946599999998</v>
      </c>
      <c r="W407" s="26">
        <v>2.8771946599999998</v>
      </c>
      <c r="X407" s="26">
        <v>2.8771946599999998</v>
      </c>
      <c r="Y407" s="26">
        <v>2.8771946599999998</v>
      </c>
    </row>
    <row r="408" spans="1:25" ht="15" collapsed="1" thickBot="1" x14ac:dyDescent="0.25">
      <c r="A408" s="14">
        <v>4</v>
      </c>
      <c r="B408" s="25">
        <v>1227.17</v>
      </c>
      <c r="C408" s="25">
        <v>1263.8800000000001</v>
      </c>
      <c r="D408" s="25">
        <v>1287.53</v>
      </c>
      <c r="E408" s="25">
        <v>1295.3499999999999</v>
      </c>
      <c r="F408" s="25">
        <v>1294.43</v>
      </c>
      <c r="G408" s="25">
        <v>1289.6500000000001</v>
      </c>
      <c r="H408" s="25">
        <v>1272.25</v>
      </c>
      <c r="I408" s="25">
        <v>1242.99</v>
      </c>
      <c r="J408" s="25">
        <v>1217.5999999999999</v>
      </c>
      <c r="K408" s="25">
        <v>1165.1300000000001</v>
      </c>
      <c r="L408" s="25">
        <v>1163.04</v>
      </c>
      <c r="M408" s="25">
        <v>1167.4000000000001</v>
      </c>
      <c r="N408" s="25">
        <v>1183.24</v>
      </c>
      <c r="O408" s="25">
        <v>1191.29</v>
      </c>
      <c r="P408" s="25">
        <v>1181</v>
      </c>
      <c r="Q408" s="25">
        <v>1185.54</v>
      </c>
      <c r="R408" s="25">
        <v>1171.21</v>
      </c>
      <c r="S408" s="25">
        <v>1147.67</v>
      </c>
      <c r="T408" s="25">
        <v>1114.08</v>
      </c>
      <c r="U408" s="25">
        <v>1115.6199999999999</v>
      </c>
      <c r="V408" s="25">
        <v>1126.2</v>
      </c>
      <c r="W408" s="25">
        <v>1149.08</v>
      </c>
      <c r="X408" s="25">
        <v>1167.58</v>
      </c>
      <c r="Y408" s="25">
        <v>1211.56</v>
      </c>
    </row>
    <row r="409" spans="1:25" ht="51" hidden="1" outlineLevel="1" x14ac:dyDescent="0.2">
      <c r="A409" s="47" t="s">
        <v>38</v>
      </c>
      <c r="B409" s="26">
        <v>912.40234926999995</v>
      </c>
      <c r="C409" s="26">
        <v>949.11593183000002</v>
      </c>
      <c r="D409" s="26">
        <v>972.76529935999997</v>
      </c>
      <c r="E409" s="26">
        <v>980.58339159000002</v>
      </c>
      <c r="F409" s="26">
        <v>979.66410675999998</v>
      </c>
      <c r="G409" s="26">
        <v>974.88344889999996</v>
      </c>
      <c r="H409" s="26">
        <v>957.48045821999995</v>
      </c>
      <c r="I409" s="26">
        <v>928.22574535000001</v>
      </c>
      <c r="J409" s="26">
        <v>902.82783996000001</v>
      </c>
      <c r="K409" s="26">
        <v>850.36616122999999</v>
      </c>
      <c r="L409" s="26">
        <v>848.27176540000005</v>
      </c>
      <c r="M409" s="26">
        <v>852.63652912999999</v>
      </c>
      <c r="N409" s="26">
        <v>868.47227628999997</v>
      </c>
      <c r="O409" s="26">
        <v>876.51838694000003</v>
      </c>
      <c r="P409" s="26">
        <v>866.2350242</v>
      </c>
      <c r="Q409" s="26">
        <v>870.77087623</v>
      </c>
      <c r="R409" s="26">
        <v>856.44022436</v>
      </c>
      <c r="S409" s="26">
        <v>832.90675232000001</v>
      </c>
      <c r="T409" s="26">
        <v>799.31493031000002</v>
      </c>
      <c r="U409" s="26">
        <v>800.85728355000003</v>
      </c>
      <c r="V409" s="26">
        <v>811.43435718000001</v>
      </c>
      <c r="W409" s="26">
        <v>834.31165280000005</v>
      </c>
      <c r="X409" s="26">
        <v>852.81247829999995</v>
      </c>
      <c r="Y409" s="26">
        <v>896.79669039999999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63</v>
      </c>
      <c r="B413" s="26">
        <v>2.8771946599999998</v>
      </c>
      <c r="C413" s="26">
        <v>2.8771946599999998</v>
      </c>
      <c r="D413" s="26">
        <v>2.8771946599999998</v>
      </c>
      <c r="E413" s="26">
        <v>2.8771946599999998</v>
      </c>
      <c r="F413" s="26">
        <v>2.8771946599999998</v>
      </c>
      <c r="G413" s="26">
        <v>2.8771946599999998</v>
      </c>
      <c r="H413" s="26">
        <v>2.8771946599999998</v>
      </c>
      <c r="I413" s="26">
        <v>2.8771946599999998</v>
      </c>
      <c r="J413" s="26">
        <v>2.8771946599999998</v>
      </c>
      <c r="K413" s="26">
        <v>2.8771946599999998</v>
      </c>
      <c r="L413" s="26">
        <v>2.8771946599999998</v>
      </c>
      <c r="M413" s="26">
        <v>2.8771946599999998</v>
      </c>
      <c r="N413" s="26">
        <v>2.8771946599999998</v>
      </c>
      <c r="O413" s="26">
        <v>2.8771946599999998</v>
      </c>
      <c r="P413" s="26">
        <v>2.8771946599999998</v>
      </c>
      <c r="Q413" s="26">
        <v>2.8771946599999998</v>
      </c>
      <c r="R413" s="26">
        <v>2.8771946599999998</v>
      </c>
      <c r="S413" s="26">
        <v>2.8771946599999998</v>
      </c>
      <c r="T413" s="26">
        <v>2.8771946599999998</v>
      </c>
      <c r="U413" s="26">
        <v>2.8771946599999998</v>
      </c>
      <c r="V413" s="26">
        <v>2.8771946599999998</v>
      </c>
      <c r="W413" s="26">
        <v>2.8771946599999998</v>
      </c>
      <c r="X413" s="26">
        <v>2.8771946599999998</v>
      </c>
      <c r="Y413" s="26">
        <v>2.8771946599999998</v>
      </c>
    </row>
    <row r="414" spans="1:25" ht="15" collapsed="1" thickBot="1" x14ac:dyDescent="0.25">
      <c r="A414" s="14">
        <v>5</v>
      </c>
      <c r="B414" s="25">
        <v>1227.3499999999999</v>
      </c>
      <c r="C414" s="25">
        <v>1238.52</v>
      </c>
      <c r="D414" s="25">
        <v>1259.68</v>
      </c>
      <c r="E414" s="25">
        <v>1269.83</v>
      </c>
      <c r="F414" s="25">
        <v>1266.93</v>
      </c>
      <c r="G414" s="25">
        <v>1246.98</v>
      </c>
      <c r="H414" s="25">
        <v>1184.1500000000001</v>
      </c>
      <c r="I414" s="25">
        <v>1127.6099999999999</v>
      </c>
      <c r="J414" s="25">
        <v>1118.73</v>
      </c>
      <c r="K414" s="25">
        <v>1118.53</v>
      </c>
      <c r="L414" s="25">
        <v>1121.18</v>
      </c>
      <c r="M414" s="25">
        <v>1121.8800000000001</v>
      </c>
      <c r="N414" s="25">
        <v>1115.6400000000001</v>
      </c>
      <c r="O414" s="25">
        <v>1118.3900000000001</v>
      </c>
      <c r="P414" s="25">
        <v>1129.76</v>
      </c>
      <c r="Q414" s="25">
        <v>1131.5</v>
      </c>
      <c r="R414" s="25">
        <v>1116.3499999999999</v>
      </c>
      <c r="S414" s="25">
        <v>1112.1099999999999</v>
      </c>
      <c r="T414" s="25">
        <v>1115.6099999999999</v>
      </c>
      <c r="U414" s="25">
        <v>1114.3699999999999</v>
      </c>
      <c r="V414" s="25">
        <v>1113.9100000000001</v>
      </c>
      <c r="W414" s="25">
        <v>1106.47</v>
      </c>
      <c r="X414" s="25">
        <v>1101.1300000000001</v>
      </c>
      <c r="Y414" s="25">
        <v>1126.3599999999999</v>
      </c>
    </row>
    <row r="415" spans="1:25" ht="51" hidden="1" outlineLevel="1" x14ac:dyDescent="0.2">
      <c r="A415" s="3" t="s">
        <v>38</v>
      </c>
      <c r="B415" s="26">
        <v>912.58529311999996</v>
      </c>
      <c r="C415" s="26">
        <v>923.75231891999999</v>
      </c>
      <c r="D415" s="26">
        <v>944.90892987999996</v>
      </c>
      <c r="E415" s="26">
        <v>955.05952486000001</v>
      </c>
      <c r="F415" s="26">
        <v>952.16742353999996</v>
      </c>
      <c r="G415" s="26">
        <v>932.21672275000003</v>
      </c>
      <c r="H415" s="26">
        <v>869.38566787000002</v>
      </c>
      <c r="I415" s="26">
        <v>812.84139102999995</v>
      </c>
      <c r="J415" s="26">
        <v>803.96181504000003</v>
      </c>
      <c r="K415" s="26">
        <v>803.76062693999995</v>
      </c>
      <c r="L415" s="26">
        <v>806.41588680999996</v>
      </c>
      <c r="M415" s="26">
        <v>807.11277827000004</v>
      </c>
      <c r="N415" s="26">
        <v>800.87349251000001</v>
      </c>
      <c r="O415" s="26">
        <v>803.62647249999998</v>
      </c>
      <c r="P415" s="26">
        <v>814.99433915999998</v>
      </c>
      <c r="Q415" s="26">
        <v>816.72920777000002</v>
      </c>
      <c r="R415" s="26">
        <v>801.57839701</v>
      </c>
      <c r="S415" s="26">
        <v>797.34208249000005</v>
      </c>
      <c r="T415" s="26">
        <v>800.84762756999999</v>
      </c>
      <c r="U415" s="26">
        <v>799.60572276000005</v>
      </c>
      <c r="V415" s="26">
        <v>799.14076568999997</v>
      </c>
      <c r="W415" s="26">
        <v>791.70711601000005</v>
      </c>
      <c r="X415" s="26">
        <v>786.35967693999999</v>
      </c>
      <c r="Y415" s="26">
        <v>811.59633191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63</v>
      </c>
      <c r="B419" s="26">
        <v>2.8771946599999998</v>
      </c>
      <c r="C419" s="26">
        <v>2.8771946599999998</v>
      </c>
      <c r="D419" s="26">
        <v>2.8771946599999998</v>
      </c>
      <c r="E419" s="26">
        <v>2.8771946599999998</v>
      </c>
      <c r="F419" s="26">
        <v>2.8771946599999998</v>
      </c>
      <c r="G419" s="26">
        <v>2.8771946599999998</v>
      </c>
      <c r="H419" s="26">
        <v>2.8771946599999998</v>
      </c>
      <c r="I419" s="26">
        <v>2.8771946599999998</v>
      </c>
      <c r="J419" s="26">
        <v>2.8771946599999998</v>
      </c>
      <c r="K419" s="26">
        <v>2.8771946599999998</v>
      </c>
      <c r="L419" s="26">
        <v>2.8771946599999998</v>
      </c>
      <c r="M419" s="26">
        <v>2.8771946599999998</v>
      </c>
      <c r="N419" s="26">
        <v>2.8771946599999998</v>
      </c>
      <c r="O419" s="26">
        <v>2.8771946599999998</v>
      </c>
      <c r="P419" s="26">
        <v>2.8771946599999998</v>
      </c>
      <c r="Q419" s="26">
        <v>2.8771946599999998</v>
      </c>
      <c r="R419" s="26">
        <v>2.8771946599999998</v>
      </c>
      <c r="S419" s="26">
        <v>2.8771946599999998</v>
      </c>
      <c r="T419" s="26">
        <v>2.8771946599999998</v>
      </c>
      <c r="U419" s="26">
        <v>2.8771946599999998</v>
      </c>
      <c r="V419" s="26">
        <v>2.8771946599999998</v>
      </c>
      <c r="W419" s="26">
        <v>2.8771946599999998</v>
      </c>
      <c r="X419" s="26">
        <v>2.8771946599999998</v>
      </c>
      <c r="Y419" s="26">
        <v>2.8771946599999998</v>
      </c>
    </row>
    <row r="420" spans="1:25" ht="15" collapsed="1" thickBot="1" x14ac:dyDescent="0.25">
      <c r="A420" s="14">
        <v>6</v>
      </c>
      <c r="B420" s="25">
        <v>1176.3399999999999</v>
      </c>
      <c r="C420" s="25">
        <v>1207.79</v>
      </c>
      <c r="D420" s="25">
        <v>1229.3</v>
      </c>
      <c r="E420" s="25">
        <v>1239.6199999999999</v>
      </c>
      <c r="F420" s="25">
        <v>1240.3</v>
      </c>
      <c r="G420" s="25">
        <v>1225.8399999999999</v>
      </c>
      <c r="H420" s="25">
        <v>1187.2</v>
      </c>
      <c r="I420" s="25">
        <v>1154.29</v>
      </c>
      <c r="J420" s="25">
        <v>1136.08</v>
      </c>
      <c r="K420" s="25">
        <v>1118.3399999999999</v>
      </c>
      <c r="L420" s="25">
        <v>1113.49</v>
      </c>
      <c r="M420" s="25">
        <v>1122.0899999999999</v>
      </c>
      <c r="N420" s="25">
        <v>1138.18</v>
      </c>
      <c r="O420" s="25">
        <v>1143.4100000000001</v>
      </c>
      <c r="P420" s="25">
        <v>1155.99</v>
      </c>
      <c r="Q420" s="25">
        <v>1159.05</v>
      </c>
      <c r="R420" s="25">
        <v>1150.58</v>
      </c>
      <c r="S420" s="25">
        <v>1126.79</v>
      </c>
      <c r="T420" s="25">
        <v>1104.29</v>
      </c>
      <c r="U420" s="25">
        <v>1102.8399999999999</v>
      </c>
      <c r="V420" s="25">
        <v>1118.18</v>
      </c>
      <c r="W420" s="25">
        <v>1137.8399999999999</v>
      </c>
      <c r="X420" s="25">
        <v>1163.99</v>
      </c>
      <c r="Y420" s="25">
        <v>1209.48</v>
      </c>
    </row>
    <row r="421" spans="1:25" ht="51" hidden="1" outlineLevel="1" x14ac:dyDescent="0.2">
      <c r="A421" s="47" t="s">
        <v>38</v>
      </c>
      <c r="B421" s="26">
        <v>861.57116587999997</v>
      </c>
      <c r="C421" s="26">
        <v>893.01934950999998</v>
      </c>
      <c r="D421" s="26">
        <v>914.53646197</v>
      </c>
      <c r="E421" s="26">
        <v>924.85320578000005</v>
      </c>
      <c r="F421" s="26">
        <v>925.52792225999997</v>
      </c>
      <c r="G421" s="26">
        <v>911.07277977000001</v>
      </c>
      <c r="H421" s="26">
        <v>872.43020482999998</v>
      </c>
      <c r="I421" s="26">
        <v>839.51968858999999</v>
      </c>
      <c r="J421" s="26">
        <v>821.31682291000004</v>
      </c>
      <c r="K421" s="26">
        <v>803.56870774000004</v>
      </c>
      <c r="L421" s="26">
        <v>798.72365178999996</v>
      </c>
      <c r="M421" s="26">
        <v>807.32187376000002</v>
      </c>
      <c r="N421" s="26">
        <v>823.41026178000004</v>
      </c>
      <c r="O421" s="26">
        <v>828.63933679000002</v>
      </c>
      <c r="P421" s="26">
        <v>841.21891233999997</v>
      </c>
      <c r="Q421" s="26">
        <v>844.28098856999998</v>
      </c>
      <c r="R421" s="26">
        <v>835.81104655000001</v>
      </c>
      <c r="S421" s="26">
        <v>812.02740847999996</v>
      </c>
      <c r="T421" s="26">
        <v>789.51877263999995</v>
      </c>
      <c r="U421" s="26">
        <v>788.07763320000004</v>
      </c>
      <c r="V421" s="26">
        <v>803.41154957000003</v>
      </c>
      <c r="W421" s="26">
        <v>823.07148708</v>
      </c>
      <c r="X421" s="26">
        <v>849.21889763000001</v>
      </c>
      <c r="Y421" s="26">
        <v>894.71261814000002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63</v>
      </c>
      <c r="B425" s="26">
        <v>2.8771946599999998</v>
      </c>
      <c r="C425" s="26">
        <v>2.8771946599999998</v>
      </c>
      <c r="D425" s="26">
        <v>2.8771946599999998</v>
      </c>
      <c r="E425" s="26">
        <v>2.8771946599999998</v>
      </c>
      <c r="F425" s="26">
        <v>2.8771946599999998</v>
      </c>
      <c r="G425" s="26">
        <v>2.8771946599999998</v>
      </c>
      <c r="H425" s="26">
        <v>2.8771946599999998</v>
      </c>
      <c r="I425" s="26">
        <v>2.8771946599999998</v>
      </c>
      <c r="J425" s="26">
        <v>2.8771946599999998</v>
      </c>
      <c r="K425" s="26">
        <v>2.8771946599999998</v>
      </c>
      <c r="L425" s="26">
        <v>2.8771946599999998</v>
      </c>
      <c r="M425" s="26">
        <v>2.8771946599999998</v>
      </c>
      <c r="N425" s="26">
        <v>2.8771946599999998</v>
      </c>
      <c r="O425" s="26">
        <v>2.8771946599999998</v>
      </c>
      <c r="P425" s="26">
        <v>2.8771946599999998</v>
      </c>
      <c r="Q425" s="26">
        <v>2.8771946599999998</v>
      </c>
      <c r="R425" s="26">
        <v>2.8771946599999998</v>
      </c>
      <c r="S425" s="26">
        <v>2.8771946599999998</v>
      </c>
      <c r="T425" s="26">
        <v>2.8771946599999998</v>
      </c>
      <c r="U425" s="26">
        <v>2.8771946599999998</v>
      </c>
      <c r="V425" s="26">
        <v>2.8771946599999998</v>
      </c>
      <c r="W425" s="26">
        <v>2.8771946599999998</v>
      </c>
      <c r="X425" s="26">
        <v>2.8771946599999998</v>
      </c>
      <c r="Y425" s="26">
        <v>2.8771946599999998</v>
      </c>
    </row>
    <row r="426" spans="1:25" ht="15" collapsed="1" thickBot="1" x14ac:dyDescent="0.25">
      <c r="A426" s="14">
        <v>7</v>
      </c>
      <c r="B426" s="25">
        <v>1252.3699999999999</v>
      </c>
      <c r="C426" s="25">
        <v>1290.3399999999999</v>
      </c>
      <c r="D426" s="25">
        <v>1308.82</v>
      </c>
      <c r="E426" s="25">
        <v>1317.8</v>
      </c>
      <c r="F426" s="25">
        <v>1318.65</v>
      </c>
      <c r="G426" s="25">
        <v>1302.1600000000001</v>
      </c>
      <c r="H426" s="25">
        <v>1237.5</v>
      </c>
      <c r="I426" s="25">
        <v>1175.55</v>
      </c>
      <c r="J426" s="25">
        <v>1146.8499999999999</v>
      </c>
      <c r="K426" s="25">
        <v>1131.3599999999999</v>
      </c>
      <c r="L426" s="25">
        <v>1124.8699999999999</v>
      </c>
      <c r="M426" s="25">
        <v>1133.48</v>
      </c>
      <c r="N426" s="25">
        <v>1155.93</v>
      </c>
      <c r="O426" s="25">
        <v>1159.3699999999999</v>
      </c>
      <c r="P426" s="25">
        <v>1172.27</v>
      </c>
      <c r="Q426" s="25">
        <v>1177.1300000000001</v>
      </c>
      <c r="R426" s="25">
        <v>1172.19</v>
      </c>
      <c r="S426" s="25">
        <v>1135.02</v>
      </c>
      <c r="T426" s="25">
        <v>1118.24</v>
      </c>
      <c r="U426" s="25">
        <v>1112.04</v>
      </c>
      <c r="V426" s="25">
        <v>1115.3699999999999</v>
      </c>
      <c r="W426" s="25">
        <v>1122.47</v>
      </c>
      <c r="X426" s="25">
        <v>1151.05</v>
      </c>
      <c r="Y426" s="25">
        <v>1197.7</v>
      </c>
    </row>
    <row r="427" spans="1:25" ht="51" hidden="1" outlineLevel="1" x14ac:dyDescent="0.2">
      <c r="A427" s="3" t="s">
        <v>38</v>
      </c>
      <c r="B427" s="26">
        <v>937.60274265999999</v>
      </c>
      <c r="C427" s="26">
        <v>975.57674765000002</v>
      </c>
      <c r="D427" s="26">
        <v>994.05645706999996</v>
      </c>
      <c r="E427" s="26">
        <v>1003.03103512</v>
      </c>
      <c r="F427" s="26">
        <v>1003.88050532</v>
      </c>
      <c r="G427" s="26">
        <v>987.39199034000001</v>
      </c>
      <c r="H427" s="26">
        <v>922.73114264000003</v>
      </c>
      <c r="I427" s="26">
        <v>860.78465185000005</v>
      </c>
      <c r="J427" s="26">
        <v>832.08419758000002</v>
      </c>
      <c r="K427" s="26">
        <v>816.59717477000004</v>
      </c>
      <c r="L427" s="26">
        <v>810.09997036000004</v>
      </c>
      <c r="M427" s="26">
        <v>818.71566144999997</v>
      </c>
      <c r="N427" s="26">
        <v>841.16079354999999</v>
      </c>
      <c r="O427" s="26">
        <v>844.59796757000004</v>
      </c>
      <c r="P427" s="26">
        <v>857.50503031999995</v>
      </c>
      <c r="Q427" s="26">
        <v>862.36287451999999</v>
      </c>
      <c r="R427" s="26">
        <v>857.42307659999994</v>
      </c>
      <c r="S427" s="26">
        <v>820.25257288</v>
      </c>
      <c r="T427" s="26">
        <v>803.47582595999995</v>
      </c>
      <c r="U427" s="26">
        <v>797.27313872000002</v>
      </c>
      <c r="V427" s="26">
        <v>800.59825069999999</v>
      </c>
      <c r="W427" s="26">
        <v>807.70713945</v>
      </c>
      <c r="X427" s="26">
        <v>836.28336577000005</v>
      </c>
      <c r="Y427" s="26">
        <v>882.92990103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63</v>
      </c>
      <c r="B431" s="26">
        <v>2.8771946599999998</v>
      </c>
      <c r="C431" s="26">
        <v>2.8771946599999998</v>
      </c>
      <c r="D431" s="26">
        <v>2.8771946599999998</v>
      </c>
      <c r="E431" s="26">
        <v>2.8771946599999998</v>
      </c>
      <c r="F431" s="26">
        <v>2.8771946599999998</v>
      </c>
      <c r="G431" s="26">
        <v>2.8771946599999998</v>
      </c>
      <c r="H431" s="26">
        <v>2.8771946599999998</v>
      </c>
      <c r="I431" s="26">
        <v>2.8771946599999998</v>
      </c>
      <c r="J431" s="26">
        <v>2.8771946599999998</v>
      </c>
      <c r="K431" s="26">
        <v>2.8771946599999998</v>
      </c>
      <c r="L431" s="26">
        <v>2.8771946599999998</v>
      </c>
      <c r="M431" s="26">
        <v>2.8771946599999998</v>
      </c>
      <c r="N431" s="26">
        <v>2.8771946599999998</v>
      </c>
      <c r="O431" s="26">
        <v>2.8771946599999998</v>
      </c>
      <c r="P431" s="26">
        <v>2.8771946599999998</v>
      </c>
      <c r="Q431" s="26">
        <v>2.8771946599999998</v>
      </c>
      <c r="R431" s="26">
        <v>2.8771946599999998</v>
      </c>
      <c r="S431" s="26">
        <v>2.8771946599999998</v>
      </c>
      <c r="T431" s="26">
        <v>2.8771946599999998</v>
      </c>
      <c r="U431" s="26">
        <v>2.8771946599999998</v>
      </c>
      <c r="V431" s="26">
        <v>2.8771946599999998</v>
      </c>
      <c r="W431" s="26">
        <v>2.8771946599999998</v>
      </c>
      <c r="X431" s="26">
        <v>2.8771946599999998</v>
      </c>
      <c r="Y431" s="26">
        <v>2.8771946599999998</v>
      </c>
    </row>
    <row r="432" spans="1:25" ht="15" collapsed="1" thickBot="1" x14ac:dyDescent="0.25">
      <c r="A432" s="14">
        <v>8</v>
      </c>
      <c r="B432" s="25">
        <v>1233.96</v>
      </c>
      <c r="C432" s="25">
        <v>1272.57</v>
      </c>
      <c r="D432" s="25">
        <v>1289.29</v>
      </c>
      <c r="E432" s="25">
        <v>1299.49</v>
      </c>
      <c r="F432" s="25">
        <v>1301.3</v>
      </c>
      <c r="G432" s="25">
        <v>1284.69</v>
      </c>
      <c r="H432" s="25">
        <v>1221.74</v>
      </c>
      <c r="I432" s="25">
        <v>1160.56</v>
      </c>
      <c r="J432" s="25">
        <v>1126.29</v>
      </c>
      <c r="K432" s="25">
        <v>1135.75</v>
      </c>
      <c r="L432" s="25">
        <v>1124.97</v>
      </c>
      <c r="M432" s="25">
        <v>1140.3699999999999</v>
      </c>
      <c r="N432" s="25">
        <v>1162.54</v>
      </c>
      <c r="O432" s="25">
        <v>1168.21</v>
      </c>
      <c r="P432" s="25">
        <v>1184.56</v>
      </c>
      <c r="Q432" s="25">
        <v>1191.72</v>
      </c>
      <c r="R432" s="25">
        <v>1173.5899999999999</v>
      </c>
      <c r="S432" s="25">
        <v>1129.82</v>
      </c>
      <c r="T432" s="25">
        <v>1108.8699999999999</v>
      </c>
      <c r="U432" s="25">
        <v>1108.57</v>
      </c>
      <c r="V432" s="25">
        <v>1111.8900000000001</v>
      </c>
      <c r="W432" s="25">
        <v>1113.29</v>
      </c>
      <c r="X432" s="25">
        <v>1145.06</v>
      </c>
      <c r="Y432" s="25">
        <v>1191.23</v>
      </c>
    </row>
    <row r="433" spans="1:25" ht="51" hidden="1" outlineLevel="1" x14ac:dyDescent="0.2">
      <c r="A433" s="47" t="s">
        <v>38</v>
      </c>
      <c r="B433" s="26">
        <v>919.19291169999997</v>
      </c>
      <c r="C433" s="26">
        <v>957.80147584999997</v>
      </c>
      <c r="D433" s="26">
        <v>974.51812210000003</v>
      </c>
      <c r="E433" s="26">
        <v>984.72541369999999</v>
      </c>
      <c r="F433" s="26">
        <v>986.52808326000002</v>
      </c>
      <c r="G433" s="26">
        <v>969.92253192999999</v>
      </c>
      <c r="H433" s="26">
        <v>906.97258595000005</v>
      </c>
      <c r="I433" s="26">
        <v>845.78828127999998</v>
      </c>
      <c r="J433" s="26">
        <v>811.52248205000001</v>
      </c>
      <c r="K433" s="26">
        <v>820.98707763000004</v>
      </c>
      <c r="L433" s="26">
        <v>810.2040313</v>
      </c>
      <c r="M433" s="26">
        <v>825.59876895000002</v>
      </c>
      <c r="N433" s="26">
        <v>847.77463353999997</v>
      </c>
      <c r="O433" s="26">
        <v>853.43993808000005</v>
      </c>
      <c r="P433" s="26">
        <v>869.79092992000005</v>
      </c>
      <c r="Q433" s="26">
        <v>876.95701001999998</v>
      </c>
      <c r="R433" s="26">
        <v>858.82239886000002</v>
      </c>
      <c r="S433" s="26">
        <v>815.04981002</v>
      </c>
      <c r="T433" s="26">
        <v>794.10629037000001</v>
      </c>
      <c r="U433" s="26">
        <v>793.80169344000001</v>
      </c>
      <c r="V433" s="26">
        <v>797.12677614999996</v>
      </c>
      <c r="W433" s="26">
        <v>798.52628774000004</v>
      </c>
      <c r="X433" s="26">
        <v>830.29347771000005</v>
      </c>
      <c r="Y433" s="26">
        <v>876.45913306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63</v>
      </c>
      <c r="B437" s="26">
        <v>2.8771946599999998</v>
      </c>
      <c r="C437" s="26">
        <v>2.8771946599999998</v>
      </c>
      <c r="D437" s="26">
        <v>2.8771946599999998</v>
      </c>
      <c r="E437" s="26">
        <v>2.8771946599999998</v>
      </c>
      <c r="F437" s="26">
        <v>2.8771946599999998</v>
      </c>
      <c r="G437" s="26">
        <v>2.8771946599999998</v>
      </c>
      <c r="H437" s="26">
        <v>2.8771946599999998</v>
      </c>
      <c r="I437" s="26">
        <v>2.8771946599999998</v>
      </c>
      <c r="J437" s="26">
        <v>2.8771946599999998</v>
      </c>
      <c r="K437" s="26">
        <v>2.8771946599999998</v>
      </c>
      <c r="L437" s="26">
        <v>2.8771946599999998</v>
      </c>
      <c r="M437" s="26">
        <v>2.8771946599999998</v>
      </c>
      <c r="N437" s="26">
        <v>2.8771946599999998</v>
      </c>
      <c r="O437" s="26">
        <v>2.8771946599999998</v>
      </c>
      <c r="P437" s="26">
        <v>2.8771946599999998</v>
      </c>
      <c r="Q437" s="26">
        <v>2.8771946599999998</v>
      </c>
      <c r="R437" s="26">
        <v>2.8771946599999998</v>
      </c>
      <c r="S437" s="26">
        <v>2.8771946599999998</v>
      </c>
      <c r="T437" s="26">
        <v>2.8771946599999998</v>
      </c>
      <c r="U437" s="26">
        <v>2.8771946599999998</v>
      </c>
      <c r="V437" s="26">
        <v>2.8771946599999998</v>
      </c>
      <c r="W437" s="26">
        <v>2.8771946599999998</v>
      </c>
      <c r="X437" s="26">
        <v>2.8771946599999998</v>
      </c>
      <c r="Y437" s="26">
        <v>2.8771946599999998</v>
      </c>
    </row>
    <row r="438" spans="1:25" ht="15" collapsed="1" thickBot="1" x14ac:dyDescent="0.25">
      <c r="A438" s="14">
        <v>9</v>
      </c>
      <c r="B438" s="25">
        <v>1223.23</v>
      </c>
      <c r="C438" s="25">
        <v>1243.98</v>
      </c>
      <c r="D438" s="25">
        <v>1260.95</v>
      </c>
      <c r="E438" s="25">
        <v>1265.4100000000001</v>
      </c>
      <c r="F438" s="25">
        <v>1266.5899999999999</v>
      </c>
      <c r="G438" s="25">
        <v>1250.77</v>
      </c>
      <c r="H438" s="25">
        <v>1192.26</v>
      </c>
      <c r="I438" s="25">
        <v>1133.8499999999999</v>
      </c>
      <c r="J438" s="25">
        <v>1124.92</v>
      </c>
      <c r="K438" s="25">
        <v>1129.08</v>
      </c>
      <c r="L438" s="25">
        <v>1128.1300000000001</v>
      </c>
      <c r="M438" s="25">
        <v>1122.81</v>
      </c>
      <c r="N438" s="25">
        <v>1129.6300000000001</v>
      </c>
      <c r="O438" s="25">
        <v>1133.79</v>
      </c>
      <c r="P438" s="25">
        <v>1144.33</v>
      </c>
      <c r="Q438" s="25">
        <v>1157.5</v>
      </c>
      <c r="R438" s="25">
        <v>1152.6400000000001</v>
      </c>
      <c r="S438" s="25">
        <v>1132.8399999999999</v>
      </c>
      <c r="T438" s="25">
        <v>1119.29</v>
      </c>
      <c r="U438" s="25">
        <v>1126.3599999999999</v>
      </c>
      <c r="V438" s="25">
        <v>1126.23</v>
      </c>
      <c r="W438" s="25">
        <v>1120.3699999999999</v>
      </c>
      <c r="X438" s="25">
        <v>1148.71</v>
      </c>
      <c r="Y438" s="25">
        <v>1193.1099999999999</v>
      </c>
    </row>
    <row r="439" spans="1:25" ht="51" hidden="1" outlineLevel="1" x14ac:dyDescent="0.2">
      <c r="A439" s="3" t="s">
        <v>38</v>
      </c>
      <c r="B439" s="26">
        <v>908.46137002</v>
      </c>
      <c r="C439" s="26">
        <v>929.21155775</v>
      </c>
      <c r="D439" s="26">
        <v>946.18686391000006</v>
      </c>
      <c r="E439" s="26">
        <v>950.64057880999997</v>
      </c>
      <c r="F439" s="26">
        <v>951.82294189000004</v>
      </c>
      <c r="G439" s="26">
        <v>936.00414049000005</v>
      </c>
      <c r="H439" s="26">
        <v>877.49237115999995</v>
      </c>
      <c r="I439" s="26">
        <v>819.08283700000004</v>
      </c>
      <c r="J439" s="26">
        <v>810.15314651999995</v>
      </c>
      <c r="K439" s="26">
        <v>814.31591417000004</v>
      </c>
      <c r="L439" s="26">
        <v>813.35906064999995</v>
      </c>
      <c r="M439" s="26">
        <v>808.04292549000002</v>
      </c>
      <c r="N439" s="26">
        <v>814.86021037</v>
      </c>
      <c r="O439" s="26">
        <v>819.02637360999995</v>
      </c>
      <c r="P439" s="26">
        <v>829.56756713000004</v>
      </c>
      <c r="Q439" s="26">
        <v>842.73030258999995</v>
      </c>
      <c r="R439" s="26">
        <v>837.87458961000004</v>
      </c>
      <c r="S439" s="26">
        <v>818.07241864000002</v>
      </c>
      <c r="T439" s="26">
        <v>804.52114658000005</v>
      </c>
      <c r="U439" s="26">
        <v>811.58947382999997</v>
      </c>
      <c r="V439" s="26">
        <v>811.46096178000005</v>
      </c>
      <c r="W439" s="26">
        <v>805.60168917999999</v>
      </c>
      <c r="X439" s="26">
        <v>833.94592908000004</v>
      </c>
      <c r="Y439" s="26">
        <v>878.33890239000004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63</v>
      </c>
      <c r="B443" s="26">
        <v>2.8771946599999998</v>
      </c>
      <c r="C443" s="26">
        <v>2.8771946599999998</v>
      </c>
      <c r="D443" s="26">
        <v>2.8771946599999998</v>
      </c>
      <c r="E443" s="26">
        <v>2.8771946599999998</v>
      </c>
      <c r="F443" s="26">
        <v>2.8771946599999998</v>
      </c>
      <c r="G443" s="26">
        <v>2.8771946599999998</v>
      </c>
      <c r="H443" s="26">
        <v>2.8771946599999998</v>
      </c>
      <c r="I443" s="26">
        <v>2.8771946599999998</v>
      </c>
      <c r="J443" s="26">
        <v>2.8771946599999998</v>
      </c>
      <c r="K443" s="26">
        <v>2.8771946599999998</v>
      </c>
      <c r="L443" s="26">
        <v>2.8771946599999998</v>
      </c>
      <c r="M443" s="26">
        <v>2.8771946599999998</v>
      </c>
      <c r="N443" s="26">
        <v>2.8771946599999998</v>
      </c>
      <c r="O443" s="26">
        <v>2.8771946599999998</v>
      </c>
      <c r="P443" s="26">
        <v>2.8771946599999998</v>
      </c>
      <c r="Q443" s="26">
        <v>2.8771946599999998</v>
      </c>
      <c r="R443" s="26">
        <v>2.8771946599999998</v>
      </c>
      <c r="S443" s="26">
        <v>2.8771946599999998</v>
      </c>
      <c r="T443" s="26">
        <v>2.8771946599999998</v>
      </c>
      <c r="U443" s="26">
        <v>2.8771946599999998</v>
      </c>
      <c r="V443" s="26">
        <v>2.8771946599999998</v>
      </c>
      <c r="W443" s="26">
        <v>2.8771946599999998</v>
      </c>
      <c r="X443" s="26">
        <v>2.8771946599999998</v>
      </c>
      <c r="Y443" s="26">
        <v>2.8771946599999998</v>
      </c>
    </row>
    <row r="444" spans="1:25" ht="15" collapsed="1" thickBot="1" x14ac:dyDescent="0.25">
      <c r="A444" s="14">
        <v>10</v>
      </c>
      <c r="B444" s="25">
        <v>1238.51</v>
      </c>
      <c r="C444" s="25">
        <v>1255.1600000000001</v>
      </c>
      <c r="D444" s="25">
        <v>1264.31</v>
      </c>
      <c r="E444" s="25">
        <v>1272.3900000000001</v>
      </c>
      <c r="F444" s="25">
        <v>1271.1400000000001</v>
      </c>
      <c r="G444" s="25">
        <v>1266.67</v>
      </c>
      <c r="H444" s="25">
        <v>1267.1199999999999</v>
      </c>
      <c r="I444" s="25">
        <v>1230.4100000000001</v>
      </c>
      <c r="J444" s="25">
        <v>1185.5999999999999</v>
      </c>
      <c r="K444" s="25">
        <v>1141.4000000000001</v>
      </c>
      <c r="L444" s="25">
        <v>1127.29</v>
      </c>
      <c r="M444" s="25">
        <v>1126.3900000000001</v>
      </c>
      <c r="N444" s="25">
        <v>1142</v>
      </c>
      <c r="O444" s="25">
        <v>1152.79</v>
      </c>
      <c r="P444" s="25">
        <v>1164.68</v>
      </c>
      <c r="Q444" s="25">
        <v>1170.83</v>
      </c>
      <c r="R444" s="25">
        <v>1160.6500000000001</v>
      </c>
      <c r="S444" s="25">
        <v>1128.82</v>
      </c>
      <c r="T444" s="25">
        <v>1121.69</v>
      </c>
      <c r="U444" s="25">
        <v>1119.54</v>
      </c>
      <c r="V444" s="25">
        <v>1121.75</v>
      </c>
      <c r="W444" s="25">
        <v>1132.1300000000001</v>
      </c>
      <c r="X444" s="25">
        <v>1153.76</v>
      </c>
      <c r="Y444" s="25">
        <v>1195.07</v>
      </c>
    </row>
    <row r="445" spans="1:25" ht="51" hidden="1" outlineLevel="1" x14ac:dyDescent="0.2">
      <c r="A445" s="47" t="s">
        <v>38</v>
      </c>
      <c r="B445" s="26">
        <v>923.74268763999999</v>
      </c>
      <c r="C445" s="26">
        <v>940.39488830000005</v>
      </c>
      <c r="D445" s="26">
        <v>949.53923228999997</v>
      </c>
      <c r="E445" s="26">
        <v>957.62144879000004</v>
      </c>
      <c r="F445" s="26">
        <v>956.37083846999997</v>
      </c>
      <c r="G445" s="26">
        <v>951.90433528999995</v>
      </c>
      <c r="H445" s="26">
        <v>952.35500889000002</v>
      </c>
      <c r="I445" s="26">
        <v>915.63809175999995</v>
      </c>
      <c r="J445" s="26">
        <v>870.83733265000001</v>
      </c>
      <c r="K445" s="26">
        <v>826.63661176999994</v>
      </c>
      <c r="L445" s="26">
        <v>812.52366471000005</v>
      </c>
      <c r="M445" s="26">
        <v>811.62104278000004</v>
      </c>
      <c r="N445" s="26">
        <v>827.22786399999995</v>
      </c>
      <c r="O445" s="26">
        <v>838.01808072999995</v>
      </c>
      <c r="P445" s="26">
        <v>849.91332245000001</v>
      </c>
      <c r="Q445" s="26">
        <v>856.05909139000005</v>
      </c>
      <c r="R445" s="26">
        <v>845.88405521000004</v>
      </c>
      <c r="S445" s="26">
        <v>814.05697242999997</v>
      </c>
      <c r="T445" s="26">
        <v>806.92145445000006</v>
      </c>
      <c r="U445" s="26">
        <v>804.77182673000004</v>
      </c>
      <c r="V445" s="26">
        <v>806.98390291999999</v>
      </c>
      <c r="W445" s="26">
        <v>817.36575801000004</v>
      </c>
      <c r="X445" s="26">
        <v>838.99346458000002</v>
      </c>
      <c r="Y445" s="26">
        <v>880.30655833000003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63</v>
      </c>
      <c r="B449" s="26">
        <v>2.8771946599999998</v>
      </c>
      <c r="C449" s="26">
        <v>2.8771946599999998</v>
      </c>
      <c r="D449" s="26">
        <v>2.8771946599999998</v>
      </c>
      <c r="E449" s="26">
        <v>2.8771946599999998</v>
      </c>
      <c r="F449" s="26">
        <v>2.8771946599999998</v>
      </c>
      <c r="G449" s="26">
        <v>2.8771946599999998</v>
      </c>
      <c r="H449" s="26">
        <v>2.8771946599999998</v>
      </c>
      <c r="I449" s="26">
        <v>2.8771946599999998</v>
      </c>
      <c r="J449" s="26">
        <v>2.8771946599999998</v>
      </c>
      <c r="K449" s="26">
        <v>2.8771946599999998</v>
      </c>
      <c r="L449" s="26">
        <v>2.8771946599999998</v>
      </c>
      <c r="M449" s="26">
        <v>2.8771946599999998</v>
      </c>
      <c r="N449" s="26">
        <v>2.8771946599999998</v>
      </c>
      <c r="O449" s="26">
        <v>2.8771946599999998</v>
      </c>
      <c r="P449" s="26">
        <v>2.8771946599999998</v>
      </c>
      <c r="Q449" s="26">
        <v>2.8771946599999998</v>
      </c>
      <c r="R449" s="26">
        <v>2.8771946599999998</v>
      </c>
      <c r="S449" s="26">
        <v>2.8771946599999998</v>
      </c>
      <c r="T449" s="26">
        <v>2.8771946599999998</v>
      </c>
      <c r="U449" s="26">
        <v>2.8771946599999998</v>
      </c>
      <c r="V449" s="26">
        <v>2.8771946599999998</v>
      </c>
      <c r="W449" s="26">
        <v>2.8771946599999998</v>
      </c>
      <c r="X449" s="26">
        <v>2.8771946599999998</v>
      </c>
      <c r="Y449" s="26">
        <v>2.8771946599999998</v>
      </c>
    </row>
    <row r="450" spans="1:25" ht="15" collapsed="1" thickBot="1" x14ac:dyDescent="0.25">
      <c r="A450" s="14">
        <v>11</v>
      </c>
      <c r="B450" s="25">
        <v>1216.8699999999999</v>
      </c>
      <c r="C450" s="25">
        <v>1256.47</v>
      </c>
      <c r="D450" s="25">
        <v>1279.8399999999999</v>
      </c>
      <c r="E450" s="25">
        <v>1289.07</v>
      </c>
      <c r="F450" s="25">
        <v>1291.1400000000001</v>
      </c>
      <c r="G450" s="25">
        <v>1278.6500000000001</v>
      </c>
      <c r="H450" s="25">
        <v>1261.8499999999999</v>
      </c>
      <c r="I450" s="25">
        <v>1241.45</v>
      </c>
      <c r="J450" s="25">
        <v>1204.97</v>
      </c>
      <c r="K450" s="25">
        <v>1148.67</v>
      </c>
      <c r="L450" s="25">
        <v>1123.3599999999999</v>
      </c>
      <c r="M450" s="25">
        <v>1122.6099999999999</v>
      </c>
      <c r="N450" s="25">
        <v>1132.0999999999999</v>
      </c>
      <c r="O450" s="25">
        <v>1148.81</v>
      </c>
      <c r="P450" s="25">
        <v>1157.8</v>
      </c>
      <c r="Q450" s="25">
        <v>1158.0899999999999</v>
      </c>
      <c r="R450" s="25">
        <v>1151.02</v>
      </c>
      <c r="S450" s="25">
        <v>1125.71</v>
      </c>
      <c r="T450" s="25">
        <v>1129.96</v>
      </c>
      <c r="U450" s="25">
        <v>1128.6600000000001</v>
      </c>
      <c r="V450" s="25">
        <v>1126.58</v>
      </c>
      <c r="W450" s="25">
        <v>1117.47</v>
      </c>
      <c r="X450" s="25">
        <v>1141.95</v>
      </c>
      <c r="Y450" s="25">
        <v>1164.49</v>
      </c>
    </row>
    <row r="451" spans="1:25" ht="51" hidden="1" outlineLevel="1" x14ac:dyDescent="0.2">
      <c r="A451" s="3" t="s">
        <v>38</v>
      </c>
      <c r="B451" s="26">
        <v>902.10757693999994</v>
      </c>
      <c r="C451" s="26">
        <v>941.69974607999995</v>
      </c>
      <c r="D451" s="26">
        <v>965.07217664999996</v>
      </c>
      <c r="E451" s="26">
        <v>974.30012032000002</v>
      </c>
      <c r="F451" s="26">
        <v>976.36884760999999</v>
      </c>
      <c r="G451" s="26">
        <v>963.87832002000005</v>
      </c>
      <c r="H451" s="26">
        <v>947.08542120000004</v>
      </c>
      <c r="I451" s="26">
        <v>926.67841641999996</v>
      </c>
      <c r="J451" s="26">
        <v>890.19784058000005</v>
      </c>
      <c r="K451" s="26">
        <v>833.90179145000002</v>
      </c>
      <c r="L451" s="26">
        <v>808.59133128999997</v>
      </c>
      <c r="M451" s="26">
        <v>807.83817318000001</v>
      </c>
      <c r="N451" s="26">
        <v>817.33677436999994</v>
      </c>
      <c r="O451" s="26">
        <v>834.03909662000001</v>
      </c>
      <c r="P451" s="26">
        <v>843.03147315000001</v>
      </c>
      <c r="Q451" s="26">
        <v>843.31980840000006</v>
      </c>
      <c r="R451" s="26">
        <v>836.25309213000003</v>
      </c>
      <c r="S451" s="26">
        <v>810.94339672000001</v>
      </c>
      <c r="T451" s="26">
        <v>815.19456705000005</v>
      </c>
      <c r="U451" s="26">
        <v>813.89092817000005</v>
      </c>
      <c r="V451" s="26">
        <v>811.81404801999997</v>
      </c>
      <c r="W451" s="26">
        <v>802.70083460000001</v>
      </c>
      <c r="X451" s="26">
        <v>827.18619661000002</v>
      </c>
      <c r="Y451" s="26">
        <v>849.72187084999996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63</v>
      </c>
      <c r="B455" s="26">
        <v>2.8771946599999998</v>
      </c>
      <c r="C455" s="26">
        <v>2.8771946599999998</v>
      </c>
      <c r="D455" s="26">
        <v>2.8771946599999998</v>
      </c>
      <c r="E455" s="26">
        <v>2.8771946599999998</v>
      </c>
      <c r="F455" s="26">
        <v>2.8771946599999998</v>
      </c>
      <c r="G455" s="26">
        <v>2.8771946599999998</v>
      </c>
      <c r="H455" s="26">
        <v>2.8771946599999998</v>
      </c>
      <c r="I455" s="26">
        <v>2.8771946599999998</v>
      </c>
      <c r="J455" s="26">
        <v>2.8771946599999998</v>
      </c>
      <c r="K455" s="26">
        <v>2.8771946599999998</v>
      </c>
      <c r="L455" s="26">
        <v>2.8771946599999998</v>
      </c>
      <c r="M455" s="26">
        <v>2.8771946599999998</v>
      </c>
      <c r="N455" s="26">
        <v>2.8771946599999998</v>
      </c>
      <c r="O455" s="26">
        <v>2.8771946599999998</v>
      </c>
      <c r="P455" s="26">
        <v>2.8771946599999998</v>
      </c>
      <c r="Q455" s="26">
        <v>2.8771946599999998</v>
      </c>
      <c r="R455" s="26">
        <v>2.8771946599999998</v>
      </c>
      <c r="S455" s="26">
        <v>2.8771946599999998</v>
      </c>
      <c r="T455" s="26">
        <v>2.8771946599999998</v>
      </c>
      <c r="U455" s="26">
        <v>2.8771946599999998</v>
      </c>
      <c r="V455" s="26">
        <v>2.8771946599999998</v>
      </c>
      <c r="W455" s="26">
        <v>2.8771946599999998</v>
      </c>
      <c r="X455" s="26">
        <v>2.8771946599999998</v>
      </c>
      <c r="Y455" s="26">
        <v>2.8771946599999998</v>
      </c>
    </row>
    <row r="456" spans="1:25" ht="15" collapsed="1" thickBot="1" x14ac:dyDescent="0.25">
      <c r="A456" s="14">
        <v>12</v>
      </c>
      <c r="B456" s="25">
        <v>1208.51</v>
      </c>
      <c r="C456" s="25">
        <v>1244.3599999999999</v>
      </c>
      <c r="D456" s="25">
        <v>1266.51</v>
      </c>
      <c r="E456" s="25">
        <v>1277.01</v>
      </c>
      <c r="F456" s="25">
        <v>1276.48</v>
      </c>
      <c r="G456" s="25">
        <v>1259.73</v>
      </c>
      <c r="H456" s="25">
        <v>1212.9100000000001</v>
      </c>
      <c r="I456" s="25">
        <v>1179.05</v>
      </c>
      <c r="J456" s="25">
        <v>1166.6099999999999</v>
      </c>
      <c r="K456" s="25">
        <v>1153.48</v>
      </c>
      <c r="L456" s="25">
        <v>1143.8599999999999</v>
      </c>
      <c r="M456" s="25">
        <v>1156.57</v>
      </c>
      <c r="N456" s="25">
        <v>1179.3900000000001</v>
      </c>
      <c r="O456" s="25">
        <v>1189.0899999999999</v>
      </c>
      <c r="P456" s="25">
        <v>1203.74</v>
      </c>
      <c r="Q456" s="25">
        <v>1207.94</v>
      </c>
      <c r="R456" s="25">
        <v>1194.71</v>
      </c>
      <c r="S456" s="25">
        <v>1158.3900000000001</v>
      </c>
      <c r="T456" s="25">
        <v>1129.26</v>
      </c>
      <c r="U456" s="25">
        <v>1119.3800000000001</v>
      </c>
      <c r="V456" s="25">
        <v>1127.47</v>
      </c>
      <c r="W456" s="25">
        <v>1135.77</v>
      </c>
      <c r="X456" s="25">
        <v>1162.3900000000001</v>
      </c>
      <c r="Y456" s="25">
        <v>1208.47</v>
      </c>
    </row>
    <row r="457" spans="1:25" ht="51" hidden="1" outlineLevel="1" x14ac:dyDescent="0.2">
      <c r="A457" s="47" t="s">
        <v>38</v>
      </c>
      <c r="B457" s="26">
        <v>893.74502372999996</v>
      </c>
      <c r="C457" s="26">
        <v>929.59609339999997</v>
      </c>
      <c r="D457" s="26">
        <v>951.74234751999995</v>
      </c>
      <c r="E457" s="26">
        <v>962.24198467999997</v>
      </c>
      <c r="F457" s="26">
        <v>961.71223182000006</v>
      </c>
      <c r="G457" s="26">
        <v>944.96464277999996</v>
      </c>
      <c r="H457" s="26">
        <v>898.14634545000001</v>
      </c>
      <c r="I457" s="26">
        <v>864.28396309000004</v>
      </c>
      <c r="J457" s="26">
        <v>851.84676069</v>
      </c>
      <c r="K457" s="26">
        <v>838.71006734000002</v>
      </c>
      <c r="L457" s="26">
        <v>829.08864621999999</v>
      </c>
      <c r="M457" s="26">
        <v>841.80286405000004</v>
      </c>
      <c r="N457" s="26">
        <v>864.62167625999996</v>
      </c>
      <c r="O457" s="26">
        <v>874.32315648999997</v>
      </c>
      <c r="P457" s="26">
        <v>888.97182681000004</v>
      </c>
      <c r="Q457" s="26">
        <v>893.17090094000002</v>
      </c>
      <c r="R457" s="26">
        <v>879.94348969999999</v>
      </c>
      <c r="S457" s="26">
        <v>843.61903808</v>
      </c>
      <c r="T457" s="26">
        <v>814.49516023000001</v>
      </c>
      <c r="U457" s="26">
        <v>804.61302775000001</v>
      </c>
      <c r="V457" s="26">
        <v>812.70292682000002</v>
      </c>
      <c r="W457" s="26">
        <v>821.00225104000003</v>
      </c>
      <c r="X457" s="26">
        <v>847.62688498</v>
      </c>
      <c r="Y457" s="26">
        <v>893.69913002999999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63</v>
      </c>
      <c r="B461" s="26">
        <v>2.8771946599999998</v>
      </c>
      <c r="C461" s="26">
        <v>2.8771946599999998</v>
      </c>
      <c r="D461" s="26">
        <v>2.8771946599999998</v>
      </c>
      <c r="E461" s="26">
        <v>2.8771946599999998</v>
      </c>
      <c r="F461" s="26">
        <v>2.8771946599999998</v>
      </c>
      <c r="G461" s="26">
        <v>2.8771946599999998</v>
      </c>
      <c r="H461" s="26">
        <v>2.8771946599999998</v>
      </c>
      <c r="I461" s="26">
        <v>2.8771946599999998</v>
      </c>
      <c r="J461" s="26">
        <v>2.8771946599999998</v>
      </c>
      <c r="K461" s="26">
        <v>2.8771946599999998</v>
      </c>
      <c r="L461" s="26">
        <v>2.8771946599999998</v>
      </c>
      <c r="M461" s="26">
        <v>2.8771946599999998</v>
      </c>
      <c r="N461" s="26">
        <v>2.8771946599999998</v>
      </c>
      <c r="O461" s="26">
        <v>2.8771946599999998</v>
      </c>
      <c r="P461" s="26">
        <v>2.8771946599999998</v>
      </c>
      <c r="Q461" s="26">
        <v>2.8771946599999998</v>
      </c>
      <c r="R461" s="26">
        <v>2.8771946599999998</v>
      </c>
      <c r="S461" s="26">
        <v>2.8771946599999998</v>
      </c>
      <c r="T461" s="26">
        <v>2.8771946599999998</v>
      </c>
      <c r="U461" s="26">
        <v>2.8771946599999998</v>
      </c>
      <c r="V461" s="26">
        <v>2.8771946599999998</v>
      </c>
      <c r="W461" s="26">
        <v>2.8771946599999998</v>
      </c>
      <c r="X461" s="26">
        <v>2.8771946599999998</v>
      </c>
      <c r="Y461" s="26">
        <v>2.8771946599999998</v>
      </c>
    </row>
    <row r="462" spans="1:25" ht="15" collapsed="1" thickBot="1" x14ac:dyDescent="0.25">
      <c r="A462" s="14">
        <v>13</v>
      </c>
      <c r="B462" s="25">
        <v>1246.48</v>
      </c>
      <c r="C462" s="25">
        <v>1284.78</v>
      </c>
      <c r="D462" s="25">
        <v>1307.23</v>
      </c>
      <c r="E462" s="25">
        <v>1312.14</v>
      </c>
      <c r="F462" s="25">
        <v>1309.6099999999999</v>
      </c>
      <c r="G462" s="25">
        <v>1290.1400000000001</v>
      </c>
      <c r="H462" s="25">
        <v>1233.04</v>
      </c>
      <c r="I462" s="25">
        <v>1186.0999999999999</v>
      </c>
      <c r="J462" s="25">
        <v>1166.6400000000001</v>
      </c>
      <c r="K462" s="25">
        <v>1147.0899999999999</v>
      </c>
      <c r="L462" s="25">
        <v>1138.73</v>
      </c>
      <c r="M462" s="25">
        <v>1151.2</v>
      </c>
      <c r="N462" s="25">
        <v>1175.9000000000001</v>
      </c>
      <c r="O462" s="25">
        <v>1185.52</v>
      </c>
      <c r="P462" s="25">
        <v>1187.01</v>
      </c>
      <c r="Q462" s="25">
        <v>1186.74</v>
      </c>
      <c r="R462" s="25">
        <v>1174.8499999999999</v>
      </c>
      <c r="S462" s="25">
        <v>1142.6400000000001</v>
      </c>
      <c r="T462" s="25">
        <v>1130.95</v>
      </c>
      <c r="U462" s="25">
        <v>1131.47</v>
      </c>
      <c r="V462" s="25">
        <v>1136.31</v>
      </c>
      <c r="W462" s="25">
        <v>1141.49</v>
      </c>
      <c r="X462" s="25">
        <v>1153.72</v>
      </c>
      <c r="Y462" s="25">
        <v>1194.26</v>
      </c>
    </row>
    <row r="463" spans="1:25" ht="51" hidden="1" outlineLevel="1" x14ac:dyDescent="0.2">
      <c r="A463" s="3" t="s">
        <v>38</v>
      </c>
      <c r="B463" s="26">
        <v>931.71748276999995</v>
      </c>
      <c r="C463" s="26">
        <v>970.01640951000002</v>
      </c>
      <c r="D463" s="26">
        <v>992.46633513999996</v>
      </c>
      <c r="E463" s="26">
        <v>997.37701606999997</v>
      </c>
      <c r="F463" s="26">
        <v>994.84276714999999</v>
      </c>
      <c r="G463" s="26">
        <v>975.37684465999996</v>
      </c>
      <c r="H463" s="26">
        <v>918.27520001000005</v>
      </c>
      <c r="I463" s="26">
        <v>871.32886480000002</v>
      </c>
      <c r="J463" s="26">
        <v>851.86932320000005</v>
      </c>
      <c r="K463" s="26">
        <v>832.32329862999995</v>
      </c>
      <c r="L463" s="26">
        <v>823.96041425999999</v>
      </c>
      <c r="M463" s="26">
        <v>836.43370498000002</v>
      </c>
      <c r="N463" s="26">
        <v>861.13473947</v>
      </c>
      <c r="O463" s="26">
        <v>870.74854216000006</v>
      </c>
      <c r="P463" s="26">
        <v>872.24609089</v>
      </c>
      <c r="Q463" s="26">
        <v>871.97735362000003</v>
      </c>
      <c r="R463" s="26">
        <v>860.08153431999995</v>
      </c>
      <c r="S463" s="26">
        <v>827.87127019000002</v>
      </c>
      <c r="T463" s="26">
        <v>816.18154120999998</v>
      </c>
      <c r="U463" s="26">
        <v>816.70242741000004</v>
      </c>
      <c r="V463" s="26">
        <v>821.53809851000005</v>
      </c>
      <c r="W463" s="26">
        <v>826.71991871</v>
      </c>
      <c r="X463" s="26">
        <v>838.94941831999995</v>
      </c>
      <c r="Y463" s="26">
        <v>879.48982295999997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63</v>
      </c>
      <c r="B467" s="26">
        <v>2.8771946599999998</v>
      </c>
      <c r="C467" s="26">
        <v>2.8771946599999998</v>
      </c>
      <c r="D467" s="26">
        <v>2.8771946599999998</v>
      </c>
      <c r="E467" s="26">
        <v>2.8771946599999998</v>
      </c>
      <c r="F467" s="26">
        <v>2.8771946599999998</v>
      </c>
      <c r="G467" s="26">
        <v>2.8771946599999998</v>
      </c>
      <c r="H467" s="26">
        <v>2.8771946599999998</v>
      </c>
      <c r="I467" s="26">
        <v>2.8771946599999998</v>
      </c>
      <c r="J467" s="26">
        <v>2.8771946599999998</v>
      </c>
      <c r="K467" s="26">
        <v>2.8771946599999998</v>
      </c>
      <c r="L467" s="26">
        <v>2.8771946599999998</v>
      </c>
      <c r="M467" s="26">
        <v>2.8771946599999998</v>
      </c>
      <c r="N467" s="26">
        <v>2.8771946599999998</v>
      </c>
      <c r="O467" s="26">
        <v>2.8771946599999998</v>
      </c>
      <c r="P467" s="26">
        <v>2.8771946599999998</v>
      </c>
      <c r="Q467" s="26">
        <v>2.8771946599999998</v>
      </c>
      <c r="R467" s="26">
        <v>2.8771946599999998</v>
      </c>
      <c r="S467" s="26">
        <v>2.8771946599999998</v>
      </c>
      <c r="T467" s="26">
        <v>2.8771946599999998</v>
      </c>
      <c r="U467" s="26">
        <v>2.8771946599999998</v>
      </c>
      <c r="V467" s="26">
        <v>2.8771946599999998</v>
      </c>
      <c r="W467" s="26">
        <v>2.8771946599999998</v>
      </c>
      <c r="X467" s="26">
        <v>2.8771946599999998</v>
      </c>
      <c r="Y467" s="26">
        <v>2.8771946599999998</v>
      </c>
    </row>
    <row r="468" spans="1:25" ht="15" collapsed="1" thickBot="1" x14ac:dyDescent="0.25">
      <c r="A468" s="14">
        <v>14</v>
      </c>
      <c r="B468" s="25">
        <v>1238.6199999999999</v>
      </c>
      <c r="C468" s="25">
        <v>1278.3900000000001</v>
      </c>
      <c r="D468" s="25">
        <v>1303.3599999999999</v>
      </c>
      <c r="E468" s="25">
        <v>1305.46</v>
      </c>
      <c r="F468" s="25">
        <v>1301.93</v>
      </c>
      <c r="G468" s="25">
        <v>1283.46</v>
      </c>
      <c r="H468" s="25">
        <v>1224.94</v>
      </c>
      <c r="I468" s="25">
        <v>1172.6099999999999</v>
      </c>
      <c r="J468" s="25">
        <v>1141.01</v>
      </c>
      <c r="K468" s="25">
        <v>1137.43</v>
      </c>
      <c r="L468" s="25">
        <v>1138.5899999999999</v>
      </c>
      <c r="M468" s="25">
        <v>1151.8499999999999</v>
      </c>
      <c r="N468" s="25">
        <v>1168.3</v>
      </c>
      <c r="O468" s="25">
        <v>1172.19</v>
      </c>
      <c r="P468" s="25">
        <v>1187.83</v>
      </c>
      <c r="Q468" s="25">
        <v>1191.6500000000001</v>
      </c>
      <c r="R468" s="25">
        <v>1183.08</v>
      </c>
      <c r="S468" s="25">
        <v>1152.24</v>
      </c>
      <c r="T468" s="25">
        <v>1126.68</v>
      </c>
      <c r="U468" s="25">
        <v>1121.2</v>
      </c>
      <c r="V468" s="25">
        <v>1123.5899999999999</v>
      </c>
      <c r="W468" s="25">
        <v>1128.8599999999999</v>
      </c>
      <c r="X468" s="25">
        <v>1138.53</v>
      </c>
      <c r="Y468" s="25">
        <v>1174.44</v>
      </c>
    </row>
    <row r="469" spans="1:25" ht="51" hidden="1" outlineLevel="1" x14ac:dyDescent="0.2">
      <c r="A469" s="47" t="s">
        <v>38</v>
      </c>
      <c r="B469" s="26">
        <v>923.85459575000004</v>
      </c>
      <c r="C469" s="26">
        <v>963.62482050999995</v>
      </c>
      <c r="D469" s="26">
        <v>988.59558192999998</v>
      </c>
      <c r="E469" s="26">
        <v>990.69033276000005</v>
      </c>
      <c r="F469" s="26">
        <v>987.15783633000001</v>
      </c>
      <c r="G469" s="26">
        <v>968.69630358999996</v>
      </c>
      <c r="H469" s="26">
        <v>910.17105922999997</v>
      </c>
      <c r="I469" s="26">
        <v>857.84624826000004</v>
      </c>
      <c r="J469" s="26">
        <v>826.23829405000004</v>
      </c>
      <c r="K469" s="26">
        <v>822.66515307999998</v>
      </c>
      <c r="L469" s="26">
        <v>823.82218406000004</v>
      </c>
      <c r="M469" s="26">
        <v>837.08592868999995</v>
      </c>
      <c r="N469" s="26">
        <v>853.53616247000002</v>
      </c>
      <c r="O469" s="26">
        <v>857.42468037000003</v>
      </c>
      <c r="P469" s="26">
        <v>873.06189609</v>
      </c>
      <c r="Q469" s="26">
        <v>876.87823365999998</v>
      </c>
      <c r="R469" s="26">
        <v>868.31559735999997</v>
      </c>
      <c r="S469" s="26">
        <v>837.47631160000003</v>
      </c>
      <c r="T469" s="26">
        <v>811.91735607999999</v>
      </c>
      <c r="U469" s="26">
        <v>806.42782883999996</v>
      </c>
      <c r="V469" s="26">
        <v>808.82543032000001</v>
      </c>
      <c r="W469" s="26">
        <v>814.08783234999999</v>
      </c>
      <c r="X469" s="26">
        <v>823.76046313999996</v>
      </c>
      <c r="Y469" s="26">
        <v>859.67391419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63</v>
      </c>
      <c r="B473" s="26">
        <v>2.8771946599999998</v>
      </c>
      <c r="C473" s="26">
        <v>2.8771946599999998</v>
      </c>
      <c r="D473" s="26">
        <v>2.8771946599999998</v>
      </c>
      <c r="E473" s="26">
        <v>2.8771946599999998</v>
      </c>
      <c r="F473" s="26">
        <v>2.8771946599999998</v>
      </c>
      <c r="G473" s="26">
        <v>2.8771946599999998</v>
      </c>
      <c r="H473" s="26">
        <v>2.8771946599999998</v>
      </c>
      <c r="I473" s="26">
        <v>2.8771946599999998</v>
      </c>
      <c r="J473" s="26">
        <v>2.8771946599999998</v>
      </c>
      <c r="K473" s="26">
        <v>2.8771946599999998</v>
      </c>
      <c r="L473" s="26">
        <v>2.8771946599999998</v>
      </c>
      <c r="M473" s="26">
        <v>2.8771946599999998</v>
      </c>
      <c r="N473" s="26">
        <v>2.8771946599999998</v>
      </c>
      <c r="O473" s="26">
        <v>2.8771946599999998</v>
      </c>
      <c r="P473" s="26">
        <v>2.8771946599999998</v>
      </c>
      <c r="Q473" s="26">
        <v>2.8771946599999998</v>
      </c>
      <c r="R473" s="26">
        <v>2.8771946599999998</v>
      </c>
      <c r="S473" s="26">
        <v>2.8771946599999998</v>
      </c>
      <c r="T473" s="26">
        <v>2.8771946599999998</v>
      </c>
      <c r="U473" s="26">
        <v>2.8771946599999998</v>
      </c>
      <c r="V473" s="26">
        <v>2.8771946599999998</v>
      </c>
      <c r="W473" s="26">
        <v>2.8771946599999998</v>
      </c>
      <c r="X473" s="26">
        <v>2.8771946599999998</v>
      </c>
      <c r="Y473" s="26">
        <v>2.8771946599999998</v>
      </c>
    </row>
    <row r="474" spans="1:25" ht="15" collapsed="1" thickBot="1" x14ac:dyDescent="0.25">
      <c r="A474" s="14">
        <v>15</v>
      </c>
      <c r="B474" s="25">
        <v>1233.1500000000001</v>
      </c>
      <c r="C474" s="25">
        <v>1273.02</v>
      </c>
      <c r="D474" s="25">
        <v>1297.92</v>
      </c>
      <c r="E474" s="25">
        <v>1299.68</v>
      </c>
      <c r="F474" s="25">
        <v>1297.6600000000001</v>
      </c>
      <c r="G474" s="25">
        <v>1281.3800000000001</v>
      </c>
      <c r="H474" s="25">
        <v>1235.78</v>
      </c>
      <c r="I474" s="25">
        <v>1202.3699999999999</v>
      </c>
      <c r="J474" s="25">
        <v>1166.19</v>
      </c>
      <c r="K474" s="25">
        <v>1155.0899999999999</v>
      </c>
      <c r="L474" s="25">
        <v>1173.2</v>
      </c>
      <c r="M474" s="25">
        <v>1162.7</v>
      </c>
      <c r="N474" s="25">
        <v>1188.83</v>
      </c>
      <c r="O474" s="25">
        <v>1192.19</v>
      </c>
      <c r="P474" s="25">
        <v>1230.73</v>
      </c>
      <c r="Q474" s="25">
        <v>1228.77</v>
      </c>
      <c r="R474" s="25">
        <v>1198.76</v>
      </c>
      <c r="S474" s="25">
        <v>1140.49</v>
      </c>
      <c r="T474" s="25">
        <v>1130.56</v>
      </c>
      <c r="U474" s="25">
        <v>1126.3699999999999</v>
      </c>
      <c r="V474" s="25">
        <v>1127.67</v>
      </c>
      <c r="W474" s="25">
        <v>1166.47</v>
      </c>
      <c r="X474" s="25">
        <v>1197.3</v>
      </c>
      <c r="Y474" s="25">
        <v>1214.94</v>
      </c>
    </row>
    <row r="475" spans="1:25" ht="51" hidden="1" outlineLevel="1" x14ac:dyDescent="0.2">
      <c r="A475" s="3" t="s">
        <v>38</v>
      </c>
      <c r="B475" s="26">
        <v>918.38397755999995</v>
      </c>
      <c r="C475" s="26">
        <v>958.25130606000005</v>
      </c>
      <c r="D475" s="26">
        <v>983.15401743999996</v>
      </c>
      <c r="E475" s="26">
        <v>984.91455371999996</v>
      </c>
      <c r="F475" s="26">
        <v>982.89041841000005</v>
      </c>
      <c r="G475" s="26">
        <v>966.60968820000005</v>
      </c>
      <c r="H475" s="26">
        <v>921.00800032999996</v>
      </c>
      <c r="I475" s="26">
        <v>887.60672723000005</v>
      </c>
      <c r="J475" s="26">
        <v>851.42711736000001</v>
      </c>
      <c r="K475" s="26">
        <v>840.31878694</v>
      </c>
      <c r="L475" s="26">
        <v>858.43735798</v>
      </c>
      <c r="M475" s="26">
        <v>847.93564058000004</v>
      </c>
      <c r="N475" s="26">
        <v>874.05889236999997</v>
      </c>
      <c r="O475" s="26">
        <v>877.42741789000002</v>
      </c>
      <c r="P475" s="26">
        <v>915.96396844000003</v>
      </c>
      <c r="Q475" s="26">
        <v>914.00220288000003</v>
      </c>
      <c r="R475" s="26">
        <v>883.99240201999999</v>
      </c>
      <c r="S475" s="26">
        <v>825.72320435999995</v>
      </c>
      <c r="T475" s="26">
        <v>815.78797667000003</v>
      </c>
      <c r="U475" s="26">
        <v>811.60388708999994</v>
      </c>
      <c r="V475" s="26">
        <v>812.90514961999997</v>
      </c>
      <c r="W475" s="26">
        <v>851.70286926000006</v>
      </c>
      <c r="X475" s="26">
        <v>882.53569368000001</v>
      </c>
      <c r="Y475" s="26">
        <v>900.17349610999997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63</v>
      </c>
      <c r="B479" s="26">
        <v>2.8771946599999998</v>
      </c>
      <c r="C479" s="26">
        <v>2.8771946599999998</v>
      </c>
      <c r="D479" s="26">
        <v>2.8771946599999998</v>
      </c>
      <c r="E479" s="26">
        <v>2.8771946599999998</v>
      </c>
      <c r="F479" s="26">
        <v>2.8771946599999998</v>
      </c>
      <c r="G479" s="26">
        <v>2.8771946599999998</v>
      </c>
      <c r="H479" s="26">
        <v>2.8771946599999998</v>
      </c>
      <c r="I479" s="26">
        <v>2.8771946599999998</v>
      </c>
      <c r="J479" s="26">
        <v>2.8771946599999998</v>
      </c>
      <c r="K479" s="26">
        <v>2.8771946599999998</v>
      </c>
      <c r="L479" s="26">
        <v>2.8771946599999998</v>
      </c>
      <c r="M479" s="26">
        <v>2.8771946599999998</v>
      </c>
      <c r="N479" s="26">
        <v>2.8771946599999998</v>
      </c>
      <c r="O479" s="26">
        <v>2.8771946599999998</v>
      </c>
      <c r="P479" s="26">
        <v>2.8771946599999998</v>
      </c>
      <c r="Q479" s="26">
        <v>2.8771946599999998</v>
      </c>
      <c r="R479" s="26">
        <v>2.8771946599999998</v>
      </c>
      <c r="S479" s="26">
        <v>2.8771946599999998</v>
      </c>
      <c r="T479" s="26">
        <v>2.8771946599999998</v>
      </c>
      <c r="U479" s="26">
        <v>2.8771946599999998</v>
      </c>
      <c r="V479" s="26">
        <v>2.8771946599999998</v>
      </c>
      <c r="W479" s="26">
        <v>2.8771946599999998</v>
      </c>
      <c r="X479" s="26">
        <v>2.8771946599999998</v>
      </c>
      <c r="Y479" s="26">
        <v>2.8771946599999998</v>
      </c>
    </row>
    <row r="480" spans="1:25" ht="15" collapsed="1" thickBot="1" x14ac:dyDescent="0.25">
      <c r="A480" s="14">
        <v>16</v>
      </c>
      <c r="B480" s="25">
        <v>1263.44</v>
      </c>
      <c r="C480" s="25">
        <v>1309.03</v>
      </c>
      <c r="D480" s="25">
        <v>1312.62</v>
      </c>
      <c r="E480" s="25">
        <v>1312.74</v>
      </c>
      <c r="F480" s="25">
        <v>1313.13</v>
      </c>
      <c r="G480" s="25">
        <v>1297.99</v>
      </c>
      <c r="H480" s="25">
        <v>1229.4000000000001</v>
      </c>
      <c r="I480" s="25">
        <v>1199.52</v>
      </c>
      <c r="J480" s="25">
        <v>1145.23</v>
      </c>
      <c r="K480" s="25">
        <v>1132.3</v>
      </c>
      <c r="L480" s="25">
        <v>1135.04</v>
      </c>
      <c r="M480" s="25">
        <v>1136.26</v>
      </c>
      <c r="N480" s="25">
        <v>1152.82</v>
      </c>
      <c r="O480" s="25">
        <v>1165.03</v>
      </c>
      <c r="P480" s="25">
        <v>1174.46</v>
      </c>
      <c r="Q480" s="25">
        <v>1171.21</v>
      </c>
      <c r="R480" s="25">
        <v>1171.99</v>
      </c>
      <c r="S480" s="25">
        <v>1147.74</v>
      </c>
      <c r="T480" s="25">
        <v>1139.22</v>
      </c>
      <c r="U480" s="25">
        <v>1136.27</v>
      </c>
      <c r="V480" s="25">
        <v>1135.42</v>
      </c>
      <c r="W480" s="25">
        <v>1142.9100000000001</v>
      </c>
      <c r="X480" s="25">
        <v>1169.3800000000001</v>
      </c>
      <c r="Y480" s="25">
        <v>1228.9100000000001</v>
      </c>
    </row>
    <row r="481" spans="1:25" ht="51" hidden="1" outlineLevel="1" x14ac:dyDescent="0.2">
      <c r="A481" s="47" t="s">
        <v>38</v>
      </c>
      <c r="B481" s="26">
        <v>948.67225125000004</v>
      </c>
      <c r="C481" s="26">
        <v>994.26478012999996</v>
      </c>
      <c r="D481" s="26">
        <v>997.85155251000003</v>
      </c>
      <c r="E481" s="26">
        <v>997.97764162999999</v>
      </c>
      <c r="F481" s="26">
        <v>998.35880770999995</v>
      </c>
      <c r="G481" s="26">
        <v>983.22730376000004</v>
      </c>
      <c r="H481" s="26">
        <v>914.63628604999997</v>
      </c>
      <c r="I481" s="26">
        <v>884.75204513000006</v>
      </c>
      <c r="J481" s="26">
        <v>830.46430225999995</v>
      </c>
      <c r="K481" s="26">
        <v>817.52864365999994</v>
      </c>
      <c r="L481" s="26">
        <v>820.27614113000004</v>
      </c>
      <c r="M481" s="26">
        <v>821.49696821999999</v>
      </c>
      <c r="N481" s="26">
        <v>838.05314738000004</v>
      </c>
      <c r="O481" s="26">
        <v>850.26351363000003</v>
      </c>
      <c r="P481" s="26">
        <v>859.69662986000003</v>
      </c>
      <c r="Q481" s="26">
        <v>856.44297845000006</v>
      </c>
      <c r="R481" s="26">
        <v>857.21958040000004</v>
      </c>
      <c r="S481" s="26">
        <v>832.96904737</v>
      </c>
      <c r="T481" s="26">
        <v>824.45571686999995</v>
      </c>
      <c r="U481" s="26">
        <v>821.49971574000006</v>
      </c>
      <c r="V481" s="26">
        <v>820.65577689999998</v>
      </c>
      <c r="W481" s="26">
        <v>828.14764269</v>
      </c>
      <c r="X481" s="26">
        <v>854.61530661999996</v>
      </c>
      <c r="Y481" s="26">
        <v>914.14268914000002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63</v>
      </c>
      <c r="B485" s="26">
        <v>2.8771946599999998</v>
      </c>
      <c r="C485" s="26">
        <v>2.8771946599999998</v>
      </c>
      <c r="D485" s="26">
        <v>2.8771946599999998</v>
      </c>
      <c r="E485" s="26">
        <v>2.8771946599999998</v>
      </c>
      <c r="F485" s="26">
        <v>2.8771946599999998</v>
      </c>
      <c r="G485" s="26">
        <v>2.8771946599999998</v>
      </c>
      <c r="H485" s="26">
        <v>2.8771946599999998</v>
      </c>
      <c r="I485" s="26">
        <v>2.8771946599999998</v>
      </c>
      <c r="J485" s="26">
        <v>2.8771946599999998</v>
      </c>
      <c r="K485" s="26">
        <v>2.8771946599999998</v>
      </c>
      <c r="L485" s="26">
        <v>2.8771946599999998</v>
      </c>
      <c r="M485" s="26">
        <v>2.8771946599999998</v>
      </c>
      <c r="N485" s="26">
        <v>2.8771946599999998</v>
      </c>
      <c r="O485" s="26">
        <v>2.8771946599999998</v>
      </c>
      <c r="P485" s="26">
        <v>2.8771946599999998</v>
      </c>
      <c r="Q485" s="26">
        <v>2.8771946599999998</v>
      </c>
      <c r="R485" s="26">
        <v>2.8771946599999998</v>
      </c>
      <c r="S485" s="26">
        <v>2.8771946599999998</v>
      </c>
      <c r="T485" s="26">
        <v>2.8771946599999998</v>
      </c>
      <c r="U485" s="26">
        <v>2.8771946599999998</v>
      </c>
      <c r="V485" s="26">
        <v>2.8771946599999998</v>
      </c>
      <c r="W485" s="26">
        <v>2.8771946599999998</v>
      </c>
      <c r="X485" s="26">
        <v>2.8771946599999998</v>
      </c>
      <c r="Y485" s="26">
        <v>2.8771946599999998</v>
      </c>
    </row>
    <row r="486" spans="1:25" ht="15" collapsed="1" thickBot="1" x14ac:dyDescent="0.25">
      <c r="A486" s="14">
        <v>17</v>
      </c>
      <c r="B486" s="25">
        <v>1203.9000000000001</v>
      </c>
      <c r="C486" s="25">
        <v>1245.06</v>
      </c>
      <c r="D486" s="25">
        <v>1267.33</v>
      </c>
      <c r="E486" s="25">
        <v>1272.9000000000001</v>
      </c>
      <c r="F486" s="25">
        <v>1275.47</v>
      </c>
      <c r="G486" s="25">
        <v>1260.0899999999999</v>
      </c>
      <c r="H486" s="25">
        <v>1232.3699999999999</v>
      </c>
      <c r="I486" s="25">
        <v>1187.8800000000001</v>
      </c>
      <c r="J486" s="25">
        <v>1109.9000000000001</v>
      </c>
      <c r="K486" s="25">
        <v>1082.1600000000001</v>
      </c>
      <c r="L486" s="25">
        <v>1083.3</v>
      </c>
      <c r="M486" s="25">
        <v>1077.8900000000001</v>
      </c>
      <c r="N486" s="25">
        <v>1072.06</v>
      </c>
      <c r="O486" s="25">
        <v>1077.28</v>
      </c>
      <c r="P486" s="25">
        <v>1089.29</v>
      </c>
      <c r="Q486" s="25">
        <v>1097.6400000000001</v>
      </c>
      <c r="R486" s="25">
        <v>1085.18</v>
      </c>
      <c r="S486" s="25">
        <v>1078.24</v>
      </c>
      <c r="T486" s="25">
        <v>1077.72</v>
      </c>
      <c r="U486" s="25">
        <v>1076.76</v>
      </c>
      <c r="V486" s="25">
        <v>1077.98</v>
      </c>
      <c r="W486" s="25">
        <v>1072.5999999999999</v>
      </c>
      <c r="X486" s="25">
        <v>1078.1099999999999</v>
      </c>
      <c r="Y486" s="25">
        <v>1153.32</v>
      </c>
    </row>
    <row r="487" spans="1:25" ht="51" hidden="1" outlineLevel="1" x14ac:dyDescent="0.2">
      <c r="A487" s="3" t="s">
        <v>38</v>
      </c>
      <c r="B487" s="26">
        <v>889.13454357000001</v>
      </c>
      <c r="C487" s="26">
        <v>930.28903301000003</v>
      </c>
      <c r="D487" s="26">
        <v>952.55832456999997</v>
      </c>
      <c r="E487" s="26">
        <v>958.13105831999997</v>
      </c>
      <c r="F487" s="26">
        <v>960.70008170999995</v>
      </c>
      <c r="G487" s="26">
        <v>945.32518574999995</v>
      </c>
      <c r="H487" s="26">
        <v>917.60619120000001</v>
      </c>
      <c r="I487" s="26">
        <v>873.11659350000002</v>
      </c>
      <c r="J487" s="26">
        <v>795.12944204999997</v>
      </c>
      <c r="K487" s="26">
        <v>767.39725075000001</v>
      </c>
      <c r="L487" s="26">
        <v>768.53359372</v>
      </c>
      <c r="M487" s="26">
        <v>763.12548767999999</v>
      </c>
      <c r="N487" s="26">
        <v>757.29112437000003</v>
      </c>
      <c r="O487" s="26">
        <v>762.51630915999999</v>
      </c>
      <c r="P487" s="26">
        <v>774.52001206</v>
      </c>
      <c r="Q487" s="26">
        <v>782.87331347999998</v>
      </c>
      <c r="R487" s="26">
        <v>770.41543071000001</v>
      </c>
      <c r="S487" s="26">
        <v>763.47148752999999</v>
      </c>
      <c r="T487" s="26">
        <v>762.94998107000004</v>
      </c>
      <c r="U487" s="26">
        <v>761.99113211999997</v>
      </c>
      <c r="V487" s="26">
        <v>763.20786225999996</v>
      </c>
      <c r="W487" s="26">
        <v>757.83536040000001</v>
      </c>
      <c r="X487" s="26">
        <v>763.33980985000005</v>
      </c>
      <c r="Y487" s="26">
        <v>838.55622682000001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63</v>
      </c>
      <c r="B491" s="26">
        <v>2.8771946599999998</v>
      </c>
      <c r="C491" s="26">
        <v>2.8771946599999998</v>
      </c>
      <c r="D491" s="26">
        <v>2.8771946599999998</v>
      </c>
      <c r="E491" s="26">
        <v>2.8771946599999998</v>
      </c>
      <c r="F491" s="26">
        <v>2.8771946599999998</v>
      </c>
      <c r="G491" s="26">
        <v>2.8771946599999998</v>
      </c>
      <c r="H491" s="26">
        <v>2.8771946599999998</v>
      </c>
      <c r="I491" s="26">
        <v>2.8771946599999998</v>
      </c>
      <c r="J491" s="26">
        <v>2.8771946599999998</v>
      </c>
      <c r="K491" s="26">
        <v>2.8771946599999998</v>
      </c>
      <c r="L491" s="26">
        <v>2.8771946599999998</v>
      </c>
      <c r="M491" s="26">
        <v>2.8771946599999998</v>
      </c>
      <c r="N491" s="26">
        <v>2.8771946599999998</v>
      </c>
      <c r="O491" s="26">
        <v>2.8771946599999998</v>
      </c>
      <c r="P491" s="26">
        <v>2.8771946599999998</v>
      </c>
      <c r="Q491" s="26">
        <v>2.8771946599999998</v>
      </c>
      <c r="R491" s="26">
        <v>2.8771946599999998</v>
      </c>
      <c r="S491" s="26">
        <v>2.8771946599999998</v>
      </c>
      <c r="T491" s="26">
        <v>2.8771946599999998</v>
      </c>
      <c r="U491" s="26">
        <v>2.8771946599999998</v>
      </c>
      <c r="V491" s="26">
        <v>2.8771946599999998</v>
      </c>
      <c r="W491" s="26">
        <v>2.8771946599999998</v>
      </c>
      <c r="X491" s="26">
        <v>2.8771946599999998</v>
      </c>
      <c r="Y491" s="26">
        <v>2.8771946599999998</v>
      </c>
    </row>
    <row r="492" spans="1:25" ht="15" collapsed="1" thickBot="1" x14ac:dyDescent="0.25">
      <c r="A492" s="15">
        <v>18</v>
      </c>
      <c r="B492" s="25">
        <v>1194.28</v>
      </c>
      <c r="C492" s="25">
        <v>1228.3900000000001</v>
      </c>
      <c r="D492" s="25">
        <v>1255.4100000000001</v>
      </c>
      <c r="E492" s="25">
        <v>1262.1600000000001</v>
      </c>
      <c r="F492" s="25">
        <v>1262.02</v>
      </c>
      <c r="G492" s="25">
        <v>1250.32</v>
      </c>
      <c r="H492" s="25">
        <v>1226.3399999999999</v>
      </c>
      <c r="I492" s="25">
        <v>1191.04</v>
      </c>
      <c r="J492" s="25">
        <v>1121.4000000000001</v>
      </c>
      <c r="K492" s="25">
        <v>1076.8800000000001</v>
      </c>
      <c r="L492" s="25">
        <v>1060.07</v>
      </c>
      <c r="M492" s="25">
        <v>1065.44</v>
      </c>
      <c r="N492" s="25">
        <v>1079.97</v>
      </c>
      <c r="O492" s="25">
        <v>1086.5999999999999</v>
      </c>
      <c r="P492" s="25">
        <v>1086.05</v>
      </c>
      <c r="Q492" s="25">
        <v>1089.01</v>
      </c>
      <c r="R492" s="25">
        <v>1084.79</v>
      </c>
      <c r="S492" s="25">
        <v>1068.5899999999999</v>
      </c>
      <c r="T492" s="25">
        <v>1071.68</v>
      </c>
      <c r="U492" s="25">
        <v>1073.1099999999999</v>
      </c>
      <c r="V492" s="25">
        <v>1064.1500000000001</v>
      </c>
      <c r="W492" s="25">
        <v>1058.99</v>
      </c>
      <c r="X492" s="25">
        <v>1066.08</v>
      </c>
      <c r="Y492" s="25">
        <v>1139.3399999999999</v>
      </c>
    </row>
    <row r="493" spans="1:25" ht="51" hidden="1" outlineLevel="1" x14ac:dyDescent="0.2">
      <c r="A493" s="3" t="s">
        <v>38</v>
      </c>
      <c r="B493" s="26">
        <v>879.51141108000002</v>
      </c>
      <c r="C493" s="26">
        <v>913.62323838999998</v>
      </c>
      <c r="D493" s="26">
        <v>940.64509509000004</v>
      </c>
      <c r="E493" s="26">
        <v>947.39292</v>
      </c>
      <c r="F493" s="26">
        <v>947.24809390999997</v>
      </c>
      <c r="G493" s="26">
        <v>935.55051505999995</v>
      </c>
      <c r="H493" s="26">
        <v>911.57188746999998</v>
      </c>
      <c r="I493" s="26">
        <v>876.27512887</v>
      </c>
      <c r="J493" s="26">
        <v>806.63459631000001</v>
      </c>
      <c r="K493" s="26">
        <v>762.11266222999996</v>
      </c>
      <c r="L493" s="26">
        <v>745.30566866000004</v>
      </c>
      <c r="M493" s="26">
        <v>750.66829617999997</v>
      </c>
      <c r="N493" s="26">
        <v>765.20554784000001</v>
      </c>
      <c r="O493" s="26">
        <v>771.82847260000005</v>
      </c>
      <c r="P493" s="26">
        <v>771.27929539000002</v>
      </c>
      <c r="Q493" s="26">
        <v>774.24485774000004</v>
      </c>
      <c r="R493" s="26">
        <v>770.02006373999996</v>
      </c>
      <c r="S493" s="26">
        <v>753.82147553000004</v>
      </c>
      <c r="T493" s="26">
        <v>756.90846159</v>
      </c>
      <c r="U493" s="26">
        <v>758.34469978000004</v>
      </c>
      <c r="V493" s="26">
        <v>749.37783884999999</v>
      </c>
      <c r="W493" s="26">
        <v>744.21891865999999</v>
      </c>
      <c r="X493" s="26">
        <v>751.30959613000005</v>
      </c>
      <c r="Y493" s="26">
        <v>824.57013171000006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63</v>
      </c>
      <c r="B497" s="26">
        <v>2.8771946599999998</v>
      </c>
      <c r="C497" s="26">
        <v>2.8771946599999998</v>
      </c>
      <c r="D497" s="26">
        <v>2.8771946599999998</v>
      </c>
      <c r="E497" s="26">
        <v>2.8771946599999998</v>
      </c>
      <c r="F497" s="26">
        <v>2.8771946599999998</v>
      </c>
      <c r="G497" s="26">
        <v>2.8771946599999998</v>
      </c>
      <c r="H497" s="26">
        <v>2.8771946599999998</v>
      </c>
      <c r="I497" s="26">
        <v>2.8771946599999998</v>
      </c>
      <c r="J497" s="26">
        <v>2.8771946599999998</v>
      </c>
      <c r="K497" s="26">
        <v>2.8771946599999998</v>
      </c>
      <c r="L497" s="26">
        <v>2.8771946599999998</v>
      </c>
      <c r="M497" s="26">
        <v>2.8771946599999998</v>
      </c>
      <c r="N497" s="26">
        <v>2.8771946599999998</v>
      </c>
      <c r="O497" s="26">
        <v>2.8771946599999998</v>
      </c>
      <c r="P497" s="26">
        <v>2.8771946599999998</v>
      </c>
      <c r="Q497" s="26">
        <v>2.8771946599999998</v>
      </c>
      <c r="R497" s="26">
        <v>2.8771946599999998</v>
      </c>
      <c r="S497" s="26">
        <v>2.8771946599999998</v>
      </c>
      <c r="T497" s="26">
        <v>2.8771946599999998</v>
      </c>
      <c r="U497" s="26">
        <v>2.8771946599999998</v>
      </c>
      <c r="V497" s="26">
        <v>2.8771946599999998</v>
      </c>
      <c r="W497" s="26">
        <v>2.8771946599999998</v>
      </c>
      <c r="X497" s="26">
        <v>2.8771946599999998</v>
      </c>
      <c r="Y497" s="26">
        <v>2.8771946599999998</v>
      </c>
    </row>
    <row r="498" spans="1:25" ht="15" collapsed="1" thickBot="1" x14ac:dyDescent="0.25">
      <c r="A498" s="16">
        <v>19</v>
      </c>
      <c r="B498" s="25">
        <v>1244.48</v>
      </c>
      <c r="C498" s="25">
        <v>1288.42</v>
      </c>
      <c r="D498" s="25">
        <v>1311.12</v>
      </c>
      <c r="E498" s="25">
        <v>1316.45</v>
      </c>
      <c r="F498" s="25">
        <v>1313.26</v>
      </c>
      <c r="G498" s="25">
        <v>1291.3</v>
      </c>
      <c r="H498" s="25">
        <v>1233.27</v>
      </c>
      <c r="I498" s="25">
        <v>1184.07</v>
      </c>
      <c r="J498" s="25">
        <v>1125.08</v>
      </c>
      <c r="K498" s="25">
        <v>1124.52</v>
      </c>
      <c r="L498" s="25">
        <v>1121.25</v>
      </c>
      <c r="M498" s="25">
        <v>1108.3499999999999</v>
      </c>
      <c r="N498" s="25">
        <v>1111.8499999999999</v>
      </c>
      <c r="O498" s="25">
        <v>1125.3399999999999</v>
      </c>
      <c r="P498" s="25">
        <v>1132.4000000000001</v>
      </c>
      <c r="Q498" s="25">
        <v>1132.69</v>
      </c>
      <c r="R498" s="25">
        <v>1123.06</v>
      </c>
      <c r="S498" s="25">
        <v>1095.68</v>
      </c>
      <c r="T498" s="25">
        <v>1086.3399999999999</v>
      </c>
      <c r="U498" s="25">
        <v>1088.21</v>
      </c>
      <c r="V498" s="25">
        <v>1087.98</v>
      </c>
      <c r="W498" s="25">
        <v>1088.99</v>
      </c>
      <c r="X498" s="25">
        <v>1112.51</v>
      </c>
      <c r="Y498" s="25">
        <v>1193.05</v>
      </c>
    </row>
    <row r="499" spans="1:25" ht="51" hidden="1" outlineLevel="1" x14ac:dyDescent="0.2">
      <c r="A499" s="3" t="s">
        <v>38</v>
      </c>
      <c r="B499" s="26">
        <v>929.71319003999997</v>
      </c>
      <c r="C499" s="26">
        <v>973.65035662000003</v>
      </c>
      <c r="D499" s="26">
        <v>996.35157708999998</v>
      </c>
      <c r="E499" s="26">
        <v>1001.68502115</v>
      </c>
      <c r="F499" s="26">
        <v>998.49024356999996</v>
      </c>
      <c r="G499" s="26">
        <v>976.53058499999997</v>
      </c>
      <c r="H499" s="26">
        <v>918.50041973999998</v>
      </c>
      <c r="I499" s="26">
        <v>869.30161897999994</v>
      </c>
      <c r="J499" s="26">
        <v>810.31324891999998</v>
      </c>
      <c r="K499" s="26">
        <v>809.75026425999999</v>
      </c>
      <c r="L499" s="26">
        <v>806.48009012</v>
      </c>
      <c r="M499" s="26">
        <v>793.57955847000005</v>
      </c>
      <c r="N499" s="26">
        <v>797.08575236000001</v>
      </c>
      <c r="O499" s="26">
        <v>810.57572914000002</v>
      </c>
      <c r="P499" s="26">
        <v>817.63763315999995</v>
      </c>
      <c r="Q499" s="26">
        <v>817.92348140000001</v>
      </c>
      <c r="R499" s="26">
        <v>808.28797440000005</v>
      </c>
      <c r="S499" s="26">
        <v>780.91109377999999</v>
      </c>
      <c r="T499" s="26">
        <v>771.57199720999995</v>
      </c>
      <c r="U499" s="26">
        <v>773.44632087000002</v>
      </c>
      <c r="V499" s="26">
        <v>773.21663574000002</v>
      </c>
      <c r="W499" s="26">
        <v>774.22448631999998</v>
      </c>
      <c r="X499" s="26">
        <v>797.73906475000001</v>
      </c>
      <c r="Y499" s="26">
        <v>878.28605371000003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63</v>
      </c>
      <c r="B503" s="26">
        <v>2.8771946599999998</v>
      </c>
      <c r="C503" s="26">
        <v>2.8771946599999998</v>
      </c>
      <c r="D503" s="26">
        <v>2.8771946599999998</v>
      </c>
      <c r="E503" s="26">
        <v>2.8771946599999998</v>
      </c>
      <c r="F503" s="26">
        <v>2.8771946599999998</v>
      </c>
      <c r="G503" s="26">
        <v>2.8771946599999998</v>
      </c>
      <c r="H503" s="26">
        <v>2.8771946599999998</v>
      </c>
      <c r="I503" s="26">
        <v>2.8771946599999998</v>
      </c>
      <c r="J503" s="26">
        <v>2.8771946599999998</v>
      </c>
      <c r="K503" s="26">
        <v>2.8771946599999998</v>
      </c>
      <c r="L503" s="26">
        <v>2.8771946599999998</v>
      </c>
      <c r="M503" s="26">
        <v>2.8771946599999998</v>
      </c>
      <c r="N503" s="26">
        <v>2.8771946599999998</v>
      </c>
      <c r="O503" s="26">
        <v>2.8771946599999998</v>
      </c>
      <c r="P503" s="26">
        <v>2.8771946599999998</v>
      </c>
      <c r="Q503" s="26">
        <v>2.8771946599999998</v>
      </c>
      <c r="R503" s="26">
        <v>2.8771946599999998</v>
      </c>
      <c r="S503" s="26">
        <v>2.8771946599999998</v>
      </c>
      <c r="T503" s="26">
        <v>2.8771946599999998</v>
      </c>
      <c r="U503" s="26">
        <v>2.8771946599999998</v>
      </c>
      <c r="V503" s="26">
        <v>2.8771946599999998</v>
      </c>
      <c r="W503" s="26">
        <v>2.8771946599999998</v>
      </c>
      <c r="X503" s="26">
        <v>2.8771946599999998</v>
      </c>
      <c r="Y503" s="26">
        <v>2.8771946599999998</v>
      </c>
    </row>
    <row r="504" spans="1:25" ht="15" collapsed="1" thickBot="1" x14ac:dyDescent="0.25">
      <c r="A504" s="14">
        <v>20</v>
      </c>
      <c r="B504" s="25">
        <v>1247.95</v>
      </c>
      <c r="C504" s="25">
        <v>1275.52</v>
      </c>
      <c r="D504" s="25">
        <v>1300.5899999999999</v>
      </c>
      <c r="E504" s="25">
        <v>1309</v>
      </c>
      <c r="F504" s="25">
        <v>1305.26</v>
      </c>
      <c r="G504" s="25">
        <v>1290.73</v>
      </c>
      <c r="H504" s="25">
        <v>1231.8499999999999</v>
      </c>
      <c r="I504" s="25">
        <v>1160.3499999999999</v>
      </c>
      <c r="J504" s="25">
        <v>1110</v>
      </c>
      <c r="K504" s="25">
        <v>1106.4000000000001</v>
      </c>
      <c r="L504" s="25">
        <v>1069.5899999999999</v>
      </c>
      <c r="M504" s="25">
        <v>1068.05</v>
      </c>
      <c r="N504" s="25">
        <v>1082.03</v>
      </c>
      <c r="O504" s="25">
        <v>1097.42</v>
      </c>
      <c r="P504" s="25">
        <v>1107.67</v>
      </c>
      <c r="Q504" s="25">
        <v>1111.52</v>
      </c>
      <c r="R504" s="25">
        <v>1103.08</v>
      </c>
      <c r="S504" s="25">
        <v>1073.8800000000001</v>
      </c>
      <c r="T504" s="25">
        <v>1068.3599999999999</v>
      </c>
      <c r="U504" s="25">
        <v>1068.45</v>
      </c>
      <c r="V504" s="25">
        <v>1069.83</v>
      </c>
      <c r="W504" s="25">
        <v>1072.29</v>
      </c>
      <c r="X504" s="25">
        <v>1086.18</v>
      </c>
      <c r="Y504" s="25">
        <v>1154.48</v>
      </c>
    </row>
    <row r="505" spans="1:25" ht="51" hidden="1" outlineLevel="1" x14ac:dyDescent="0.2">
      <c r="A505" s="3" t="s">
        <v>38</v>
      </c>
      <c r="B505" s="26">
        <v>933.17870277999998</v>
      </c>
      <c r="C505" s="26">
        <v>960.75058180999997</v>
      </c>
      <c r="D505" s="26">
        <v>985.82376479000004</v>
      </c>
      <c r="E505" s="26">
        <v>994.23079660999997</v>
      </c>
      <c r="F505" s="26">
        <v>990.49451732</v>
      </c>
      <c r="G505" s="26">
        <v>975.96322006000003</v>
      </c>
      <c r="H505" s="26">
        <v>917.08345813000005</v>
      </c>
      <c r="I505" s="26">
        <v>845.58474615</v>
      </c>
      <c r="J505" s="26">
        <v>795.23352865000004</v>
      </c>
      <c r="K505" s="26">
        <v>791.63336006999998</v>
      </c>
      <c r="L505" s="26">
        <v>754.82039963</v>
      </c>
      <c r="M505" s="26">
        <v>753.28447666</v>
      </c>
      <c r="N505" s="26">
        <v>767.26185756999996</v>
      </c>
      <c r="O505" s="26">
        <v>782.64933726000004</v>
      </c>
      <c r="P505" s="26">
        <v>792.90734218</v>
      </c>
      <c r="Q505" s="26">
        <v>796.75233076999996</v>
      </c>
      <c r="R505" s="26">
        <v>788.31200133000004</v>
      </c>
      <c r="S505" s="26">
        <v>759.11311537999995</v>
      </c>
      <c r="T505" s="26">
        <v>753.59001923000005</v>
      </c>
      <c r="U505" s="26">
        <v>753.67931934000001</v>
      </c>
      <c r="V505" s="26">
        <v>755.06759308000005</v>
      </c>
      <c r="W505" s="26">
        <v>757.52363935999995</v>
      </c>
      <c r="X505" s="26">
        <v>771.41099115999998</v>
      </c>
      <c r="Y505" s="26">
        <v>839.71517753000001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63</v>
      </c>
      <c r="B509" s="26">
        <v>2.8771946599999998</v>
      </c>
      <c r="C509" s="26">
        <v>2.8771946599999998</v>
      </c>
      <c r="D509" s="26">
        <v>2.8771946599999998</v>
      </c>
      <c r="E509" s="26">
        <v>2.8771946599999998</v>
      </c>
      <c r="F509" s="26">
        <v>2.8771946599999998</v>
      </c>
      <c r="G509" s="26">
        <v>2.8771946599999998</v>
      </c>
      <c r="H509" s="26">
        <v>2.8771946599999998</v>
      </c>
      <c r="I509" s="26">
        <v>2.8771946599999998</v>
      </c>
      <c r="J509" s="26">
        <v>2.8771946599999998</v>
      </c>
      <c r="K509" s="26">
        <v>2.8771946599999998</v>
      </c>
      <c r="L509" s="26">
        <v>2.8771946599999998</v>
      </c>
      <c r="M509" s="26">
        <v>2.8771946599999998</v>
      </c>
      <c r="N509" s="26">
        <v>2.8771946599999998</v>
      </c>
      <c r="O509" s="26">
        <v>2.8771946599999998</v>
      </c>
      <c r="P509" s="26">
        <v>2.8771946599999998</v>
      </c>
      <c r="Q509" s="26">
        <v>2.8771946599999998</v>
      </c>
      <c r="R509" s="26">
        <v>2.8771946599999998</v>
      </c>
      <c r="S509" s="26">
        <v>2.8771946599999998</v>
      </c>
      <c r="T509" s="26">
        <v>2.8771946599999998</v>
      </c>
      <c r="U509" s="26">
        <v>2.8771946599999998</v>
      </c>
      <c r="V509" s="26">
        <v>2.8771946599999998</v>
      </c>
      <c r="W509" s="26">
        <v>2.8771946599999998</v>
      </c>
      <c r="X509" s="26">
        <v>2.8771946599999998</v>
      </c>
      <c r="Y509" s="26">
        <v>2.8771946599999998</v>
      </c>
    </row>
    <row r="510" spans="1:25" ht="15" collapsed="1" thickBot="1" x14ac:dyDescent="0.25">
      <c r="A510" s="14">
        <v>21</v>
      </c>
      <c r="B510" s="25">
        <v>1218.1199999999999</v>
      </c>
      <c r="C510" s="25">
        <v>1253.27</v>
      </c>
      <c r="D510" s="25">
        <v>1266.68</v>
      </c>
      <c r="E510" s="25">
        <v>1278.3399999999999</v>
      </c>
      <c r="F510" s="25">
        <v>1290.23</v>
      </c>
      <c r="G510" s="25">
        <v>1270.6400000000001</v>
      </c>
      <c r="H510" s="25">
        <v>1215.69</v>
      </c>
      <c r="I510" s="25">
        <v>1146.3900000000001</v>
      </c>
      <c r="J510" s="25">
        <v>1095.5</v>
      </c>
      <c r="K510" s="25">
        <v>1097.93</v>
      </c>
      <c r="L510" s="25">
        <v>1091.3</v>
      </c>
      <c r="M510" s="25">
        <v>1087.1500000000001</v>
      </c>
      <c r="N510" s="25">
        <v>1094.6099999999999</v>
      </c>
      <c r="O510" s="25">
        <v>1099.05</v>
      </c>
      <c r="P510" s="25">
        <v>1114.3599999999999</v>
      </c>
      <c r="Q510" s="25">
        <v>1124.01</v>
      </c>
      <c r="R510" s="25">
        <v>1112.92</v>
      </c>
      <c r="S510" s="25">
        <v>1091.2</v>
      </c>
      <c r="T510" s="25">
        <v>1082.8399999999999</v>
      </c>
      <c r="U510" s="25">
        <v>1096.04</v>
      </c>
      <c r="V510" s="25">
        <v>1116.43</v>
      </c>
      <c r="W510" s="25">
        <v>1107.43</v>
      </c>
      <c r="X510" s="25">
        <v>1111.42</v>
      </c>
      <c r="Y510" s="25">
        <v>1193.53</v>
      </c>
    </row>
    <row r="511" spans="1:25" ht="51" hidden="1" outlineLevel="1" x14ac:dyDescent="0.2">
      <c r="A511" s="47" t="s">
        <v>38</v>
      </c>
      <c r="B511" s="26">
        <v>903.35499480999999</v>
      </c>
      <c r="C511" s="26">
        <v>938.50693249999995</v>
      </c>
      <c r="D511" s="26">
        <v>951.91580986999998</v>
      </c>
      <c r="E511" s="26">
        <v>963.56861726</v>
      </c>
      <c r="F511" s="26">
        <v>975.45809724000003</v>
      </c>
      <c r="G511" s="26">
        <v>955.87662874</v>
      </c>
      <c r="H511" s="26">
        <v>900.92390731</v>
      </c>
      <c r="I511" s="26">
        <v>831.62166032000005</v>
      </c>
      <c r="J511" s="26">
        <v>780.73394203999999</v>
      </c>
      <c r="K511" s="26">
        <v>783.16021147000004</v>
      </c>
      <c r="L511" s="26">
        <v>776.53268958000001</v>
      </c>
      <c r="M511" s="26">
        <v>772.38480972000002</v>
      </c>
      <c r="N511" s="26">
        <v>779.84073168999998</v>
      </c>
      <c r="O511" s="26">
        <v>784.28470998</v>
      </c>
      <c r="P511" s="26">
        <v>799.59169586999997</v>
      </c>
      <c r="Q511" s="26">
        <v>809.23923063999996</v>
      </c>
      <c r="R511" s="26">
        <v>798.15204329000005</v>
      </c>
      <c r="S511" s="26">
        <v>776.43417308000005</v>
      </c>
      <c r="T511" s="26">
        <v>768.0762866</v>
      </c>
      <c r="U511" s="26">
        <v>781.27141674999996</v>
      </c>
      <c r="V511" s="26">
        <v>801.65884868000001</v>
      </c>
      <c r="W511" s="26">
        <v>792.66135634</v>
      </c>
      <c r="X511" s="26">
        <v>796.65255804000003</v>
      </c>
      <c r="Y511" s="26">
        <v>878.75970109000002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63</v>
      </c>
      <c r="B515" s="26">
        <v>2.8771946599999998</v>
      </c>
      <c r="C515" s="26">
        <v>2.8771946599999998</v>
      </c>
      <c r="D515" s="26">
        <v>2.8771946599999998</v>
      </c>
      <c r="E515" s="26">
        <v>2.8771946599999998</v>
      </c>
      <c r="F515" s="26">
        <v>2.8771946599999998</v>
      </c>
      <c r="G515" s="26">
        <v>2.8771946599999998</v>
      </c>
      <c r="H515" s="26">
        <v>2.8771946599999998</v>
      </c>
      <c r="I515" s="26">
        <v>2.8771946599999998</v>
      </c>
      <c r="J515" s="26">
        <v>2.8771946599999998</v>
      </c>
      <c r="K515" s="26">
        <v>2.8771946599999998</v>
      </c>
      <c r="L515" s="26">
        <v>2.8771946599999998</v>
      </c>
      <c r="M515" s="26">
        <v>2.8771946599999998</v>
      </c>
      <c r="N515" s="26">
        <v>2.8771946599999998</v>
      </c>
      <c r="O515" s="26">
        <v>2.8771946599999998</v>
      </c>
      <c r="P515" s="26">
        <v>2.8771946599999998</v>
      </c>
      <c r="Q515" s="26">
        <v>2.8771946599999998</v>
      </c>
      <c r="R515" s="26">
        <v>2.8771946599999998</v>
      </c>
      <c r="S515" s="26">
        <v>2.8771946599999998</v>
      </c>
      <c r="T515" s="26">
        <v>2.8771946599999998</v>
      </c>
      <c r="U515" s="26">
        <v>2.8771946599999998</v>
      </c>
      <c r="V515" s="26">
        <v>2.8771946599999998</v>
      </c>
      <c r="W515" s="26">
        <v>2.8771946599999998</v>
      </c>
      <c r="X515" s="26">
        <v>2.8771946599999998</v>
      </c>
      <c r="Y515" s="26">
        <v>2.8771946599999998</v>
      </c>
    </row>
    <row r="516" spans="1:25" ht="15" collapsed="1" thickBot="1" x14ac:dyDescent="0.25">
      <c r="A516" s="14">
        <v>22</v>
      </c>
      <c r="B516" s="25">
        <v>1218.8</v>
      </c>
      <c r="C516" s="25">
        <v>1260.73</v>
      </c>
      <c r="D516" s="25">
        <v>1279.0999999999999</v>
      </c>
      <c r="E516" s="25">
        <v>1288.5999999999999</v>
      </c>
      <c r="F516" s="25">
        <v>1286.6600000000001</v>
      </c>
      <c r="G516" s="25">
        <v>1264.1400000000001</v>
      </c>
      <c r="H516" s="25">
        <v>1201.93</v>
      </c>
      <c r="I516" s="25">
        <v>1119.57</v>
      </c>
      <c r="J516" s="25">
        <v>1067.8800000000001</v>
      </c>
      <c r="K516" s="25">
        <v>1067.69</v>
      </c>
      <c r="L516" s="25">
        <v>1070.06</v>
      </c>
      <c r="M516" s="25">
        <v>1093.17</v>
      </c>
      <c r="N516" s="25">
        <v>1089.1400000000001</v>
      </c>
      <c r="O516" s="25">
        <v>1093.3800000000001</v>
      </c>
      <c r="P516" s="25">
        <v>1105.4100000000001</v>
      </c>
      <c r="Q516" s="25">
        <v>1101.23</v>
      </c>
      <c r="R516" s="25">
        <v>1091.48</v>
      </c>
      <c r="S516" s="25">
        <v>1089.94</v>
      </c>
      <c r="T516" s="25">
        <v>1088.68</v>
      </c>
      <c r="U516" s="25">
        <v>1087.82</v>
      </c>
      <c r="V516" s="25">
        <v>1085.0899999999999</v>
      </c>
      <c r="W516" s="25">
        <v>1083.55</v>
      </c>
      <c r="X516" s="25">
        <v>1085.52</v>
      </c>
      <c r="Y516" s="25">
        <v>1159.9000000000001</v>
      </c>
    </row>
    <row r="517" spans="1:25" ht="51" hidden="1" outlineLevel="1" x14ac:dyDescent="0.2">
      <c r="A517" s="3" t="s">
        <v>38</v>
      </c>
      <c r="B517" s="26">
        <v>904.03694089999999</v>
      </c>
      <c r="C517" s="26">
        <v>945.96422483000003</v>
      </c>
      <c r="D517" s="26">
        <v>964.33481930000005</v>
      </c>
      <c r="E517" s="26">
        <v>973.83067000000005</v>
      </c>
      <c r="F517" s="26">
        <v>971.88940625999999</v>
      </c>
      <c r="G517" s="26">
        <v>949.37739524999995</v>
      </c>
      <c r="H517" s="26">
        <v>887.16385136999997</v>
      </c>
      <c r="I517" s="26">
        <v>804.80716431999997</v>
      </c>
      <c r="J517" s="26">
        <v>753.10781020000002</v>
      </c>
      <c r="K517" s="26">
        <v>752.92353774000003</v>
      </c>
      <c r="L517" s="26">
        <v>755.29188123999995</v>
      </c>
      <c r="M517" s="26">
        <v>778.40047898</v>
      </c>
      <c r="N517" s="26">
        <v>774.37280996000004</v>
      </c>
      <c r="O517" s="26">
        <v>778.61635446000003</v>
      </c>
      <c r="P517" s="26">
        <v>790.64269075000004</v>
      </c>
      <c r="Q517" s="26">
        <v>786.46672591000004</v>
      </c>
      <c r="R517" s="26">
        <v>776.71441770000001</v>
      </c>
      <c r="S517" s="26">
        <v>775.16938361999996</v>
      </c>
      <c r="T517" s="26">
        <v>773.90995902999998</v>
      </c>
      <c r="U517" s="26">
        <v>773.05740861000004</v>
      </c>
      <c r="V517" s="26">
        <v>770.32752526000002</v>
      </c>
      <c r="W517" s="26">
        <v>768.77996846999997</v>
      </c>
      <c r="X517" s="26">
        <v>770.75045539999996</v>
      </c>
      <c r="Y517" s="26">
        <v>845.13514454999995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63</v>
      </c>
      <c r="B521" s="26">
        <v>2.8771946599999998</v>
      </c>
      <c r="C521" s="26">
        <v>2.8771946599999998</v>
      </c>
      <c r="D521" s="26">
        <v>2.8771946599999998</v>
      </c>
      <c r="E521" s="26">
        <v>2.8771946599999998</v>
      </c>
      <c r="F521" s="26">
        <v>2.8771946599999998</v>
      </c>
      <c r="G521" s="26">
        <v>2.8771946599999998</v>
      </c>
      <c r="H521" s="26">
        <v>2.8771946599999998</v>
      </c>
      <c r="I521" s="26">
        <v>2.8771946599999998</v>
      </c>
      <c r="J521" s="26">
        <v>2.8771946599999998</v>
      </c>
      <c r="K521" s="26">
        <v>2.8771946599999998</v>
      </c>
      <c r="L521" s="26">
        <v>2.8771946599999998</v>
      </c>
      <c r="M521" s="26">
        <v>2.8771946599999998</v>
      </c>
      <c r="N521" s="26">
        <v>2.8771946599999998</v>
      </c>
      <c r="O521" s="26">
        <v>2.8771946599999998</v>
      </c>
      <c r="P521" s="26">
        <v>2.8771946599999998</v>
      </c>
      <c r="Q521" s="26">
        <v>2.8771946599999998</v>
      </c>
      <c r="R521" s="26">
        <v>2.8771946599999998</v>
      </c>
      <c r="S521" s="26">
        <v>2.8771946599999998</v>
      </c>
      <c r="T521" s="26">
        <v>2.8771946599999998</v>
      </c>
      <c r="U521" s="26">
        <v>2.8771946599999998</v>
      </c>
      <c r="V521" s="26">
        <v>2.8771946599999998</v>
      </c>
      <c r="W521" s="26">
        <v>2.8771946599999998</v>
      </c>
      <c r="X521" s="26">
        <v>2.8771946599999998</v>
      </c>
      <c r="Y521" s="26">
        <v>2.8771946599999998</v>
      </c>
    </row>
    <row r="522" spans="1:25" ht="15" collapsed="1" thickBot="1" x14ac:dyDescent="0.25">
      <c r="A522" s="14">
        <v>23</v>
      </c>
      <c r="B522" s="25">
        <v>1254.8599999999999</v>
      </c>
      <c r="C522" s="25">
        <v>1291.44</v>
      </c>
      <c r="D522" s="25">
        <v>1309.72</v>
      </c>
      <c r="E522" s="25">
        <v>1318.05</v>
      </c>
      <c r="F522" s="25">
        <v>1316.69</v>
      </c>
      <c r="G522" s="25">
        <v>1296.3</v>
      </c>
      <c r="H522" s="25">
        <v>1239.33</v>
      </c>
      <c r="I522" s="25">
        <v>1173.8699999999999</v>
      </c>
      <c r="J522" s="25">
        <v>1128.53</v>
      </c>
      <c r="K522" s="25">
        <v>1128.24</v>
      </c>
      <c r="L522" s="25">
        <v>1127.3699999999999</v>
      </c>
      <c r="M522" s="25">
        <v>1112.01</v>
      </c>
      <c r="N522" s="25">
        <v>1106.3599999999999</v>
      </c>
      <c r="O522" s="25">
        <v>1111.73</v>
      </c>
      <c r="P522" s="25">
        <v>1125.8599999999999</v>
      </c>
      <c r="Q522" s="25">
        <v>1140.97</v>
      </c>
      <c r="R522" s="25">
        <v>1135.22</v>
      </c>
      <c r="S522" s="25">
        <v>1120.02</v>
      </c>
      <c r="T522" s="25">
        <v>1118.42</v>
      </c>
      <c r="U522" s="25">
        <v>1116.3599999999999</v>
      </c>
      <c r="V522" s="25">
        <v>1116.9100000000001</v>
      </c>
      <c r="W522" s="25">
        <v>1112.48</v>
      </c>
      <c r="X522" s="25">
        <v>1121.9000000000001</v>
      </c>
      <c r="Y522" s="25">
        <v>1197.3499999999999</v>
      </c>
    </row>
    <row r="523" spans="1:25" ht="51" hidden="1" outlineLevel="1" x14ac:dyDescent="0.2">
      <c r="A523" s="47" t="s">
        <v>38</v>
      </c>
      <c r="B523" s="26">
        <v>940.09072306999997</v>
      </c>
      <c r="C523" s="26">
        <v>976.67632902000003</v>
      </c>
      <c r="D523" s="26">
        <v>994.95457762000001</v>
      </c>
      <c r="E523" s="26">
        <v>1003.2791537099999</v>
      </c>
      <c r="F523" s="26">
        <v>1001.92056802</v>
      </c>
      <c r="G523" s="26">
        <v>981.53461967999999</v>
      </c>
      <c r="H523" s="26">
        <v>924.56135180000001</v>
      </c>
      <c r="I523" s="26">
        <v>859.09945601000004</v>
      </c>
      <c r="J523" s="26">
        <v>813.76769805000004</v>
      </c>
      <c r="K523" s="26">
        <v>813.47028806000003</v>
      </c>
      <c r="L523" s="26">
        <v>812.60288978999995</v>
      </c>
      <c r="M523" s="26">
        <v>797.24701632999995</v>
      </c>
      <c r="N523" s="26">
        <v>791.59763072999999</v>
      </c>
      <c r="O523" s="26">
        <v>796.96242197000004</v>
      </c>
      <c r="P523" s="26">
        <v>811.09231164000005</v>
      </c>
      <c r="Q523" s="26">
        <v>826.20655713999997</v>
      </c>
      <c r="R523" s="26">
        <v>820.45025471999998</v>
      </c>
      <c r="S523" s="26">
        <v>805.24937778000003</v>
      </c>
      <c r="T523" s="26">
        <v>803.65389300000004</v>
      </c>
      <c r="U523" s="26">
        <v>801.58912518</v>
      </c>
      <c r="V523" s="26">
        <v>802.14686971000003</v>
      </c>
      <c r="W523" s="26">
        <v>797.71089919999997</v>
      </c>
      <c r="X523" s="26">
        <v>807.12802175000002</v>
      </c>
      <c r="Y523" s="26">
        <v>882.58650522999994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63</v>
      </c>
      <c r="B527" s="26">
        <v>2.8771946599999998</v>
      </c>
      <c r="C527" s="26">
        <v>2.8771946599999998</v>
      </c>
      <c r="D527" s="26">
        <v>2.8771946599999998</v>
      </c>
      <c r="E527" s="26">
        <v>2.8771946599999998</v>
      </c>
      <c r="F527" s="26">
        <v>2.8771946599999998</v>
      </c>
      <c r="G527" s="26">
        <v>2.8771946599999998</v>
      </c>
      <c r="H527" s="26">
        <v>2.8771946599999998</v>
      </c>
      <c r="I527" s="26">
        <v>2.8771946599999998</v>
      </c>
      <c r="J527" s="26">
        <v>2.8771946599999998</v>
      </c>
      <c r="K527" s="26">
        <v>2.8771946599999998</v>
      </c>
      <c r="L527" s="26">
        <v>2.8771946599999998</v>
      </c>
      <c r="M527" s="26">
        <v>2.8771946599999998</v>
      </c>
      <c r="N527" s="26">
        <v>2.8771946599999998</v>
      </c>
      <c r="O527" s="26">
        <v>2.8771946599999998</v>
      </c>
      <c r="P527" s="26">
        <v>2.8771946599999998</v>
      </c>
      <c r="Q527" s="26">
        <v>2.8771946599999998</v>
      </c>
      <c r="R527" s="26">
        <v>2.8771946599999998</v>
      </c>
      <c r="S527" s="26">
        <v>2.8771946599999998</v>
      </c>
      <c r="T527" s="26">
        <v>2.8771946599999998</v>
      </c>
      <c r="U527" s="26">
        <v>2.8771946599999998</v>
      </c>
      <c r="V527" s="26">
        <v>2.8771946599999998</v>
      </c>
      <c r="W527" s="26">
        <v>2.8771946599999998</v>
      </c>
      <c r="X527" s="26">
        <v>2.8771946599999998</v>
      </c>
      <c r="Y527" s="26">
        <v>2.8771946599999998</v>
      </c>
    </row>
    <row r="528" spans="1:25" ht="15" collapsed="1" thickBot="1" x14ac:dyDescent="0.25">
      <c r="A528" s="14">
        <v>24</v>
      </c>
      <c r="B528" s="25">
        <v>1214.04</v>
      </c>
      <c r="C528" s="25">
        <v>1228.29</v>
      </c>
      <c r="D528" s="25">
        <v>1249.8499999999999</v>
      </c>
      <c r="E528" s="25">
        <v>1257.23</v>
      </c>
      <c r="F528" s="25">
        <v>1258.1099999999999</v>
      </c>
      <c r="G528" s="25">
        <v>1244.8699999999999</v>
      </c>
      <c r="H528" s="25">
        <v>1219.77</v>
      </c>
      <c r="I528" s="25">
        <v>1183.3399999999999</v>
      </c>
      <c r="J528" s="25">
        <v>1150.8900000000001</v>
      </c>
      <c r="K528" s="25">
        <v>1153.75</v>
      </c>
      <c r="L528" s="25">
        <v>1155.49</v>
      </c>
      <c r="M528" s="25">
        <v>1148.5</v>
      </c>
      <c r="N528" s="25">
        <v>1141.8800000000001</v>
      </c>
      <c r="O528" s="25">
        <v>1142.97</v>
      </c>
      <c r="P528" s="25">
        <v>1146.1199999999999</v>
      </c>
      <c r="Q528" s="25">
        <v>1145.97</v>
      </c>
      <c r="R528" s="25">
        <v>1148.8599999999999</v>
      </c>
      <c r="S528" s="25">
        <v>1154.67</v>
      </c>
      <c r="T528" s="25">
        <v>1151.6199999999999</v>
      </c>
      <c r="U528" s="25">
        <v>1148.47</v>
      </c>
      <c r="V528" s="25">
        <v>1151.02</v>
      </c>
      <c r="W528" s="25">
        <v>1149.8800000000001</v>
      </c>
      <c r="X528" s="25">
        <v>1146.45</v>
      </c>
      <c r="Y528" s="25">
        <v>1156.8599999999999</v>
      </c>
    </row>
    <row r="529" spans="1:25" ht="51" hidden="1" outlineLevel="1" x14ac:dyDescent="0.2">
      <c r="A529" s="47" t="s">
        <v>38</v>
      </c>
      <c r="B529" s="26">
        <v>899.26871980999999</v>
      </c>
      <c r="C529" s="26">
        <v>913.52136943999994</v>
      </c>
      <c r="D529" s="26">
        <v>935.08466895000004</v>
      </c>
      <c r="E529" s="26">
        <v>942.46514486000001</v>
      </c>
      <c r="F529" s="26">
        <v>943.34154964000004</v>
      </c>
      <c r="G529" s="26">
        <v>930.10659409000004</v>
      </c>
      <c r="H529" s="26">
        <v>904.99876700000004</v>
      </c>
      <c r="I529" s="26">
        <v>868.57591746000003</v>
      </c>
      <c r="J529" s="26">
        <v>836.12385280000001</v>
      </c>
      <c r="K529" s="26">
        <v>838.97792859000003</v>
      </c>
      <c r="L529" s="26">
        <v>840.72540244000004</v>
      </c>
      <c r="M529" s="26">
        <v>833.73267530999999</v>
      </c>
      <c r="N529" s="26">
        <v>827.10920742999997</v>
      </c>
      <c r="O529" s="26">
        <v>828.20364195000002</v>
      </c>
      <c r="P529" s="26">
        <v>831.35467034999999</v>
      </c>
      <c r="Q529" s="26">
        <v>831.19937150999999</v>
      </c>
      <c r="R529" s="26">
        <v>834.09536207999997</v>
      </c>
      <c r="S529" s="26">
        <v>839.90211405000002</v>
      </c>
      <c r="T529" s="26">
        <v>836.85618683999996</v>
      </c>
      <c r="U529" s="26">
        <v>833.70097409000005</v>
      </c>
      <c r="V529" s="26">
        <v>836.25189408999995</v>
      </c>
      <c r="W529" s="26">
        <v>835.11001340999997</v>
      </c>
      <c r="X529" s="26">
        <v>831.68388476999996</v>
      </c>
      <c r="Y529" s="26">
        <v>842.09756148999998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63</v>
      </c>
      <c r="B533" s="26">
        <v>2.8771946599999998</v>
      </c>
      <c r="C533" s="26">
        <v>2.8771946599999998</v>
      </c>
      <c r="D533" s="26">
        <v>2.8771946599999998</v>
      </c>
      <c r="E533" s="26">
        <v>2.8771946599999998</v>
      </c>
      <c r="F533" s="26">
        <v>2.8771946599999998</v>
      </c>
      <c r="G533" s="26">
        <v>2.8771946599999998</v>
      </c>
      <c r="H533" s="26">
        <v>2.8771946599999998</v>
      </c>
      <c r="I533" s="26">
        <v>2.8771946599999998</v>
      </c>
      <c r="J533" s="26">
        <v>2.8771946599999998</v>
      </c>
      <c r="K533" s="26">
        <v>2.8771946599999998</v>
      </c>
      <c r="L533" s="26">
        <v>2.8771946599999998</v>
      </c>
      <c r="M533" s="26">
        <v>2.8771946599999998</v>
      </c>
      <c r="N533" s="26">
        <v>2.8771946599999998</v>
      </c>
      <c r="O533" s="26">
        <v>2.8771946599999998</v>
      </c>
      <c r="P533" s="26">
        <v>2.8771946599999998</v>
      </c>
      <c r="Q533" s="26">
        <v>2.8771946599999998</v>
      </c>
      <c r="R533" s="26">
        <v>2.8771946599999998</v>
      </c>
      <c r="S533" s="26">
        <v>2.8771946599999998</v>
      </c>
      <c r="T533" s="26">
        <v>2.8771946599999998</v>
      </c>
      <c r="U533" s="26">
        <v>2.8771946599999998</v>
      </c>
      <c r="V533" s="26">
        <v>2.8771946599999998</v>
      </c>
      <c r="W533" s="26">
        <v>2.8771946599999998</v>
      </c>
      <c r="X533" s="26">
        <v>2.8771946599999998</v>
      </c>
      <c r="Y533" s="26">
        <v>2.8771946599999998</v>
      </c>
    </row>
    <row r="534" spans="1:25" ht="15" collapsed="1" thickBot="1" x14ac:dyDescent="0.25">
      <c r="A534" s="14">
        <v>25</v>
      </c>
      <c r="B534" s="25">
        <v>1178.6300000000001</v>
      </c>
      <c r="C534" s="25">
        <v>1217.27</v>
      </c>
      <c r="D534" s="25">
        <v>1240.04</v>
      </c>
      <c r="E534" s="25">
        <v>1250.4000000000001</v>
      </c>
      <c r="F534" s="25">
        <v>1252.2</v>
      </c>
      <c r="G534" s="25">
        <v>1243.1400000000001</v>
      </c>
      <c r="H534" s="25">
        <v>1217.9100000000001</v>
      </c>
      <c r="I534" s="25">
        <v>1197.03</v>
      </c>
      <c r="J534" s="25">
        <v>1159.3</v>
      </c>
      <c r="K534" s="25">
        <v>1158.27</v>
      </c>
      <c r="L534" s="25">
        <v>1163.55</v>
      </c>
      <c r="M534" s="25">
        <v>1157.18</v>
      </c>
      <c r="N534" s="25">
        <v>1152.78</v>
      </c>
      <c r="O534" s="25">
        <v>1153.31</v>
      </c>
      <c r="P534" s="25">
        <v>1156.5999999999999</v>
      </c>
      <c r="Q534" s="25">
        <v>1157.4000000000001</v>
      </c>
      <c r="R534" s="25">
        <v>1156.23</v>
      </c>
      <c r="S534" s="25">
        <v>1158.83</v>
      </c>
      <c r="T534" s="25">
        <v>1157.9000000000001</v>
      </c>
      <c r="U534" s="25">
        <v>1155.77</v>
      </c>
      <c r="V534" s="25">
        <v>1159.3800000000001</v>
      </c>
      <c r="W534" s="25">
        <v>1157.69</v>
      </c>
      <c r="X534" s="25">
        <v>1153.22</v>
      </c>
      <c r="Y534" s="25">
        <v>1150.67</v>
      </c>
    </row>
    <row r="535" spans="1:25" ht="51" hidden="1" outlineLevel="1" x14ac:dyDescent="0.2">
      <c r="A535" s="3" t="s">
        <v>38</v>
      </c>
      <c r="B535" s="26">
        <v>863.86378911999998</v>
      </c>
      <c r="C535" s="26">
        <v>902.50668374999998</v>
      </c>
      <c r="D535" s="26">
        <v>925.27176708000002</v>
      </c>
      <c r="E535" s="26">
        <v>935.62841272000003</v>
      </c>
      <c r="F535" s="26">
        <v>937.43697070999997</v>
      </c>
      <c r="G535" s="26">
        <v>928.37409547000004</v>
      </c>
      <c r="H535" s="26">
        <v>903.14605159999996</v>
      </c>
      <c r="I535" s="26">
        <v>882.26539773000002</v>
      </c>
      <c r="J535" s="26">
        <v>844.52841894999995</v>
      </c>
      <c r="K535" s="26">
        <v>843.50722719999999</v>
      </c>
      <c r="L535" s="26">
        <v>848.78507453999998</v>
      </c>
      <c r="M535" s="26">
        <v>842.41548982999996</v>
      </c>
      <c r="N535" s="26">
        <v>838.01503677999995</v>
      </c>
      <c r="O535" s="26">
        <v>838.54288656000006</v>
      </c>
      <c r="P535" s="26">
        <v>841.83754041999998</v>
      </c>
      <c r="Q535" s="26">
        <v>842.63513522000005</v>
      </c>
      <c r="R535" s="26">
        <v>841.46523432000004</v>
      </c>
      <c r="S535" s="26">
        <v>844.0662605</v>
      </c>
      <c r="T535" s="26">
        <v>843.13140905</v>
      </c>
      <c r="U535" s="26">
        <v>841.00510331999999</v>
      </c>
      <c r="V535" s="26">
        <v>844.61400612</v>
      </c>
      <c r="W535" s="26">
        <v>842.92328165000004</v>
      </c>
      <c r="X535" s="26">
        <v>838.45254506000003</v>
      </c>
      <c r="Y535" s="26">
        <v>835.90629015000002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63</v>
      </c>
      <c r="B539" s="26">
        <v>2.8771946599999998</v>
      </c>
      <c r="C539" s="26">
        <v>2.8771946599999998</v>
      </c>
      <c r="D539" s="26">
        <v>2.8771946599999998</v>
      </c>
      <c r="E539" s="26">
        <v>2.8771946599999998</v>
      </c>
      <c r="F539" s="26">
        <v>2.8771946599999998</v>
      </c>
      <c r="G539" s="26">
        <v>2.8771946599999998</v>
      </c>
      <c r="H539" s="26">
        <v>2.8771946599999998</v>
      </c>
      <c r="I539" s="26">
        <v>2.8771946599999998</v>
      </c>
      <c r="J539" s="26">
        <v>2.8771946599999998</v>
      </c>
      <c r="K539" s="26">
        <v>2.8771946599999998</v>
      </c>
      <c r="L539" s="26">
        <v>2.8771946599999998</v>
      </c>
      <c r="M539" s="26">
        <v>2.8771946599999998</v>
      </c>
      <c r="N539" s="26">
        <v>2.8771946599999998</v>
      </c>
      <c r="O539" s="26">
        <v>2.8771946599999998</v>
      </c>
      <c r="P539" s="26">
        <v>2.8771946599999998</v>
      </c>
      <c r="Q539" s="26">
        <v>2.8771946599999998</v>
      </c>
      <c r="R539" s="26">
        <v>2.8771946599999998</v>
      </c>
      <c r="S539" s="26">
        <v>2.8771946599999998</v>
      </c>
      <c r="T539" s="26">
        <v>2.8771946599999998</v>
      </c>
      <c r="U539" s="26">
        <v>2.8771946599999998</v>
      </c>
      <c r="V539" s="26">
        <v>2.8771946599999998</v>
      </c>
      <c r="W539" s="26">
        <v>2.8771946599999998</v>
      </c>
      <c r="X539" s="26">
        <v>2.8771946599999998</v>
      </c>
      <c r="Y539" s="26">
        <v>2.8771946599999998</v>
      </c>
    </row>
    <row r="540" spans="1:25" ht="15" collapsed="1" thickBot="1" x14ac:dyDescent="0.25">
      <c r="A540" s="15">
        <v>26</v>
      </c>
      <c r="B540" s="25">
        <v>1181.77</v>
      </c>
      <c r="C540" s="25">
        <v>1223.6600000000001</v>
      </c>
      <c r="D540" s="25">
        <v>1243.5899999999999</v>
      </c>
      <c r="E540" s="25">
        <v>1254.94</v>
      </c>
      <c r="F540" s="25">
        <v>1255.07</v>
      </c>
      <c r="G540" s="25">
        <v>1240.47</v>
      </c>
      <c r="H540" s="25">
        <v>1188.5999999999999</v>
      </c>
      <c r="I540" s="25">
        <v>1163.78</v>
      </c>
      <c r="J540" s="25">
        <v>1162.6600000000001</v>
      </c>
      <c r="K540" s="25">
        <v>1163.99</v>
      </c>
      <c r="L540" s="25">
        <v>1164.98</v>
      </c>
      <c r="M540" s="25">
        <v>1126.1099999999999</v>
      </c>
      <c r="N540" s="25">
        <v>1119.72</v>
      </c>
      <c r="O540" s="25">
        <v>1125.22</v>
      </c>
      <c r="P540" s="25">
        <v>1137.79</v>
      </c>
      <c r="Q540" s="25">
        <v>1134.6199999999999</v>
      </c>
      <c r="R540" s="25">
        <v>1131.23</v>
      </c>
      <c r="S540" s="25">
        <v>1123.5</v>
      </c>
      <c r="T540" s="25">
        <v>1127.69</v>
      </c>
      <c r="U540" s="25">
        <v>1126.72</v>
      </c>
      <c r="V540" s="25">
        <v>1130.3499999999999</v>
      </c>
      <c r="W540" s="25">
        <v>1126.8699999999999</v>
      </c>
      <c r="X540" s="25">
        <v>1124.4000000000001</v>
      </c>
      <c r="Y540" s="25">
        <v>1149.69</v>
      </c>
    </row>
    <row r="541" spans="1:25" ht="51" hidden="1" outlineLevel="1" x14ac:dyDescent="0.2">
      <c r="A541" s="3" t="s">
        <v>38</v>
      </c>
      <c r="B541" s="26">
        <v>867.00203840999995</v>
      </c>
      <c r="C541" s="26">
        <v>908.89035952999996</v>
      </c>
      <c r="D541" s="26">
        <v>928.82756847999997</v>
      </c>
      <c r="E541" s="26">
        <v>940.16857820999996</v>
      </c>
      <c r="F541" s="26">
        <v>940.30452507999996</v>
      </c>
      <c r="G541" s="26">
        <v>925.69843227000001</v>
      </c>
      <c r="H541" s="26">
        <v>873.83398807000003</v>
      </c>
      <c r="I541" s="26">
        <v>849.01439760000005</v>
      </c>
      <c r="J541" s="26">
        <v>847.89144440999996</v>
      </c>
      <c r="K541" s="26">
        <v>849.22258957999998</v>
      </c>
      <c r="L541" s="26">
        <v>850.21289747000003</v>
      </c>
      <c r="M541" s="26">
        <v>811.34587218000001</v>
      </c>
      <c r="N541" s="26">
        <v>804.95765015999996</v>
      </c>
      <c r="O541" s="26">
        <v>810.45589639000002</v>
      </c>
      <c r="P541" s="26">
        <v>823.02642049999997</v>
      </c>
      <c r="Q541" s="26">
        <v>819.84837574999995</v>
      </c>
      <c r="R541" s="26">
        <v>816.46646244999999</v>
      </c>
      <c r="S541" s="26">
        <v>808.73144601000001</v>
      </c>
      <c r="T541" s="26">
        <v>812.92731505999996</v>
      </c>
      <c r="U541" s="26">
        <v>811.95221392999997</v>
      </c>
      <c r="V541" s="26">
        <v>815.57925862000002</v>
      </c>
      <c r="W541" s="26">
        <v>812.10521605999998</v>
      </c>
      <c r="X541" s="26">
        <v>809.63215401000002</v>
      </c>
      <c r="Y541" s="26">
        <v>834.91847623000001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63</v>
      </c>
      <c r="B545" s="26">
        <v>2.8771946599999998</v>
      </c>
      <c r="C545" s="26">
        <v>2.8771946599999998</v>
      </c>
      <c r="D545" s="26">
        <v>2.8771946599999998</v>
      </c>
      <c r="E545" s="26">
        <v>2.8771946599999998</v>
      </c>
      <c r="F545" s="26">
        <v>2.8771946599999998</v>
      </c>
      <c r="G545" s="26">
        <v>2.8771946599999998</v>
      </c>
      <c r="H545" s="26">
        <v>2.8771946599999998</v>
      </c>
      <c r="I545" s="26">
        <v>2.8771946599999998</v>
      </c>
      <c r="J545" s="26">
        <v>2.8771946599999998</v>
      </c>
      <c r="K545" s="26">
        <v>2.8771946599999998</v>
      </c>
      <c r="L545" s="26">
        <v>2.8771946599999998</v>
      </c>
      <c r="M545" s="26">
        <v>2.8771946599999998</v>
      </c>
      <c r="N545" s="26">
        <v>2.8771946599999998</v>
      </c>
      <c r="O545" s="26">
        <v>2.8771946599999998</v>
      </c>
      <c r="P545" s="26">
        <v>2.8771946599999998</v>
      </c>
      <c r="Q545" s="26">
        <v>2.8771946599999998</v>
      </c>
      <c r="R545" s="26">
        <v>2.8771946599999998</v>
      </c>
      <c r="S545" s="26">
        <v>2.8771946599999998</v>
      </c>
      <c r="T545" s="26">
        <v>2.8771946599999998</v>
      </c>
      <c r="U545" s="26">
        <v>2.8771946599999998</v>
      </c>
      <c r="V545" s="26">
        <v>2.8771946599999998</v>
      </c>
      <c r="W545" s="26">
        <v>2.8771946599999998</v>
      </c>
      <c r="X545" s="26">
        <v>2.8771946599999998</v>
      </c>
      <c r="Y545" s="26">
        <v>2.8771946599999998</v>
      </c>
    </row>
    <row r="546" spans="1:25" ht="15" collapsed="1" thickBot="1" x14ac:dyDescent="0.25">
      <c r="A546" s="14">
        <v>27</v>
      </c>
      <c r="B546" s="25">
        <v>1187.43</v>
      </c>
      <c r="C546" s="25">
        <v>1215.5899999999999</v>
      </c>
      <c r="D546" s="25">
        <v>1237.6500000000001</v>
      </c>
      <c r="E546" s="25">
        <v>1246.73</v>
      </c>
      <c r="F546" s="25">
        <v>1246.44</v>
      </c>
      <c r="G546" s="25">
        <v>1236.75</v>
      </c>
      <c r="H546" s="25">
        <v>1187</v>
      </c>
      <c r="I546" s="25">
        <v>1128.94</v>
      </c>
      <c r="J546" s="25">
        <v>1122.71</v>
      </c>
      <c r="K546" s="25">
        <v>1124.92</v>
      </c>
      <c r="L546" s="25">
        <v>1122.24</v>
      </c>
      <c r="M546" s="25">
        <v>1113.4100000000001</v>
      </c>
      <c r="N546" s="25">
        <v>1109.77</v>
      </c>
      <c r="O546" s="25">
        <v>1115.93</v>
      </c>
      <c r="P546" s="25">
        <v>1118.06</v>
      </c>
      <c r="Q546" s="25">
        <v>1119.42</v>
      </c>
      <c r="R546" s="25">
        <v>1114.45</v>
      </c>
      <c r="S546" s="25">
        <v>1115.07</v>
      </c>
      <c r="T546" s="25">
        <v>1116.54</v>
      </c>
      <c r="U546" s="25">
        <v>1115.1400000000001</v>
      </c>
      <c r="V546" s="25">
        <v>1120.53</v>
      </c>
      <c r="W546" s="25">
        <v>1115.9100000000001</v>
      </c>
      <c r="X546" s="25">
        <v>1113.03</v>
      </c>
      <c r="Y546" s="25">
        <v>1125.83</v>
      </c>
    </row>
    <row r="547" spans="1:25" ht="51" hidden="1" outlineLevel="1" x14ac:dyDescent="0.2">
      <c r="A547" s="47" t="s">
        <v>38</v>
      </c>
      <c r="B547" s="26">
        <v>872.66049941000006</v>
      </c>
      <c r="C547" s="26">
        <v>900.82652855000003</v>
      </c>
      <c r="D547" s="26">
        <v>922.88381520999997</v>
      </c>
      <c r="E547" s="26">
        <v>931.95884766999995</v>
      </c>
      <c r="F547" s="26">
        <v>931.67758910999999</v>
      </c>
      <c r="G547" s="26">
        <v>921.98653932000002</v>
      </c>
      <c r="H547" s="26">
        <v>872.23242307999999</v>
      </c>
      <c r="I547" s="26">
        <v>814.17536034</v>
      </c>
      <c r="J547" s="26">
        <v>807.94317464000005</v>
      </c>
      <c r="K547" s="26">
        <v>810.15042261999997</v>
      </c>
      <c r="L547" s="26">
        <v>807.47079614999996</v>
      </c>
      <c r="M547" s="26">
        <v>798.64510891999998</v>
      </c>
      <c r="N547" s="26">
        <v>794.99941362000004</v>
      </c>
      <c r="O547" s="26">
        <v>801.16489197999999</v>
      </c>
      <c r="P547" s="26">
        <v>803.29060631000004</v>
      </c>
      <c r="Q547" s="26">
        <v>804.65470554000001</v>
      </c>
      <c r="R547" s="26">
        <v>799.68166249000001</v>
      </c>
      <c r="S547" s="26">
        <v>800.30557959999999</v>
      </c>
      <c r="T547" s="26">
        <v>801.77565683</v>
      </c>
      <c r="U547" s="26">
        <v>800.36945659000003</v>
      </c>
      <c r="V547" s="26">
        <v>805.76252742999998</v>
      </c>
      <c r="W547" s="26">
        <v>801.14136724000002</v>
      </c>
      <c r="X547" s="26">
        <v>798.26113161000001</v>
      </c>
      <c r="Y547" s="26">
        <v>811.06119942999999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63</v>
      </c>
      <c r="B551" s="26">
        <v>2.8771946599999998</v>
      </c>
      <c r="C551" s="26">
        <v>2.8771946599999998</v>
      </c>
      <c r="D551" s="26">
        <v>2.8771946599999998</v>
      </c>
      <c r="E551" s="26">
        <v>2.8771946599999998</v>
      </c>
      <c r="F551" s="26">
        <v>2.8771946599999998</v>
      </c>
      <c r="G551" s="26">
        <v>2.8771946599999998</v>
      </c>
      <c r="H551" s="26">
        <v>2.8771946599999998</v>
      </c>
      <c r="I551" s="26">
        <v>2.8771946599999998</v>
      </c>
      <c r="J551" s="26">
        <v>2.8771946599999998</v>
      </c>
      <c r="K551" s="26">
        <v>2.8771946599999998</v>
      </c>
      <c r="L551" s="26">
        <v>2.8771946599999998</v>
      </c>
      <c r="M551" s="26">
        <v>2.8771946599999998</v>
      </c>
      <c r="N551" s="26">
        <v>2.8771946599999998</v>
      </c>
      <c r="O551" s="26">
        <v>2.8771946599999998</v>
      </c>
      <c r="P551" s="26">
        <v>2.8771946599999998</v>
      </c>
      <c r="Q551" s="26">
        <v>2.8771946599999998</v>
      </c>
      <c r="R551" s="26">
        <v>2.8771946599999998</v>
      </c>
      <c r="S551" s="26">
        <v>2.8771946599999998</v>
      </c>
      <c r="T551" s="26">
        <v>2.8771946599999998</v>
      </c>
      <c r="U551" s="26">
        <v>2.8771946599999998</v>
      </c>
      <c r="V551" s="26">
        <v>2.8771946599999998</v>
      </c>
      <c r="W551" s="26">
        <v>2.8771946599999998</v>
      </c>
      <c r="X551" s="26">
        <v>2.8771946599999998</v>
      </c>
      <c r="Y551" s="26">
        <v>2.8771946599999998</v>
      </c>
    </row>
    <row r="552" spans="1:25" ht="15" collapsed="1" thickBot="1" x14ac:dyDescent="0.25">
      <c r="A552" s="14">
        <v>28</v>
      </c>
      <c r="B552" s="25">
        <v>1161.57</v>
      </c>
      <c r="C552" s="25">
        <v>1195.95</v>
      </c>
      <c r="D552" s="25">
        <v>1215.6199999999999</v>
      </c>
      <c r="E552" s="25">
        <v>1226.06</v>
      </c>
      <c r="F552" s="25">
        <v>1227.06</v>
      </c>
      <c r="G552" s="25">
        <v>1212.95</v>
      </c>
      <c r="H552" s="25">
        <v>1158.5</v>
      </c>
      <c r="I552" s="25">
        <v>1143.27</v>
      </c>
      <c r="J552" s="25">
        <v>1149.97</v>
      </c>
      <c r="K552" s="25">
        <v>1150.97</v>
      </c>
      <c r="L552" s="25">
        <v>1150.8399999999999</v>
      </c>
      <c r="M552" s="25">
        <v>1145.3499999999999</v>
      </c>
      <c r="N552" s="25">
        <v>1143.79</v>
      </c>
      <c r="O552" s="25">
        <v>1141.27</v>
      </c>
      <c r="P552" s="25">
        <v>1145.25</v>
      </c>
      <c r="Q552" s="25">
        <v>1150.24</v>
      </c>
      <c r="R552" s="25">
        <v>1145.02</v>
      </c>
      <c r="S552" s="25">
        <v>1145.72</v>
      </c>
      <c r="T552" s="25">
        <v>1150.71</v>
      </c>
      <c r="U552" s="25">
        <v>1150.95</v>
      </c>
      <c r="V552" s="25">
        <v>1151.95</v>
      </c>
      <c r="W552" s="25">
        <v>1148.04</v>
      </c>
      <c r="X552" s="25">
        <v>1144.57</v>
      </c>
      <c r="Y552" s="25">
        <v>1179.03</v>
      </c>
    </row>
    <row r="553" spans="1:25" ht="51" hidden="1" outlineLevel="1" x14ac:dyDescent="0.2">
      <c r="A553" s="47" t="s">
        <v>38</v>
      </c>
      <c r="B553" s="26">
        <v>846.79965804000005</v>
      </c>
      <c r="C553" s="26">
        <v>881.18687011999998</v>
      </c>
      <c r="D553" s="26">
        <v>900.84975485999996</v>
      </c>
      <c r="E553" s="26">
        <v>911.29236877999995</v>
      </c>
      <c r="F553" s="26">
        <v>912.29744748999997</v>
      </c>
      <c r="G553" s="26">
        <v>898.18251836000002</v>
      </c>
      <c r="H553" s="26">
        <v>843.73360967999997</v>
      </c>
      <c r="I553" s="26">
        <v>828.50675048999994</v>
      </c>
      <c r="J553" s="26">
        <v>835.20632563000004</v>
      </c>
      <c r="K553" s="26">
        <v>836.20688468000003</v>
      </c>
      <c r="L553" s="26">
        <v>836.07702277999999</v>
      </c>
      <c r="M553" s="26">
        <v>830.57899491000001</v>
      </c>
      <c r="N553" s="26">
        <v>829.02671785999996</v>
      </c>
      <c r="O553" s="26">
        <v>826.50561855000001</v>
      </c>
      <c r="P553" s="26">
        <v>830.48039123000001</v>
      </c>
      <c r="Q553" s="26">
        <v>835.47422891999997</v>
      </c>
      <c r="R553" s="26">
        <v>830.25567214</v>
      </c>
      <c r="S553" s="26">
        <v>830.95236237999995</v>
      </c>
      <c r="T553" s="26">
        <v>835.94139886000005</v>
      </c>
      <c r="U553" s="26">
        <v>836.17917287</v>
      </c>
      <c r="V553" s="26">
        <v>837.18740303000004</v>
      </c>
      <c r="W553" s="26">
        <v>833.27762124000003</v>
      </c>
      <c r="X553" s="26">
        <v>829.80515149999997</v>
      </c>
      <c r="Y553" s="26">
        <v>864.26600082000004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63</v>
      </c>
      <c r="B557" s="26">
        <v>2.8771946599999998</v>
      </c>
      <c r="C557" s="26">
        <v>2.8771946599999998</v>
      </c>
      <c r="D557" s="26">
        <v>2.8771946599999998</v>
      </c>
      <c r="E557" s="26">
        <v>2.8771946599999998</v>
      </c>
      <c r="F557" s="26">
        <v>2.8771946599999998</v>
      </c>
      <c r="G557" s="26">
        <v>2.8771946599999998</v>
      </c>
      <c r="H557" s="26">
        <v>2.8771946599999998</v>
      </c>
      <c r="I557" s="26">
        <v>2.8771946599999998</v>
      </c>
      <c r="J557" s="26">
        <v>2.8771946599999998</v>
      </c>
      <c r="K557" s="26">
        <v>2.8771946599999998</v>
      </c>
      <c r="L557" s="26">
        <v>2.8771946599999998</v>
      </c>
      <c r="M557" s="26">
        <v>2.8771946599999998</v>
      </c>
      <c r="N557" s="26">
        <v>2.8771946599999998</v>
      </c>
      <c r="O557" s="26">
        <v>2.8771946599999998</v>
      </c>
      <c r="P557" s="26">
        <v>2.8771946599999998</v>
      </c>
      <c r="Q557" s="26">
        <v>2.8771946599999998</v>
      </c>
      <c r="R557" s="26">
        <v>2.8771946599999998</v>
      </c>
      <c r="S557" s="26">
        <v>2.8771946599999998</v>
      </c>
      <c r="T557" s="26">
        <v>2.8771946599999998</v>
      </c>
      <c r="U557" s="26">
        <v>2.8771946599999998</v>
      </c>
      <c r="V557" s="26">
        <v>2.8771946599999998</v>
      </c>
      <c r="W557" s="26">
        <v>2.8771946599999998</v>
      </c>
      <c r="X557" s="26">
        <v>2.8771946599999998</v>
      </c>
      <c r="Y557" s="26">
        <v>2.8771946599999998</v>
      </c>
    </row>
    <row r="558" spans="1:25" ht="15" collapsed="1" thickBot="1" x14ac:dyDescent="0.25">
      <c r="A558" s="14">
        <v>29</v>
      </c>
      <c r="B558" s="25">
        <v>1233.57</v>
      </c>
      <c r="C558" s="25">
        <v>1263.31</v>
      </c>
      <c r="D558" s="25">
        <v>1286.31</v>
      </c>
      <c r="E558" s="25">
        <v>1299</v>
      </c>
      <c r="F558" s="25">
        <v>1295.05</v>
      </c>
      <c r="G558" s="25">
        <v>1278.6600000000001</v>
      </c>
      <c r="H558" s="25">
        <v>1231.29</v>
      </c>
      <c r="I558" s="25">
        <v>1163.3499999999999</v>
      </c>
      <c r="J558" s="25">
        <v>1155.01</v>
      </c>
      <c r="K558" s="25">
        <v>1157.01</v>
      </c>
      <c r="L558" s="25">
        <v>1154.28</v>
      </c>
      <c r="M558" s="25">
        <v>1148.8399999999999</v>
      </c>
      <c r="N558" s="25">
        <v>1143.02</v>
      </c>
      <c r="O558" s="25">
        <v>1143.99</v>
      </c>
      <c r="P558" s="25">
        <v>1152.72</v>
      </c>
      <c r="Q558" s="25">
        <v>1156.71</v>
      </c>
      <c r="R558" s="25">
        <v>1153.02</v>
      </c>
      <c r="S558" s="25">
        <v>1151.27</v>
      </c>
      <c r="T558" s="25">
        <v>1156.53</v>
      </c>
      <c r="U558" s="25">
        <v>1154.98</v>
      </c>
      <c r="V558" s="25">
        <v>1157.57</v>
      </c>
      <c r="W558" s="25">
        <v>1150.08</v>
      </c>
      <c r="X558" s="25">
        <v>1139.8599999999999</v>
      </c>
      <c r="Y558" s="25">
        <v>1168.24</v>
      </c>
    </row>
    <row r="559" spans="1:25" ht="51" hidden="1" outlineLevel="1" x14ac:dyDescent="0.2">
      <c r="A559" s="3" t="s">
        <v>38</v>
      </c>
      <c r="B559" s="26">
        <v>918.80401712000003</v>
      </c>
      <c r="C559" s="26">
        <v>948.54322581999998</v>
      </c>
      <c r="D559" s="26">
        <v>971.54765954000004</v>
      </c>
      <c r="E559" s="26">
        <v>984.22934406000002</v>
      </c>
      <c r="F559" s="26">
        <v>980.28197814999999</v>
      </c>
      <c r="G559" s="26">
        <v>963.89659197000003</v>
      </c>
      <c r="H559" s="26">
        <v>916.51890595999998</v>
      </c>
      <c r="I559" s="26">
        <v>848.58454142999994</v>
      </c>
      <c r="J559" s="26">
        <v>840.24425259999998</v>
      </c>
      <c r="K559" s="26">
        <v>842.24380137000003</v>
      </c>
      <c r="L559" s="26">
        <v>839.51117302</v>
      </c>
      <c r="M559" s="26">
        <v>834.06795879000003</v>
      </c>
      <c r="N559" s="26">
        <v>828.25749149000001</v>
      </c>
      <c r="O559" s="26">
        <v>829.22213378000004</v>
      </c>
      <c r="P559" s="26">
        <v>837.95162637999999</v>
      </c>
      <c r="Q559" s="26">
        <v>841.94046541</v>
      </c>
      <c r="R559" s="26">
        <v>838.25211260000003</v>
      </c>
      <c r="S559" s="26">
        <v>836.50546579000002</v>
      </c>
      <c r="T559" s="26">
        <v>841.76337921000004</v>
      </c>
      <c r="U559" s="26">
        <v>840.21777113999997</v>
      </c>
      <c r="V559" s="26">
        <v>842.80219953000005</v>
      </c>
      <c r="W559" s="26">
        <v>835.31054100999995</v>
      </c>
      <c r="X559" s="26">
        <v>825.09722827999997</v>
      </c>
      <c r="Y559" s="26">
        <v>853.47406009999997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63</v>
      </c>
      <c r="B563" s="26">
        <v>2.8771946599999998</v>
      </c>
      <c r="C563" s="26">
        <v>2.8771946599999998</v>
      </c>
      <c r="D563" s="26">
        <v>2.8771946599999998</v>
      </c>
      <c r="E563" s="26">
        <v>2.8771946599999998</v>
      </c>
      <c r="F563" s="26">
        <v>2.8771946599999998</v>
      </c>
      <c r="G563" s="26">
        <v>2.8771946599999998</v>
      </c>
      <c r="H563" s="26">
        <v>2.8771946599999998</v>
      </c>
      <c r="I563" s="26">
        <v>2.8771946599999998</v>
      </c>
      <c r="J563" s="26">
        <v>2.8771946599999998</v>
      </c>
      <c r="K563" s="26">
        <v>2.8771946599999998</v>
      </c>
      <c r="L563" s="26">
        <v>2.8771946599999998</v>
      </c>
      <c r="M563" s="26">
        <v>2.8771946599999998</v>
      </c>
      <c r="N563" s="26">
        <v>2.8771946599999998</v>
      </c>
      <c r="O563" s="26">
        <v>2.8771946599999998</v>
      </c>
      <c r="P563" s="26">
        <v>2.8771946599999998</v>
      </c>
      <c r="Q563" s="26">
        <v>2.8771946599999998</v>
      </c>
      <c r="R563" s="26">
        <v>2.8771946599999998</v>
      </c>
      <c r="S563" s="26">
        <v>2.8771946599999998</v>
      </c>
      <c r="T563" s="26">
        <v>2.8771946599999998</v>
      </c>
      <c r="U563" s="26">
        <v>2.8771946599999998</v>
      </c>
      <c r="V563" s="26">
        <v>2.8771946599999998</v>
      </c>
      <c r="W563" s="26">
        <v>2.8771946599999998</v>
      </c>
      <c r="X563" s="26">
        <v>2.8771946599999998</v>
      </c>
      <c r="Y563" s="26">
        <v>2.8771946599999998</v>
      </c>
    </row>
    <row r="564" spans="1:25" ht="15" collapsed="1" thickBot="1" x14ac:dyDescent="0.25">
      <c r="A564" s="15">
        <v>30</v>
      </c>
      <c r="B564" s="25">
        <v>1200.73</v>
      </c>
      <c r="C564" s="25">
        <v>1241.24</v>
      </c>
      <c r="D564" s="25">
        <v>1256.8699999999999</v>
      </c>
      <c r="E564" s="25">
        <v>1266.46</v>
      </c>
      <c r="F564" s="25">
        <v>1277.83</v>
      </c>
      <c r="G564" s="25">
        <v>1259.3900000000001</v>
      </c>
      <c r="H564" s="25">
        <v>1205.67</v>
      </c>
      <c r="I564" s="25">
        <v>1153.67</v>
      </c>
      <c r="J564" s="25">
        <v>1137.9000000000001</v>
      </c>
      <c r="K564" s="25">
        <v>1136.74</v>
      </c>
      <c r="L564" s="25">
        <v>1133.45</v>
      </c>
      <c r="M564" s="25">
        <v>1126.9100000000001</v>
      </c>
      <c r="N564" s="25">
        <v>1126.5</v>
      </c>
      <c r="O564" s="25">
        <v>1131.1500000000001</v>
      </c>
      <c r="P564" s="25">
        <v>1146.1300000000001</v>
      </c>
      <c r="Q564" s="25">
        <v>1157.47</v>
      </c>
      <c r="R564" s="25">
        <v>1150.02</v>
      </c>
      <c r="S564" s="25">
        <v>1131.1199999999999</v>
      </c>
      <c r="T564" s="25">
        <v>1124.53</v>
      </c>
      <c r="U564" s="25">
        <v>1128.42</v>
      </c>
      <c r="V564" s="25">
        <v>1127.6199999999999</v>
      </c>
      <c r="W564" s="25">
        <v>1124.6500000000001</v>
      </c>
      <c r="X564" s="25">
        <v>1124.8499999999999</v>
      </c>
      <c r="Y564" s="25">
        <v>1159.3399999999999</v>
      </c>
    </row>
    <row r="565" spans="1:25" ht="51" hidden="1" outlineLevel="1" x14ac:dyDescent="0.2">
      <c r="A565" s="3" t="s">
        <v>38</v>
      </c>
      <c r="B565" s="26">
        <v>885.95993161000001</v>
      </c>
      <c r="C565" s="26">
        <v>926.47622748000003</v>
      </c>
      <c r="D565" s="26">
        <v>942.09911936000003</v>
      </c>
      <c r="E565" s="26">
        <v>951.69378709</v>
      </c>
      <c r="F565" s="26">
        <v>963.06644358000005</v>
      </c>
      <c r="G565" s="26">
        <v>944.61970403999999</v>
      </c>
      <c r="H565" s="26">
        <v>890.90550160999999</v>
      </c>
      <c r="I565" s="26">
        <v>838.90630247000001</v>
      </c>
      <c r="J565" s="26">
        <v>823.13424244999999</v>
      </c>
      <c r="K565" s="26">
        <v>821.97217307999995</v>
      </c>
      <c r="L565" s="26">
        <v>818.68390864000003</v>
      </c>
      <c r="M565" s="26">
        <v>812.13903244999995</v>
      </c>
      <c r="N565" s="26">
        <v>811.73057906999998</v>
      </c>
      <c r="O565" s="26">
        <v>816.38136320000001</v>
      </c>
      <c r="P565" s="26">
        <v>831.36512904000006</v>
      </c>
      <c r="Q565" s="26">
        <v>842.69972261999999</v>
      </c>
      <c r="R565" s="26">
        <v>835.24961157999996</v>
      </c>
      <c r="S565" s="26">
        <v>816.35397720000003</v>
      </c>
      <c r="T565" s="26">
        <v>809.76762687999997</v>
      </c>
      <c r="U565" s="26">
        <v>813.64876087000005</v>
      </c>
      <c r="V565" s="26">
        <v>812.85012547999997</v>
      </c>
      <c r="W565" s="26">
        <v>809.88502690999997</v>
      </c>
      <c r="X565" s="26">
        <v>810.08120883000004</v>
      </c>
      <c r="Y565" s="26">
        <v>844.57529155999998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63</v>
      </c>
      <c r="B569" s="26">
        <v>2.8771946599999998</v>
      </c>
      <c r="C569" s="26">
        <v>2.8771946599999998</v>
      </c>
      <c r="D569" s="26">
        <v>2.8771946599999998</v>
      </c>
      <c r="E569" s="26">
        <v>2.8771946599999998</v>
      </c>
      <c r="F569" s="26">
        <v>2.8771946599999998</v>
      </c>
      <c r="G569" s="26">
        <v>2.8771946599999998</v>
      </c>
      <c r="H569" s="26">
        <v>2.8771946599999998</v>
      </c>
      <c r="I569" s="26">
        <v>2.8771946599999998</v>
      </c>
      <c r="J569" s="26">
        <v>2.8771946599999998</v>
      </c>
      <c r="K569" s="26">
        <v>2.8771946599999998</v>
      </c>
      <c r="L569" s="26">
        <v>2.8771946599999998</v>
      </c>
      <c r="M569" s="26">
        <v>2.8771946599999998</v>
      </c>
      <c r="N569" s="26">
        <v>2.8771946599999998</v>
      </c>
      <c r="O569" s="26">
        <v>2.8771946599999998</v>
      </c>
      <c r="P569" s="26">
        <v>2.8771946599999998</v>
      </c>
      <c r="Q569" s="26">
        <v>2.8771946599999998</v>
      </c>
      <c r="R569" s="26">
        <v>2.8771946599999998</v>
      </c>
      <c r="S569" s="26">
        <v>2.8771946599999998</v>
      </c>
      <c r="T569" s="26">
        <v>2.8771946599999998</v>
      </c>
      <c r="U569" s="26">
        <v>2.8771946599999998</v>
      </c>
      <c r="V569" s="26">
        <v>2.8771946599999998</v>
      </c>
      <c r="W569" s="26">
        <v>2.8771946599999998</v>
      </c>
      <c r="X569" s="26">
        <v>2.8771946599999998</v>
      </c>
      <c r="Y569" s="26">
        <v>2.8771946599999998</v>
      </c>
    </row>
    <row r="570" spans="1:25" ht="15" collapsed="1" thickBot="1" x14ac:dyDescent="0.25">
      <c r="A570" s="14">
        <v>31</v>
      </c>
      <c r="B570" s="25">
        <v>1196.1099999999999</v>
      </c>
      <c r="C570" s="25">
        <v>1237.4000000000001</v>
      </c>
      <c r="D570" s="25">
        <v>1260.77</v>
      </c>
      <c r="E570" s="25">
        <v>1272.57</v>
      </c>
      <c r="F570" s="25">
        <v>1272.44</v>
      </c>
      <c r="G570" s="25">
        <v>1264.25</v>
      </c>
      <c r="H570" s="25">
        <v>1237.32</v>
      </c>
      <c r="I570" s="25">
        <v>1232.3800000000001</v>
      </c>
      <c r="J570" s="25">
        <v>1189.51</v>
      </c>
      <c r="K570" s="25">
        <v>1175.31</v>
      </c>
      <c r="L570" s="25">
        <v>1174.3399999999999</v>
      </c>
      <c r="M570" s="25">
        <v>1169.1099999999999</v>
      </c>
      <c r="N570" s="25">
        <v>1160.82</v>
      </c>
      <c r="O570" s="25">
        <v>1159.6300000000001</v>
      </c>
      <c r="P570" s="25">
        <v>1171.18</v>
      </c>
      <c r="Q570" s="25">
        <v>1181.8800000000001</v>
      </c>
      <c r="R570" s="25">
        <v>1165.2</v>
      </c>
      <c r="S570" s="25">
        <v>1155.73</v>
      </c>
      <c r="T570" s="25">
        <v>1159.67</v>
      </c>
      <c r="U570" s="25">
        <v>1159.51</v>
      </c>
      <c r="V570" s="25">
        <v>1159.75</v>
      </c>
      <c r="W570" s="25">
        <v>1153.9000000000001</v>
      </c>
      <c r="X570" s="25">
        <v>1146.54</v>
      </c>
      <c r="Y570" s="25">
        <v>1150.6300000000001</v>
      </c>
    </row>
    <row r="571" spans="1:25" ht="51" hidden="1" outlineLevel="1" x14ac:dyDescent="0.2">
      <c r="A571" s="47" t="s">
        <v>38</v>
      </c>
      <c r="B571" s="26">
        <v>881.33794458</v>
      </c>
      <c r="C571" s="26">
        <v>922.63519926000004</v>
      </c>
      <c r="D571" s="26">
        <v>945.99789655999996</v>
      </c>
      <c r="E571" s="26">
        <v>957.80665696999995</v>
      </c>
      <c r="F571" s="26">
        <v>957.67396945999997</v>
      </c>
      <c r="G571" s="26">
        <v>949.47960526999998</v>
      </c>
      <c r="H571" s="26">
        <v>922.55514297000002</v>
      </c>
      <c r="I571" s="26">
        <v>917.61412831999996</v>
      </c>
      <c r="J571" s="26">
        <v>874.74430429999995</v>
      </c>
      <c r="K571" s="26">
        <v>860.54478344999995</v>
      </c>
      <c r="L571" s="26">
        <v>859.57112274999997</v>
      </c>
      <c r="M571" s="26">
        <v>854.33913351000001</v>
      </c>
      <c r="N571" s="26">
        <v>846.05030266999995</v>
      </c>
      <c r="O571" s="26">
        <v>844.86609147000001</v>
      </c>
      <c r="P571" s="26">
        <v>856.41212686999995</v>
      </c>
      <c r="Q571" s="26">
        <v>867.11245642999995</v>
      </c>
      <c r="R571" s="26">
        <v>850.43305124000005</v>
      </c>
      <c r="S571" s="26">
        <v>840.96298491000005</v>
      </c>
      <c r="T571" s="26">
        <v>844.90499608000005</v>
      </c>
      <c r="U571" s="26">
        <v>844.74403072999996</v>
      </c>
      <c r="V571" s="26">
        <v>844.98305643000003</v>
      </c>
      <c r="W571" s="26">
        <v>839.13459676000002</v>
      </c>
      <c r="X571" s="26">
        <v>831.77148807000003</v>
      </c>
      <c r="Y571" s="26">
        <v>835.86458761999995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63</v>
      </c>
      <c r="B575" s="26">
        <v>2.8771946599999998</v>
      </c>
      <c r="C575" s="26">
        <v>2.8771946599999998</v>
      </c>
      <c r="D575" s="26">
        <v>2.8771946599999998</v>
      </c>
      <c r="E575" s="26">
        <v>2.8771946599999998</v>
      </c>
      <c r="F575" s="26">
        <v>2.8771946599999998</v>
      </c>
      <c r="G575" s="26">
        <v>2.8771946599999998</v>
      </c>
      <c r="H575" s="26">
        <v>2.8771946599999998</v>
      </c>
      <c r="I575" s="26">
        <v>2.8771946599999998</v>
      </c>
      <c r="J575" s="26">
        <v>2.8771946599999998</v>
      </c>
      <c r="K575" s="26">
        <v>2.8771946599999998</v>
      </c>
      <c r="L575" s="26">
        <v>2.8771946599999998</v>
      </c>
      <c r="M575" s="26">
        <v>2.8771946599999998</v>
      </c>
      <c r="N575" s="26">
        <v>2.8771946599999998</v>
      </c>
      <c r="O575" s="26">
        <v>2.8771946599999998</v>
      </c>
      <c r="P575" s="26">
        <v>2.8771946599999998</v>
      </c>
      <c r="Q575" s="26">
        <v>2.8771946599999998</v>
      </c>
      <c r="R575" s="26">
        <v>2.8771946599999998</v>
      </c>
      <c r="S575" s="26">
        <v>2.8771946599999998</v>
      </c>
      <c r="T575" s="26">
        <v>2.8771946599999998</v>
      </c>
      <c r="U575" s="26">
        <v>2.8771946599999998</v>
      </c>
      <c r="V575" s="26">
        <v>2.8771946599999998</v>
      </c>
      <c r="W575" s="26">
        <v>2.8771946599999998</v>
      </c>
      <c r="X575" s="26">
        <v>2.8771946599999998</v>
      </c>
      <c r="Y575" s="26">
        <v>2.8771946599999998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03" t="s">
        <v>31</v>
      </c>
      <c r="B577" s="105" t="s">
        <v>34</v>
      </c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7"/>
      <c r="Z577" s="5">
        <v>1</v>
      </c>
    </row>
    <row r="578" spans="1:26" s="6" customFormat="1" ht="39" customHeight="1" thickBot="1" x14ac:dyDescent="0.25">
      <c r="A578" s="10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1562.97</v>
      </c>
      <c r="C579" s="25">
        <v>1630.06</v>
      </c>
      <c r="D579" s="25">
        <v>1682.64</v>
      </c>
      <c r="E579" s="25">
        <v>1684.59</v>
      </c>
      <c r="F579" s="25">
        <v>1681.55</v>
      </c>
      <c r="G579" s="25">
        <v>1659.81</v>
      </c>
      <c r="H579" s="25">
        <v>1596.95</v>
      </c>
      <c r="I579" s="25">
        <v>1539.92</v>
      </c>
      <c r="J579" s="25">
        <v>1505.35</v>
      </c>
      <c r="K579" s="25">
        <v>1517.53</v>
      </c>
      <c r="L579" s="25">
        <v>1509.24</v>
      </c>
      <c r="M579" s="25">
        <v>1525.19</v>
      </c>
      <c r="N579" s="25">
        <v>1554.07</v>
      </c>
      <c r="O579" s="25">
        <v>1563.77</v>
      </c>
      <c r="P579" s="25">
        <v>1574.03</v>
      </c>
      <c r="Q579" s="25">
        <v>1576.91</v>
      </c>
      <c r="R579" s="25">
        <v>1580.51</v>
      </c>
      <c r="S579" s="25">
        <v>1555.12</v>
      </c>
      <c r="T579" s="25">
        <v>1510.89</v>
      </c>
      <c r="U579" s="25">
        <v>1481.78</v>
      </c>
      <c r="V579" s="25">
        <v>1503.61</v>
      </c>
      <c r="W579" s="25">
        <v>1526.58</v>
      </c>
      <c r="X579" s="25">
        <v>1556.22</v>
      </c>
      <c r="Y579" s="25">
        <v>1600.94</v>
      </c>
    </row>
    <row r="580" spans="1:26" s="7" customFormat="1" ht="42.75" hidden="1" customHeight="1" outlineLevel="1" x14ac:dyDescent="0.2">
      <c r="A580" s="3" t="s">
        <v>38</v>
      </c>
      <c r="B580" s="26">
        <v>936.63597562999996</v>
      </c>
      <c r="C580" s="26">
        <v>1003.71883083</v>
      </c>
      <c r="D580" s="26">
        <v>1056.2990544700001</v>
      </c>
      <c r="E580" s="26">
        <v>1058.25641961</v>
      </c>
      <c r="F580" s="26">
        <v>1055.21687043</v>
      </c>
      <c r="G580" s="26">
        <v>1033.47703396</v>
      </c>
      <c r="H580" s="26">
        <v>970.6149557</v>
      </c>
      <c r="I580" s="26">
        <v>913.58587639999996</v>
      </c>
      <c r="J580" s="26">
        <v>879.01630788</v>
      </c>
      <c r="K580" s="26">
        <v>891.18785934000005</v>
      </c>
      <c r="L580" s="26">
        <v>882.90737473000002</v>
      </c>
      <c r="M580" s="26">
        <v>898.85328929000002</v>
      </c>
      <c r="N580" s="26">
        <v>927.73646543999996</v>
      </c>
      <c r="O580" s="26">
        <v>937.43351464</v>
      </c>
      <c r="P580" s="26">
        <v>947.69689235999999</v>
      </c>
      <c r="Q580" s="26">
        <v>950.57712804000005</v>
      </c>
      <c r="R580" s="26">
        <v>954.17764695999995</v>
      </c>
      <c r="S580" s="26">
        <v>928.78605735999997</v>
      </c>
      <c r="T580" s="26">
        <v>884.55417955999997</v>
      </c>
      <c r="U580" s="26">
        <v>855.44677423999997</v>
      </c>
      <c r="V580" s="26">
        <v>877.27220855999997</v>
      </c>
      <c r="W580" s="26">
        <v>900.24579874000005</v>
      </c>
      <c r="X580" s="26">
        <v>929.88659556000005</v>
      </c>
      <c r="Y580" s="26">
        <v>974.60665461999997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63</v>
      </c>
      <c r="B584" s="26">
        <v>2.8771946599999998</v>
      </c>
      <c r="C584" s="26">
        <v>2.8771946599999998</v>
      </c>
      <c r="D584" s="26">
        <v>2.8771946599999998</v>
      </c>
      <c r="E584" s="26">
        <v>2.8771946599999998</v>
      </c>
      <c r="F584" s="26">
        <v>2.8771946599999998</v>
      </c>
      <c r="G584" s="26">
        <v>2.8771946599999998</v>
      </c>
      <c r="H584" s="26">
        <v>2.8771946599999998</v>
      </c>
      <c r="I584" s="26">
        <v>2.8771946599999998</v>
      </c>
      <c r="J584" s="26">
        <v>2.8771946599999998</v>
      </c>
      <c r="K584" s="26">
        <v>2.8771946599999998</v>
      </c>
      <c r="L584" s="26">
        <v>2.8771946599999998</v>
      </c>
      <c r="M584" s="26">
        <v>2.8771946599999998</v>
      </c>
      <c r="N584" s="26">
        <v>2.8771946599999998</v>
      </c>
      <c r="O584" s="26">
        <v>2.8771946599999998</v>
      </c>
      <c r="P584" s="26">
        <v>2.8771946599999998</v>
      </c>
      <c r="Q584" s="26">
        <v>2.8771946599999998</v>
      </c>
      <c r="R584" s="26">
        <v>2.8771946599999998</v>
      </c>
      <c r="S584" s="26">
        <v>2.8771946599999998</v>
      </c>
      <c r="T584" s="26">
        <v>2.8771946599999998</v>
      </c>
      <c r="U584" s="26">
        <v>2.8771946599999998</v>
      </c>
      <c r="V584" s="26">
        <v>2.8771946599999998</v>
      </c>
      <c r="W584" s="26">
        <v>2.8771946599999998</v>
      </c>
      <c r="X584" s="26">
        <v>2.8771946599999998</v>
      </c>
      <c r="Y584" s="26">
        <v>2.8771946599999998</v>
      </c>
    </row>
    <row r="585" spans="1:26" s="13" customFormat="1" ht="18.75" customHeight="1" collapsed="1" thickBot="1" x14ac:dyDescent="0.25">
      <c r="A585" s="14">
        <v>2</v>
      </c>
      <c r="B585" s="25">
        <v>1613.01</v>
      </c>
      <c r="C585" s="25">
        <v>1606.13</v>
      </c>
      <c r="D585" s="25">
        <v>1644.18</v>
      </c>
      <c r="E585" s="25">
        <v>1672.58</v>
      </c>
      <c r="F585" s="25">
        <v>1675.69</v>
      </c>
      <c r="G585" s="25">
        <v>1658.49</v>
      </c>
      <c r="H585" s="25">
        <v>1596.58</v>
      </c>
      <c r="I585" s="25">
        <v>1528.62</v>
      </c>
      <c r="J585" s="25">
        <v>1487.06</v>
      </c>
      <c r="K585" s="25">
        <v>1461.96</v>
      </c>
      <c r="L585" s="25">
        <v>1484.69</v>
      </c>
      <c r="M585" s="25">
        <v>1499.97</v>
      </c>
      <c r="N585" s="25">
        <v>1521.78</v>
      </c>
      <c r="O585" s="25">
        <v>1522.11</v>
      </c>
      <c r="P585" s="25">
        <v>1506.7</v>
      </c>
      <c r="Q585" s="25">
        <v>1516.46</v>
      </c>
      <c r="R585" s="25">
        <v>1515.11</v>
      </c>
      <c r="S585" s="25">
        <v>1476.49</v>
      </c>
      <c r="T585" s="25">
        <v>1442.67</v>
      </c>
      <c r="U585" s="25">
        <v>1441.71</v>
      </c>
      <c r="V585" s="25">
        <v>1444.79</v>
      </c>
      <c r="W585" s="25">
        <v>1467.51</v>
      </c>
      <c r="X585" s="25">
        <v>1497.76</v>
      </c>
      <c r="Y585" s="25">
        <v>1546.01</v>
      </c>
    </row>
    <row r="586" spans="1:26" s="6" customFormat="1" ht="44.25" hidden="1" customHeight="1" outlineLevel="1" x14ac:dyDescent="0.2">
      <c r="A586" s="47" t="s">
        <v>38</v>
      </c>
      <c r="B586" s="26">
        <v>986.66874987999995</v>
      </c>
      <c r="C586" s="26">
        <v>979.79636694999999</v>
      </c>
      <c r="D586" s="26">
        <v>1017.83875871</v>
      </c>
      <c r="E586" s="26">
        <v>1046.24735584</v>
      </c>
      <c r="F586" s="26">
        <v>1049.35681148</v>
      </c>
      <c r="G586" s="26">
        <v>1032.1545464000001</v>
      </c>
      <c r="H586" s="26">
        <v>970.23943097999995</v>
      </c>
      <c r="I586" s="26">
        <v>902.28677983</v>
      </c>
      <c r="J586" s="26">
        <v>860.72155938000003</v>
      </c>
      <c r="K586" s="26">
        <v>835.62765663000005</v>
      </c>
      <c r="L586" s="26">
        <v>858.35531835999996</v>
      </c>
      <c r="M586" s="26">
        <v>873.62827877999996</v>
      </c>
      <c r="N586" s="26">
        <v>895.44702687999995</v>
      </c>
      <c r="O586" s="26">
        <v>895.77366551</v>
      </c>
      <c r="P586" s="26">
        <v>880.36285835000001</v>
      </c>
      <c r="Q586" s="26">
        <v>890.12430347999998</v>
      </c>
      <c r="R586" s="26">
        <v>888.76783665000005</v>
      </c>
      <c r="S586" s="26">
        <v>850.15491799999995</v>
      </c>
      <c r="T586" s="26">
        <v>816.33141828999999</v>
      </c>
      <c r="U586" s="26">
        <v>815.37204647999999</v>
      </c>
      <c r="V586" s="26">
        <v>818.45552694000003</v>
      </c>
      <c r="W586" s="26">
        <v>841.17394989000002</v>
      </c>
      <c r="X586" s="26">
        <v>871.41824724000003</v>
      </c>
      <c r="Y586" s="26">
        <v>919.67127058999995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63</v>
      </c>
      <c r="B590" s="26">
        <v>2.8771946599999998</v>
      </c>
      <c r="C590" s="26">
        <v>2.8771946599999998</v>
      </c>
      <c r="D590" s="26">
        <v>2.8771946599999998</v>
      </c>
      <c r="E590" s="26">
        <v>2.8771946599999998</v>
      </c>
      <c r="F590" s="26">
        <v>2.8771946599999998</v>
      </c>
      <c r="G590" s="26">
        <v>2.8771946599999998</v>
      </c>
      <c r="H590" s="26">
        <v>2.8771946599999998</v>
      </c>
      <c r="I590" s="26">
        <v>2.8771946599999998</v>
      </c>
      <c r="J590" s="26">
        <v>2.8771946599999998</v>
      </c>
      <c r="K590" s="26">
        <v>2.8771946599999998</v>
      </c>
      <c r="L590" s="26">
        <v>2.8771946599999998</v>
      </c>
      <c r="M590" s="26">
        <v>2.8771946599999998</v>
      </c>
      <c r="N590" s="26">
        <v>2.8771946599999998</v>
      </c>
      <c r="O590" s="26">
        <v>2.8771946599999998</v>
      </c>
      <c r="P590" s="26">
        <v>2.8771946599999998</v>
      </c>
      <c r="Q590" s="26">
        <v>2.8771946599999998</v>
      </c>
      <c r="R590" s="26">
        <v>2.8771946599999998</v>
      </c>
      <c r="S590" s="26">
        <v>2.8771946599999998</v>
      </c>
      <c r="T590" s="26">
        <v>2.8771946599999998</v>
      </c>
      <c r="U590" s="26">
        <v>2.8771946599999998</v>
      </c>
      <c r="V590" s="26">
        <v>2.8771946599999998</v>
      </c>
      <c r="W590" s="26">
        <v>2.8771946599999998</v>
      </c>
      <c r="X590" s="26">
        <v>2.8771946599999998</v>
      </c>
      <c r="Y590" s="26">
        <v>2.8771946599999998</v>
      </c>
    </row>
    <row r="591" spans="1:26" s="13" customFormat="1" ht="18.75" customHeight="1" collapsed="1" thickBot="1" x14ac:dyDescent="0.25">
      <c r="A591" s="14">
        <v>3</v>
      </c>
      <c r="B591" s="25">
        <v>1604.52</v>
      </c>
      <c r="C591" s="25">
        <v>1647.88</v>
      </c>
      <c r="D591" s="25">
        <v>1673.55</v>
      </c>
      <c r="E591" s="25">
        <v>1684.17</v>
      </c>
      <c r="F591" s="25">
        <v>1678.92</v>
      </c>
      <c r="G591" s="25">
        <v>1666.31</v>
      </c>
      <c r="H591" s="25">
        <v>1626.94</v>
      </c>
      <c r="I591" s="25">
        <v>1570.45</v>
      </c>
      <c r="J591" s="25">
        <v>1516.14</v>
      </c>
      <c r="K591" s="25">
        <v>1468.22</v>
      </c>
      <c r="L591" s="25">
        <v>1459.95</v>
      </c>
      <c r="M591" s="25">
        <v>1480.02</v>
      </c>
      <c r="N591" s="25">
        <v>1491.39</v>
      </c>
      <c r="O591" s="25">
        <v>1496.91</v>
      </c>
      <c r="P591" s="25">
        <v>1502.97</v>
      </c>
      <c r="Q591" s="25">
        <v>1503.88</v>
      </c>
      <c r="R591" s="25">
        <v>1493.86</v>
      </c>
      <c r="S591" s="25">
        <v>1457.76</v>
      </c>
      <c r="T591" s="25">
        <v>1425.32</v>
      </c>
      <c r="U591" s="25">
        <v>1421.46</v>
      </c>
      <c r="V591" s="25">
        <v>1443.72</v>
      </c>
      <c r="W591" s="25">
        <v>1457.27</v>
      </c>
      <c r="X591" s="25">
        <v>1464.18</v>
      </c>
      <c r="Y591" s="25">
        <v>1501.19</v>
      </c>
    </row>
    <row r="592" spans="1:26" s="6" customFormat="1" ht="42.75" hidden="1" customHeight="1" outlineLevel="1" x14ac:dyDescent="0.2">
      <c r="A592" s="3" t="s">
        <v>38</v>
      </c>
      <c r="B592" s="26">
        <v>978.18767222999998</v>
      </c>
      <c r="C592" s="26">
        <v>1021.54522761</v>
      </c>
      <c r="D592" s="26">
        <v>1047.2110950900001</v>
      </c>
      <c r="E592" s="26">
        <v>1057.8375287399999</v>
      </c>
      <c r="F592" s="26">
        <v>1052.5872763499999</v>
      </c>
      <c r="G592" s="26">
        <v>1039.97054217</v>
      </c>
      <c r="H592" s="26">
        <v>1000.59918602</v>
      </c>
      <c r="I592" s="26">
        <v>944.11201339000002</v>
      </c>
      <c r="J592" s="26">
        <v>889.80360584000005</v>
      </c>
      <c r="K592" s="26">
        <v>841.88424397999995</v>
      </c>
      <c r="L592" s="26">
        <v>833.61264614000004</v>
      </c>
      <c r="M592" s="26">
        <v>853.68667725</v>
      </c>
      <c r="N592" s="26">
        <v>865.05107430999999</v>
      </c>
      <c r="O592" s="26">
        <v>870.57152560999998</v>
      </c>
      <c r="P592" s="26">
        <v>876.63733934000004</v>
      </c>
      <c r="Q592" s="26">
        <v>877.54110006999997</v>
      </c>
      <c r="R592" s="26">
        <v>867.52354303000004</v>
      </c>
      <c r="S592" s="26">
        <v>831.42623545000004</v>
      </c>
      <c r="T592" s="26">
        <v>798.97890844999995</v>
      </c>
      <c r="U592" s="26">
        <v>795.12368649999996</v>
      </c>
      <c r="V592" s="26">
        <v>817.38042417999998</v>
      </c>
      <c r="W592" s="26">
        <v>830.93160032000003</v>
      </c>
      <c r="X592" s="26">
        <v>837.84115691</v>
      </c>
      <c r="Y592" s="26">
        <v>874.84972981999999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63</v>
      </c>
      <c r="B596" s="26">
        <v>2.8771946599999998</v>
      </c>
      <c r="C596" s="26">
        <v>2.8771946599999998</v>
      </c>
      <c r="D596" s="26">
        <v>2.8771946599999998</v>
      </c>
      <c r="E596" s="26">
        <v>2.8771946599999998</v>
      </c>
      <c r="F596" s="26">
        <v>2.8771946599999998</v>
      </c>
      <c r="G596" s="26">
        <v>2.8771946599999998</v>
      </c>
      <c r="H596" s="26">
        <v>2.8771946599999998</v>
      </c>
      <c r="I596" s="26">
        <v>2.8771946599999998</v>
      </c>
      <c r="J596" s="26">
        <v>2.8771946599999998</v>
      </c>
      <c r="K596" s="26">
        <v>2.8771946599999998</v>
      </c>
      <c r="L596" s="26">
        <v>2.8771946599999998</v>
      </c>
      <c r="M596" s="26">
        <v>2.8771946599999998</v>
      </c>
      <c r="N596" s="26">
        <v>2.8771946599999998</v>
      </c>
      <c r="O596" s="26">
        <v>2.8771946599999998</v>
      </c>
      <c r="P596" s="26">
        <v>2.8771946599999998</v>
      </c>
      <c r="Q596" s="26">
        <v>2.8771946599999998</v>
      </c>
      <c r="R596" s="26">
        <v>2.8771946599999998</v>
      </c>
      <c r="S596" s="26">
        <v>2.8771946599999998</v>
      </c>
      <c r="T596" s="26">
        <v>2.8771946599999998</v>
      </c>
      <c r="U596" s="26">
        <v>2.8771946599999998</v>
      </c>
      <c r="V596" s="26">
        <v>2.8771946599999998</v>
      </c>
      <c r="W596" s="26">
        <v>2.8771946599999998</v>
      </c>
      <c r="X596" s="26">
        <v>2.8771946599999998</v>
      </c>
      <c r="Y596" s="26">
        <v>2.8771946599999998</v>
      </c>
    </row>
    <row r="597" spans="1:25" s="13" customFormat="1" ht="18.75" customHeight="1" collapsed="1" thickBot="1" x14ac:dyDescent="0.25">
      <c r="A597" s="14">
        <v>4</v>
      </c>
      <c r="B597" s="25">
        <v>1538.74</v>
      </c>
      <c r="C597" s="25">
        <v>1575.45</v>
      </c>
      <c r="D597" s="25">
        <v>1599.1</v>
      </c>
      <c r="E597" s="25">
        <v>1606.92</v>
      </c>
      <c r="F597" s="25">
        <v>1606</v>
      </c>
      <c r="G597" s="25">
        <v>1601.22</v>
      </c>
      <c r="H597" s="25">
        <v>1583.82</v>
      </c>
      <c r="I597" s="25">
        <v>1554.56</v>
      </c>
      <c r="J597" s="25">
        <v>1529.17</v>
      </c>
      <c r="K597" s="25">
        <v>1476.7</v>
      </c>
      <c r="L597" s="25">
        <v>1474.61</v>
      </c>
      <c r="M597" s="25">
        <v>1478.97</v>
      </c>
      <c r="N597" s="25">
        <v>1494.81</v>
      </c>
      <c r="O597" s="25">
        <v>1502.86</v>
      </c>
      <c r="P597" s="25">
        <v>1492.57</v>
      </c>
      <c r="Q597" s="25">
        <v>1497.11</v>
      </c>
      <c r="R597" s="25">
        <v>1482.78</v>
      </c>
      <c r="S597" s="25">
        <v>1459.24</v>
      </c>
      <c r="T597" s="25">
        <v>1425.65</v>
      </c>
      <c r="U597" s="25">
        <v>1427.19</v>
      </c>
      <c r="V597" s="25">
        <v>1437.77</v>
      </c>
      <c r="W597" s="25">
        <v>1460.65</v>
      </c>
      <c r="X597" s="25">
        <v>1479.15</v>
      </c>
      <c r="Y597" s="25">
        <v>1523.13</v>
      </c>
    </row>
    <row r="598" spans="1:25" s="6" customFormat="1" ht="41.25" hidden="1" customHeight="1" outlineLevel="1" x14ac:dyDescent="0.2">
      <c r="A598" s="47" t="s">
        <v>38</v>
      </c>
      <c r="B598" s="26">
        <v>912.40234926999995</v>
      </c>
      <c r="C598" s="26">
        <v>949.11593183000002</v>
      </c>
      <c r="D598" s="26">
        <v>972.76529935999997</v>
      </c>
      <c r="E598" s="26">
        <v>980.58339159000002</v>
      </c>
      <c r="F598" s="26">
        <v>979.66410675999998</v>
      </c>
      <c r="G598" s="26">
        <v>974.88344889999996</v>
      </c>
      <c r="H598" s="26">
        <v>957.48045821999995</v>
      </c>
      <c r="I598" s="26">
        <v>928.22574535000001</v>
      </c>
      <c r="J598" s="26">
        <v>902.82783996000001</v>
      </c>
      <c r="K598" s="26">
        <v>850.36616122999999</v>
      </c>
      <c r="L598" s="26">
        <v>848.27176540000005</v>
      </c>
      <c r="M598" s="26">
        <v>852.63652912999999</v>
      </c>
      <c r="N598" s="26">
        <v>868.47227628999997</v>
      </c>
      <c r="O598" s="26">
        <v>876.51838694000003</v>
      </c>
      <c r="P598" s="26">
        <v>866.2350242</v>
      </c>
      <c r="Q598" s="26">
        <v>870.77087623</v>
      </c>
      <c r="R598" s="26">
        <v>856.44022436</v>
      </c>
      <c r="S598" s="26">
        <v>832.90675232000001</v>
      </c>
      <c r="T598" s="26">
        <v>799.31493031000002</v>
      </c>
      <c r="U598" s="26">
        <v>800.85728355000003</v>
      </c>
      <c r="V598" s="26">
        <v>811.43435718000001</v>
      </c>
      <c r="W598" s="26">
        <v>834.31165280000005</v>
      </c>
      <c r="X598" s="26">
        <v>852.81247829999995</v>
      </c>
      <c r="Y598" s="26">
        <v>896.79669039999999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63</v>
      </c>
      <c r="B602" s="26">
        <v>2.8771946599999998</v>
      </c>
      <c r="C602" s="26">
        <v>2.8771946599999998</v>
      </c>
      <c r="D602" s="26">
        <v>2.8771946599999998</v>
      </c>
      <c r="E602" s="26">
        <v>2.8771946599999998</v>
      </c>
      <c r="F602" s="26">
        <v>2.8771946599999998</v>
      </c>
      <c r="G602" s="26">
        <v>2.8771946599999998</v>
      </c>
      <c r="H602" s="26">
        <v>2.8771946599999998</v>
      </c>
      <c r="I602" s="26">
        <v>2.8771946599999998</v>
      </c>
      <c r="J602" s="26">
        <v>2.8771946599999998</v>
      </c>
      <c r="K602" s="26">
        <v>2.8771946599999998</v>
      </c>
      <c r="L602" s="26">
        <v>2.8771946599999998</v>
      </c>
      <c r="M602" s="26">
        <v>2.8771946599999998</v>
      </c>
      <c r="N602" s="26">
        <v>2.8771946599999998</v>
      </c>
      <c r="O602" s="26">
        <v>2.8771946599999998</v>
      </c>
      <c r="P602" s="26">
        <v>2.8771946599999998</v>
      </c>
      <c r="Q602" s="26">
        <v>2.8771946599999998</v>
      </c>
      <c r="R602" s="26">
        <v>2.8771946599999998</v>
      </c>
      <c r="S602" s="26">
        <v>2.8771946599999998</v>
      </c>
      <c r="T602" s="26">
        <v>2.8771946599999998</v>
      </c>
      <c r="U602" s="26">
        <v>2.8771946599999998</v>
      </c>
      <c r="V602" s="26">
        <v>2.8771946599999998</v>
      </c>
      <c r="W602" s="26">
        <v>2.8771946599999998</v>
      </c>
      <c r="X602" s="26">
        <v>2.8771946599999998</v>
      </c>
      <c r="Y602" s="26">
        <v>2.8771946599999998</v>
      </c>
    </row>
    <row r="603" spans="1:25" s="13" customFormat="1" ht="18.75" customHeight="1" collapsed="1" thickBot="1" x14ac:dyDescent="0.25">
      <c r="A603" s="14">
        <v>5</v>
      </c>
      <c r="B603" s="25">
        <v>1538.92</v>
      </c>
      <c r="C603" s="25">
        <v>1550.09</v>
      </c>
      <c r="D603" s="25">
        <v>1571.25</v>
      </c>
      <c r="E603" s="25">
        <v>1581.4</v>
      </c>
      <c r="F603" s="25">
        <v>1578.5</v>
      </c>
      <c r="G603" s="25">
        <v>1558.55</v>
      </c>
      <c r="H603" s="25">
        <v>1495.72</v>
      </c>
      <c r="I603" s="25">
        <v>1439.18</v>
      </c>
      <c r="J603" s="25">
        <v>1430.3</v>
      </c>
      <c r="K603" s="25">
        <v>1430.1</v>
      </c>
      <c r="L603" s="25">
        <v>1432.75</v>
      </c>
      <c r="M603" s="25">
        <v>1433.45</v>
      </c>
      <c r="N603" s="25">
        <v>1427.21</v>
      </c>
      <c r="O603" s="25">
        <v>1429.96</v>
      </c>
      <c r="P603" s="25">
        <v>1441.33</v>
      </c>
      <c r="Q603" s="25">
        <v>1443.07</v>
      </c>
      <c r="R603" s="25">
        <v>1427.92</v>
      </c>
      <c r="S603" s="25">
        <v>1423.68</v>
      </c>
      <c r="T603" s="25">
        <v>1427.18</v>
      </c>
      <c r="U603" s="25">
        <v>1425.94</v>
      </c>
      <c r="V603" s="25">
        <v>1425.48</v>
      </c>
      <c r="W603" s="25">
        <v>1418.04</v>
      </c>
      <c r="X603" s="25">
        <v>1412.7</v>
      </c>
      <c r="Y603" s="25">
        <v>1437.93</v>
      </c>
    </row>
    <row r="604" spans="1:25" s="6" customFormat="1" ht="41.25" hidden="1" customHeight="1" outlineLevel="1" x14ac:dyDescent="0.2">
      <c r="A604" s="3" t="s">
        <v>38</v>
      </c>
      <c r="B604" s="26">
        <v>912.58529311999996</v>
      </c>
      <c r="C604" s="26">
        <v>923.75231891999999</v>
      </c>
      <c r="D604" s="26">
        <v>944.90892987999996</v>
      </c>
      <c r="E604" s="26">
        <v>955.05952486000001</v>
      </c>
      <c r="F604" s="26">
        <v>952.16742353999996</v>
      </c>
      <c r="G604" s="26">
        <v>932.21672275000003</v>
      </c>
      <c r="H604" s="26">
        <v>869.38566787000002</v>
      </c>
      <c r="I604" s="26">
        <v>812.84139102999995</v>
      </c>
      <c r="J604" s="26">
        <v>803.96181504000003</v>
      </c>
      <c r="K604" s="26">
        <v>803.76062693999995</v>
      </c>
      <c r="L604" s="26">
        <v>806.41588680999996</v>
      </c>
      <c r="M604" s="26">
        <v>807.11277827000004</v>
      </c>
      <c r="N604" s="26">
        <v>800.87349251000001</v>
      </c>
      <c r="O604" s="26">
        <v>803.62647249999998</v>
      </c>
      <c r="P604" s="26">
        <v>814.99433915999998</v>
      </c>
      <c r="Q604" s="26">
        <v>816.72920777000002</v>
      </c>
      <c r="R604" s="26">
        <v>801.57839701</v>
      </c>
      <c r="S604" s="26">
        <v>797.34208249000005</v>
      </c>
      <c r="T604" s="26">
        <v>800.84762756999999</v>
      </c>
      <c r="U604" s="26">
        <v>799.60572276000005</v>
      </c>
      <c r="V604" s="26">
        <v>799.14076568999997</v>
      </c>
      <c r="W604" s="26">
        <v>791.70711601000005</v>
      </c>
      <c r="X604" s="26">
        <v>786.35967693999999</v>
      </c>
      <c r="Y604" s="26">
        <v>811.59633191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63</v>
      </c>
      <c r="B608" s="26">
        <v>2.8771946599999998</v>
      </c>
      <c r="C608" s="26">
        <v>2.8771946599999998</v>
      </c>
      <c r="D608" s="26">
        <v>2.8771946599999998</v>
      </c>
      <c r="E608" s="26">
        <v>2.8771946599999998</v>
      </c>
      <c r="F608" s="26">
        <v>2.8771946599999998</v>
      </c>
      <c r="G608" s="26">
        <v>2.8771946599999998</v>
      </c>
      <c r="H608" s="26">
        <v>2.8771946599999998</v>
      </c>
      <c r="I608" s="26">
        <v>2.8771946599999998</v>
      </c>
      <c r="J608" s="26">
        <v>2.8771946599999998</v>
      </c>
      <c r="K608" s="26">
        <v>2.8771946599999998</v>
      </c>
      <c r="L608" s="26">
        <v>2.8771946599999998</v>
      </c>
      <c r="M608" s="26">
        <v>2.8771946599999998</v>
      </c>
      <c r="N608" s="26">
        <v>2.8771946599999998</v>
      </c>
      <c r="O608" s="26">
        <v>2.8771946599999998</v>
      </c>
      <c r="P608" s="26">
        <v>2.8771946599999998</v>
      </c>
      <c r="Q608" s="26">
        <v>2.8771946599999998</v>
      </c>
      <c r="R608" s="26">
        <v>2.8771946599999998</v>
      </c>
      <c r="S608" s="26">
        <v>2.8771946599999998</v>
      </c>
      <c r="T608" s="26">
        <v>2.8771946599999998</v>
      </c>
      <c r="U608" s="26">
        <v>2.8771946599999998</v>
      </c>
      <c r="V608" s="26">
        <v>2.8771946599999998</v>
      </c>
      <c r="W608" s="26">
        <v>2.8771946599999998</v>
      </c>
      <c r="X608" s="26">
        <v>2.8771946599999998</v>
      </c>
      <c r="Y608" s="26">
        <v>2.8771946599999998</v>
      </c>
    </row>
    <row r="609" spans="1:25" s="13" customFormat="1" ht="18.75" customHeight="1" collapsed="1" thickBot="1" x14ac:dyDescent="0.25">
      <c r="A609" s="14">
        <v>6</v>
      </c>
      <c r="B609" s="25">
        <v>1487.91</v>
      </c>
      <c r="C609" s="25">
        <v>1519.36</v>
      </c>
      <c r="D609" s="25">
        <v>1540.87</v>
      </c>
      <c r="E609" s="25">
        <v>1551.19</v>
      </c>
      <c r="F609" s="25">
        <v>1551.87</v>
      </c>
      <c r="G609" s="25">
        <v>1537.41</v>
      </c>
      <c r="H609" s="25">
        <v>1498.77</v>
      </c>
      <c r="I609" s="25">
        <v>1465.86</v>
      </c>
      <c r="J609" s="25">
        <v>1447.65</v>
      </c>
      <c r="K609" s="25">
        <v>1429.91</v>
      </c>
      <c r="L609" s="25">
        <v>1425.06</v>
      </c>
      <c r="M609" s="25">
        <v>1433.66</v>
      </c>
      <c r="N609" s="25">
        <v>1449.75</v>
      </c>
      <c r="O609" s="25">
        <v>1454.98</v>
      </c>
      <c r="P609" s="25">
        <v>1467.56</v>
      </c>
      <c r="Q609" s="25">
        <v>1470.62</v>
      </c>
      <c r="R609" s="25">
        <v>1462.15</v>
      </c>
      <c r="S609" s="25">
        <v>1438.36</v>
      </c>
      <c r="T609" s="25">
        <v>1415.86</v>
      </c>
      <c r="U609" s="25">
        <v>1414.41</v>
      </c>
      <c r="V609" s="25">
        <v>1429.75</v>
      </c>
      <c r="W609" s="25">
        <v>1449.41</v>
      </c>
      <c r="X609" s="25">
        <v>1475.56</v>
      </c>
      <c r="Y609" s="25">
        <v>1521.05</v>
      </c>
    </row>
    <row r="610" spans="1:25" s="6" customFormat="1" ht="41.25" hidden="1" customHeight="1" outlineLevel="1" x14ac:dyDescent="0.2">
      <c r="A610" s="47" t="s">
        <v>38</v>
      </c>
      <c r="B610" s="26">
        <v>861.57116587999997</v>
      </c>
      <c r="C610" s="26">
        <v>893.01934950999998</v>
      </c>
      <c r="D610" s="26">
        <v>914.53646197</v>
      </c>
      <c r="E610" s="26">
        <v>924.85320578000005</v>
      </c>
      <c r="F610" s="26">
        <v>925.52792225999997</v>
      </c>
      <c r="G610" s="26">
        <v>911.07277977000001</v>
      </c>
      <c r="H610" s="26">
        <v>872.43020482999998</v>
      </c>
      <c r="I610" s="26">
        <v>839.51968858999999</v>
      </c>
      <c r="J610" s="26">
        <v>821.31682291000004</v>
      </c>
      <c r="K610" s="26">
        <v>803.56870774000004</v>
      </c>
      <c r="L610" s="26">
        <v>798.72365178999996</v>
      </c>
      <c r="M610" s="26">
        <v>807.32187376000002</v>
      </c>
      <c r="N610" s="26">
        <v>823.41026178000004</v>
      </c>
      <c r="O610" s="26">
        <v>828.63933679000002</v>
      </c>
      <c r="P610" s="26">
        <v>841.21891233999997</v>
      </c>
      <c r="Q610" s="26">
        <v>844.28098856999998</v>
      </c>
      <c r="R610" s="26">
        <v>835.81104655000001</v>
      </c>
      <c r="S610" s="26">
        <v>812.02740847999996</v>
      </c>
      <c r="T610" s="26">
        <v>789.51877263999995</v>
      </c>
      <c r="U610" s="26">
        <v>788.07763320000004</v>
      </c>
      <c r="V610" s="26">
        <v>803.41154957000003</v>
      </c>
      <c r="W610" s="26">
        <v>823.07148708</v>
      </c>
      <c r="X610" s="26">
        <v>849.21889763000001</v>
      </c>
      <c r="Y610" s="26">
        <v>894.71261814000002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63</v>
      </c>
      <c r="B614" s="26">
        <v>2.8771946599999998</v>
      </c>
      <c r="C614" s="26">
        <v>2.8771946599999998</v>
      </c>
      <c r="D614" s="26">
        <v>2.8771946599999998</v>
      </c>
      <c r="E614" s="26">
        <v>2.8771946599999998</v>
      </c>
      <c r="F614" s="26">
        <v>2.8771946599999998</v>
      </c>
      <c r="G614" s="26">
        <v>2.8771946599999998</v>
      </c>
      <c r="H614" s="26">
        <v>2.8771946599999998</v>
      </c>
      <c r="I614" s="26">
        <v>2.8771946599999998</v>
      </c>
      <c r="J614" s="26">
        <v>2.8771946599999998</v>
      </c>
      <c r="K614" s="26">
        <v>2.8771946599999998</v>
      </c>
      <c r="L614" s="26">
        <v>2.8771946599999998</v>
      </c>
      <c r="M614" s="26">
        <v>2.8771946599999998</v>
      </c>
      <c r="N614" s="26">
        <v>2.8771946599999998</v>
      </c>
      <c r="O614" s="26">
        <v>2.8771946599999998</v>
      </c>
      <c r="P614" s="26">
        <v>2.8771946599999998</v>
      </c>
      <c r="Q614" s="26">
        <v>2.8771946599999998</v>
      </c>
      <c r="R614" s="26">
        <v>2.8771946599999998</v>
      </c>
      <c r="S614" s="26">
        <v>2.8771946599999998</v>
      </c>
      <c r="T614" s="26">
        <v>2.8771946599999998</v>
      </c>
      <c r="U614" s="26">
        <v>2.8771946599999998</v>
      </c>
      <c r="V614" s="26">
        <v>2.8771946599999998</v>
      </c>
      <c r="W614" s="26">
        <v>2.8771946599999998</v>
      </c>
      <c r="X614" s="26">
        <v>2.8771946599999998</v>
      </c>
      <c r="Y614" s="26">
        <v>2.8771946599999998</v>
      </c>
    </row>
    <row r="615" spans="1:25" s="13" customFormat="1" ht="18.75" customHeight="1" collapsed="1" thickBot="1" x14ac:dyDescent="0.25">
      <c r="A615" s="14">
        <v>7</v>
      </c>
      <c r="B615" s="25">
        <v>1563.94</v>
      </c>
      <c r="C615" s="25">
        <v>1601.91</v>
      </c>
      <c r="D615" s="25">
        <v>1620.39</v>
      </c>
      <c r="E615" s="25">
        <v>1629.37</v>
      </c>
      <c r="F615" s="25">
        <v>1630.22</v>
      </c>
      <c r="G615" s="25">
        <v>1613.73</v>
      </c>
      <c r="H615" s="25">
        <v>1549.07</v>
      </c>
      <c r="I615" s="25">
        <v>1487.12</v>
      </c>
      <c r="J615" s="25">
        <v>1458.42</v>
      </c>
      <c r="K615" s="25">
        <v>1442.93</v>
      </c>
      <c r="L615" s="25">
        <v>1436.44</v>
      </c>
      <c r="M615" s="25">
        <v>1445.05</v>
      </c>
      <c r="N615" s="25">
        <v>1467.5</v>
      </c>
      <c r="O615" s="25">
        <v>1470.94</v>
      </c>
      <c r="P615" s="25">
        <v>1483.84</v>
      </c>
      <c r="Q615" s="25">
        <v>1488.7</v>
      </c>
      <c r="R615" s="25">
        <v>1483.76</v>
      </c>
      <c r="S615" s="25">
        <v>1446.59</v>
      </c>
      <c r="T615" s="25">
        <v>1429.81</v>
      </c>
      <c r="U615" s="25">
        <v>1423.61</v>
      </c>
      <c r="V615" s="25">
        <v>1426.94</v>
      </c>
      <c r="W615" s="25">
        <v>1434.04</v>
      </c>
      <c r="X615" s="25">
        <v>1462.62</v>
      </c>
      <c r="Y615" s="25">
        <v>1509.27</v>
      </c>
    </row>
    <row r="616" spans="1:25" s="6" customFormat="1" ht="43.5" hidden="1" customHeight="1" outlineLevel="1" x14ac:dyDescent="0.2">
      <c r="A616" s="3" t="s">
        <v>38</v>
      </c>
      <c r="B616" s="26">
        <v>937.60274265999999</v>
      </c>
      <c r="C616" s="26">
        <v>975.57674765000002</v>
      </c>
      <c r="D616" s="26">
        <v>994.05645706999996</v>
      </c>
      <c r="E616" s="26">
        <v>1003.03103512</v>
      </c>
      <c r="F616" s="26">
        <v>1003.88050532</v>
      </c>
      <c r="G616" s="26">
        <v>987.39199034000001</v>
      </c>
      <c r="H616" s="26">
        <v>922.73114264000003</v>
      </c>
      <c r="I616" s="26">
        <v>860.78465185000005</v>
      </c>
      <c r="J616" s="26">
        <v>832.08419758000002</v>
      </c>
      <c r="K616" s="26">
        <v>816.59717477000004</v>
      </c>
      <c r="L616" s="26">
        <v>810.09997036000004</v>
      </c>
      <c r="M616" s="26">
        <v>818.71566144999997</v>
      </c>
      <c r="N616" s="26">
        <v>841.16079354999999</v>
      </c>
      <c r="O616" s="26">
        <v>844.59796757000004</v>
      </c>
      <c r="P616" s="26">
        <v>857.50503031999995</v>
      </c>
      <c r="Q616" s="26">
        <v>862.36287451999999</v>
      </c>
      <c r="R616" s="26">
        <v>857.42307659999994</v>
      </c>
      <c r="S616" s="26">
        <v>820.25257288</v>
      </c>
      <c r="T616" s="26">
        <v>803.47582595999995</v>
      </c>
      <c r="U616" s="26">
        <v>797.27313872000002</v>
      </c>
      <c r="V616" s="26">
        <v>800.59825069999999</v>
      </c>
      <c r="W616" s="26">
        <v>807.70713945</v>
      </c>
      <c r="X616" s="26">
        <v>836.28336577000005</v>
      </c>
      <c r="Y616" s="26">
        <v>882.92990103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63</v>
      </c>
      <c r="B620" s="26">
        <v>2.8771946599999998</v>
      </c>
      <c r="C620" s="26">
        <v>2.8771946599999998</v>
      </c>
      <c r="D620" s="26">
        <v>2.8771946599999998</v>
      </c>
      <c r="E620" s="26">
        <v>2.8771946599999998</v>
      </c>
      <c r="F620" s="26">
        <v>2.8771946599999998</v>
      </c>
      <c r="G620" s="26">
        <v>2.8771946599999998</v>
      </c>
      <c r="H620" s="26">
        <v>2.8771946599999998</v>
      </c>
      <c r="I620" s="26">
        <v>2.8771946599999998</v>
      </c>
      <c r="J620" s="26">
        <v>2.8771946599999998</v>
      </c>
      <c r="K620" s="26">
        <v>2.8771946599999998</v>
      </c>
      <c r="L620" s="26">
        <v>2.8771946599999998</v>
      </c>
      <c r="M620" s="26">
        <v>2.8771946599999998</v>
      </c>
      <c r="N620" s="26">
        <v>2.8771946599999998</v>
      </c>
      <c r="O620" s="26">
        <v>2.8771946599999998</v>
      </c>
      <c r="P620" s="26">
        <v>2.8771946599999998</v>
      </c>
      <c r="Q620" s="26">
        <v>2.8771946599999998</v>
      </c>
      <c r="R620" s="26">
        <v>2.8771946599999998</v>
      </c>
      <c r="S620" s="26">
        <v>2.8771946599999998</v>
      </c>
      <c r="T620" s="26">
        <v>2.8771946599999998</v>
      </c>
      <c r="U620" s="26">
        <v>2.8771946599999998</v>
      </c>
      <c r="V620" s="26">
        <v>2.8771946599999998</v>
      </c>
      <c r="W620" s="26">
        <v>2.8771946599999998</v>
      </c>
      <c r="X620" s="26">
        <v>2.8771946599999998</v>
      </c>
      <c r="Y620" s="26">
        <v>2.8771946599999998</v>
      </c>
    </row>
    <row r="621" spans="1:25" s="13" customFormat="1" ht="18.75" customHeight="1" collapsed="1" thickBot="1" x14ac:dyDescent="0.25">
      <c r="A621" s="14">
        <v>8</v>
      </c>
      <c r="B621" s="25">
        <v>1545.53</v>
      </c>
      <c r="C621" s="25">
        <v>1584.14</v>
      </c>
      <c r="D621" s="25">
        <v>1600.86</v>
      </c>
      <c r="E621" s="25">
        <v>1611.06</v>
      </c>
      <c r="F621" s="25">
        <v>1612.87</v>
      </c>
      <c r="G621" s="25">
        <v>1596.26</v>
      </c>
      <c r="H621" s="25">
        <v>1533.31</v>
      </c>
      <c r="I621" s="25">
        <v>1472.13</v>
      </c>
      <c r="J621" s="25">
        <v>1437.86</v>
      </c>
      <c r="K621" s="25">
        <v>1447.32</v>
      </c>
      <c r="L621" s="25">
        <v>1436.54</v>
      </c>
      <c r="M621" s="25">
        <v>1451.94</v>
      </c>
      <c r="N621" s="25">
        <v>1474.11</v>
      </c>
      <c r="O621" s="25">
        <v>1479.78</v>
      </c>
      <c r="P621" s="25">
        <v>1496.13</v>
      </c>
      <c r="Q621" s="25">
        <v>1503.29</v>
      </c>
      <c r="R621" s="25">
        <v>1485.16</v>
      </c>
      <c r="S621" s="25">
        <v>1441.39</v>
      </c>
      <c r="T621" s="25">
        <v>1420.44</v>
      </c>
      <c r="U621" s="25">
        <v>1420.14</v>
      </c>
      <c r="V621" s="25">
        <v>1423.46</v>
      </c>
      <c r="W621" s="25">
        <v>1424.86</v>
      </c>
      <c r="X621" s="25">
        <v>1456.63</v>
      </c>
      <c r="Y621" s="25">
        <v>1502.8</v>
      </c>
    </row>
    <row r="622" spans="1:25" s="6" customFormat="1" ht="47.25" hidden="1" customHeight="1" outlineLevel="1" x14ac:dyDescent="0.2">
      <c r="A622" s="47" t="s">
        <v>38</v>
      </c>
      <c r="B622" s="26">
        <v>919.19291169999997</v>
      </c>
      <c r="C622" s="26">
        <v>957.80147584999997</v>
      </c>
      <c r="D622" s="26">
        <v>974.51812210000003</v>
      </c>
      <c r="E622" s="26">
        <v>984.72541369999999</v>
      </c>
      <c r="F622" s="26">
        <v>986.52808326000002</v>
      </c>
      <c r="G622" s="26">
        <v>969.92253192999999</v>
      </c>
      <c r="H622" s="26">
        <v>906.97258595000005</v>
      </c>
      <c r="I622" s="26">
        <v>845.78828127999998</v>
      </c>
      <c r="J622" s="26">
        <v>811.52248205000001</v>
      </c>
      <c r="K622" s="26">
        <v>820.98707763000004</v>
      </c>
      <c r="L622" s="26">
        <v>810.2040313</v>
      </c>
      <c r="M622" s="26">
        <v>825.59876895000002</v>
      </c>
      <c r="N622" s="26">
        <v>847.77463353999997</v>
      </c>
      <c r="O622" s="26">
        <v>853.43993808000005</v>
      </c>
      <c r="P622" s="26">
        <v>869.79092992000005</v>
      </c>
      <c r="Q622" s="26">
        <v>876.95701001999998</v>
      </c>
      <c r="R622" s="26">
        <v>858.82239886000002</v>
      </c>
      <c r="S622" s="26">
        <v>815.04981002</v>
      </c>
      <c r="T622" s="26">
        <v>794.10629037000001</v>
      </c>
      <c r="U622" s="26">
        <v>793.80169344000001</v>
      </c>
      <c r="V622" s="26">
        <v>797.12677614999996</v>
      </c>
      <c r="W622" s="26">
        <v>798.52628774000004</v>
      </c>
      <c r="X622" s="26">
        <v>830.29347771000005</v>
      </c>
      <c r="Y622" s="26">
        <v>876.45913306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63</v>
      </c>
      <c r="B626" s="26">
        <v>2.8771946599999998</v>
      </c>
      <c r="C626" s="26">
        <v>2.8771946599999998</v>
      </c>
      <c r="D626" s="26">
        <v>2.8771946599999998</v>
      </c>
      <c r="E626" s="26">
        <v>2.8771946599999998</v>
      </c>
      <c r="F626" s="26">
        <v>2.8771946599999998</v>
      </c>
      <c r="G626" s="26">
        <v>2.8771946599999998</v>
      </c>
      <c r="H626" s="26">
        <v>2.8771946599999998</v>
      </c>
      <c r="I626" s="26">
        <v>2.8771946599999998</v>
      </c>
      <c r="J626" s="26">
        <v>2.8771946599999998</v>
      </c>
      <c r="K626" s="26">
        <v>2.8771946599999998</v>
      </c>
      <c r="L626" s="26">
        <v>2.8771946599999998</v>
      </c>
      <c r="M626" s="26">
        <v>2.8771946599999998</v>
      </c>
      <c r="N626" s="26">
        <v>2.8771946599999998</v>
      </c>
      <c r="O626" s="26">
        <v>2.8771946599999998</v>
      </c>
      <c r="P626" s="26">
        <v>2.8771946599999998</v>
      </c>
      <c r="Q626" s="26">
        <v>2.8771946599999998</v>
      </c>
      <c r="R626" s="26">
        <v>2.8771946599999998</v>
      </c>
      <c r="S626" s="26">
        <v>2.8771946599999998</v>
      </c>
      <c r="T626" s="26">
        <v>2.8771946599999998</v>
      </c>
      <c r="U626" s="26">
        <v>2.8771946599999998</v>
      </c>
      <c r="V626" s="26">
        <v>2.8771946599999998</v>
      </c>
      <c r="W626" s="26">
        <v>2.8771946599999998</v>
      </c>
      <c r="X626" s="26">
        <v>2.8771946599999998</v>
      </c>
      <c r="Y626" s="26">
        <v>2.8771946599999998</v>
      </c>
    </row>
    <row r="627" spans="1:25" s="13" customFormat="1" ht="18.75" customHeight="1" collapsed="1" thickBot="1" x14ac:dyDescent="0.25">
      <c r="A627" s="14">
        <v>9</v>
      </c>
      <c r="B627" s="25">
        <v>1534.8</v>
      </c>
      <c r="C627" s="25">
        <v>1555.55</v>
      </c>
      <c r="D627" s="25">
        <v>1572.52</v>
      </c>
      <c r="E627" s="25">
        <v>1576.98</v>
      </c>
      <c r="F627" s="25">
        <v>1578.16</v>
      </c>
      <c r="G627" s="25">
        <v>1562.34</v>
      </c>
      <c r="H627" s="25">
        <v>1503.83</v>
      </c>
      <c r="I627" s="25">
        <v>1445.42</v>
      </c>
      <c r="J627" s="25">
        <v>1436.49</v>
      </c>
      <c r="K627" s="25">
        <v>1440.65</v>
      </c>
      <c r="L627" s="25">
        <v>1439.7</v>
      </c>
      <c r="M627" s="25">
        <v>1434.38</v>
      </c>
      <c r="N627" s="25">
        <v>1441.2</v>
      </c>
      <c r="O627" s="25">
        <v>1445.36</v>
      </c>
      <c r="P627" s="25">
        <v>1455.9</v>
      </c>
      <c r="Q627" s="25">
        <v>1469.07</v>
      </c>
      <c r="R627" s="25">
        <v>1464.21</v>
      </c>
      <c r="S627" s="25">
        <v>1444.41</v>
      </c>
      <c r="T627" s="25">
        <v>1430.86</v>
      </c>
      <c r="U627" s="25">
        <v>1437.93</v>
      </c>
      <c r="V627" s="25">
        <v>1437.8</v>
      </c>
      <c r="W627" s="25">
        <v>1431.94</v>
      </c>
      <c r="X627" s="25">
        <v>1460.28</v>
      </c>
      <c r="Y627" s="25">
        <v>1504.68</v>
      </c>
    </row>
    <row r="628" spans="1:25" s="6" customFormat="1" ht="42.75" hidden="1" customHeight="1" outlineLevel="1" x14ac:dyDescent="0.2">
      <c r="A628" s="3" t="s">
        <v>38</v>
      </c>
      <c r="B628" s="26">
        <v>908.46137002</v>
      </c>
      <c r="C628" s="26">
        <v>929.21155775</v>
      </c>
      <c r="D628" s="26">
        <v>946.18686391000006</v>
      </c>
      <c r="E628" s="26">
        <v>950.64057880999997</v>
      </c>
      <c r="F628" s="26">
        <v>951.82294189000004</v>
      </c>
      <c r="G628" s="26">
        <v>936.00414049000005</v>
      </c>
      <c r="H628" s="26">
        <v>877.49237115999995</v>
      </c>
      <c r="I628" s="26">
        <v>819.08283700000004</v>
      </c>
      <c r="J628" s="26">
        <v>810.15314651999995</v>
      </c>
      <c r="K628" s="26">
        <v>814.31591417000004</v>
      </c>
      <c r="L628" s="26">
        <v>813.35906064999995</v>
      </c>
      <c r="M628" s="26">
        <v>808.04292549000002</v>
      </c>
      <c r="N628" s="26">
        <v>814.86021037</v>
      </c>
      <c r="O628" s="26">
        <v>819.02637360999995</v>
      </c>
      <c r="P628" s="26">
        <v>829.56756713000004</v>
      </c>
      <c r="Q628" s="26">
        <v>842.73030258999995</v>
      </c>
      <c r="R628" s="26">
        <v>837.87458961000004</v>
      </c>
      <c r="S628" s="26">
        <v>818.07241864000002</v>
      </c>
      <c r="T628" s="26">
        <v>804.52114658000005</v>
      </c>
      <c r="U628" s="26">
        <v>811.58947382999997</v>
      </c>
      <c r="V628" s="26">
        <v>811.46096178000005</v>
      </c>
      <c r="W628" s="26">
        <v>805.60168917999999</v>
      </c>
      <c r="X628" s="26">
        <v>833.94592908000004</v>
      </c>
      <c r="Y628" s="26">
        <v>878.33890239000004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63</v>
      </c>
      <c r="B632" s="26">
        <v>2.8771946599999998</v>
      </c>
      <c r="C632" s="26">
        <v>2.8771946599999998</v>
      </c>
      <c r="D632" s="26">
        <v>2.8771946599999998</v>
      </c>
      <c r="E632" s="26">
        <v>2.8771946599999998</v>
      </c>
      <c r="F632" s="26">
        <v>2.8771946599999998</v>
      </c>
      <c r="G632" s="26">
        <v>2.8771946599999998</v>
      </c>
      <c r="H632" s="26">
        <v>2.8771946599999998</v>
      </c>
      <c r="I632" s="26">
        <v>2.8771946599999998</v>
      </c>
      <c r="J632" s="26">
        <v>2.8771946599999998</v>
      </c>
      <c r="K632" s="26">
        <v>2.8771946599999998</v>
      </c>
      <c r="L632" s="26">
        <v>2.8771946599999998</v>
      </c>
      <c r="M632" s="26">
        <v>2.8771946599999998</v>
      </c>
      <c r="N632" s="26">
        <v>2.8771946599999998</v>
      </c>
      <c r="O632" s="26">
        <v>2.8771946599999998</v>
      </c>
      <c r="P632" s="26">
        <v>2.8771946599999998</v>
      </c>
      <c r="Q632" s="26">
        <v>2.8771946599999998</v>
      </c>
      <c r="R632" s="26">
        <v>2.8771946599999998</v>
      </c>
      <c r="S632" s="26">
        <v>2.8771946599999998</v>
      </c>
      <c r="T632" s="26">
        <v>2.8771946599999998</v>
      </c>
      <c r="U632" s="26">
        <v>2.8771946599999998</v>
      </c>
      <c r="V632" s="26">
        <v>2.8771946599999998</v>
      </c>
      <c r="W632" s="26">
        <v>2.8771946599999998</v>
      </c>
      <c r="X632" s="26">
        <v>2.8771946599999998</v>
      </c>
      <c r="Y632" s="26">
        <v>2.8771946599999998</v>
      </c>
    </row>
    <row r="633" spans="1:25" s="13" customFormat="1" ht="18.75" customHeight="1" collapsed="1" thickBot="1" x14ac:dyDescent="0.25">
      <c r="A633" s="14">
        <v>10</v>
      </c>
      <c r="B633" s="25">
        <v>1550.08</v>
      </c>
      <c r="C633" s="25">
        <v>1566.73</v>
      </c>
      <c r="D633" s="25">
        <v>1575.88</v>
      </c>
      <c r="E633" s="25">
        <v>1583.96</v>
      </c>
      <c r="F633" s="25">
        <v>1582.71</v>
      </c>
      <c r="G633" s="25">
        <v>1578.24</v>
      </c>
      <c r="H633" s="25">
        <v>1578.69</v>
      </c>
      <c r="I633" s="25">
        <v>1541.98</v>
      </c>
      <c r="J633" s="25">
        <v>1497.17</v>
      </c>
      <c r="K633" s="25">
        <v>1452.97</v>
      </c>
      <c r="L633" s="25">
        <v>1438.86</v>
      </c>
      <c r="M633" s="25">
        <v>1437.96</v>
      </c>
      <c r="N633" s="25">
        <v>1453.57</v>
      </c>
      <c r="O633" s="25">
        <v>1464.36</v>
      </c>
      <c r="P633" s="25">
        <v>1476.25</v>
      </c>
      <c r="Q633" s="25">
        <v>1482.4</v>
      </c>
      <c r="R633" s="25">
        <v>1472.22</v>
      </c>
      <c r="S633" s="25">
        <v>1440.39</v>
      </c>
      <c r="T633" s="25">
        <v>1433.26</v>
      </c>
      <c r="U633" s="25">
        <v>1431.11</v>
      </c>
      <c r="V633" s="25">
        <v>1433.32</v>
      </c>
      <c r="W633" s="25">
        <v>1443.7</v>
      </c>
      <c r="X633" s="25">
        <v>1465.33</v>
      </c>
      <c r="Y633" s="25">
        <v>1506.64</v>
      </c>
    </row>
    <row r="634" spans="1:25" s="6" customFormat="1" ht="43.5" hidden="1" customHeight="1" outlineLevel="1" x14ac:dyDescent="0.2">
      <c r="A634" s="47" t="s">
        <v>38</v>
      </c>
      <c r="B634" s="26">
        <v>923.74268763999999</v>
      </c>
      <c r="C634" s="26">
        <v>940.39488830000005</v>
      </c>
      <c r="D634" s="26">
        <v>949.53923228999997</v>
      </c>
      <c r="E634" s="26">
        <v>957.62144879000004</v>
      </c>
      <c r="F634" s="26">
        <v>956.37083846999997</v>
      </c>
      <c r="G634" s="26">
        <v>951.90433528999995</v>
      </c>
      <c r="H634" s="26">
        <v>952.35500889000002</v>
      </c>
      <c r="I634" s="26">
        <v>915.63809175999995</v>
      </c>
      <c r="J634" s="26">
        <v>870.83733265000001</v>
      </c>
      <c r="K634" s="26">
        <v>826.63661176999994</v>
      </c>
      <c r="L634" s="26">
        <v>812.52366471000005</v>
      </c>
      <c r="M634" s="26">
        <v>811.62104278000004</v>
      </c>
      <c r="N634" s="26">
        <v>827.22786399999995</v>
      </c>
      <c r="O634" s="26">
        <v>838.01808072999995</v>
      </c>
      <c r="P634" s="26">
        <v>849.91332245000001</v>
      </c>
      <c r="Q634" s="26">
        <v>856.05909139000005</v>
      </c>
      <c r="R634" s="26">
        <v>845.88405521000004</v>
      </c>
      <c r="S634" s="26">
        <v>814.05697242999997</v>
      </c>
      <c r="T634" s="26">
        <v>806.92145445000006</v>
      </c>
      <c r="U634" s="26">
        <v>804.77182673000004</v>
      </c>
      <c r="V634" s="26">
        <v>806.98390291999999</v>
      </c>
      <c r="W634" s="26">
        <v>817.36575801000004</v>
      </c>
      <c r="X634" s="26">
        <v>838.99346458000002</v>
      </c>
      <c r="Y634" s="26">
        <v>880.30655833000003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63</v>
      </c>
      <c r="B638" s="26">
        <v>2.8771946599999998</v>
      </c>
      <c r="C638" s="26">
        <v>2.8771946599999998</v>
      </c>
      <c r="D638" s="26">
        <v>2.8771946599999998</v>
      </c>
      <c r="E638" s="26">
        <v>2.8771946599999998</v>
      </c>
      <c r="F638" s="26">
        <v>2.8771946599999998</v>
      </c>
      <c r="G638" s="26">
        <v>2.8771946599999998</v>
      </c>
      <c r="H638" s="26">
        <v>2.8771946599999998</v>
      </c>
      <c r="I638" s="26">
        <v>2.8771946599999998</v>
      </c>
      <c r="J638" s="26">
        <v>2.8771946599999998</v>
      </c>
      <c r="K638" s="26">
        <v>2.8771946599999998</v>
      </c>
      <c r="L638" s="26">
        <v>2.8771946599999998</v>
      </c>
      <c r="M638" s="26">
        <v>2.8771946599999998</v>
      </c>
      <c r="N638" s="26">
        <v>2.8771946599999998</v>
      </c>
      <c r="O638" s="26">
        <v>2.8771946599999998</v>
      </c>
      <c r="P638" s="26">
        <v>2.8771946599999998</v>
      </c>
      <c r="Q638" s="26">
        <v>2.8771946599999998</v>
      </c>
      <c r="R638" s="26">
        <v>2.8771946599999998</v>
      </c>
      <c r="S638" s="26">
        <v>2.8771946599999998</v>
      </c>
      <c r="T638" s="26">
        <v>2.8771946599999998</v>
      </c>
      <c r="U638" s="26">
        <v>2.8771946599999998</v>
      </c>
      <c r="V638" s="26">
        <v>2.8771946599999998</v>
      </c>
      <c r="W638" s="26">
        <v>2.8771946599999998</v>
      </c>
      <c r="X638" s="26">
        <v>2.8771946599999998</v>
      </c>
      <c r="Y638" s="26">
        <v>2.8771946599999998</v>
      </c>
    </row>
    <row r="639" spans="1:25" s="13" customFormat="1" ht="18.75" customHeight="1" collapsed="1" thickBot="1" x14ac:dyDescent="0.25">
      <c r="A639" s="14">
        <v>11</v>
      </c>
      <c r="B639" s="25">
        <v>1528.44</v>
      </c>
      <c r="C639" s="25">
        <v>1568.04</v>
      </c>
      <c r="D639" s="25">
        <v>1591.41</v>
      </c>
      <c r="E639" s="25">
        <v>1600.64</v>
      </c>
      <c r="F639" s="25">
        <v>1602.71</v>
      </c>
      <c r="G639" s="25">
        <v>1590.22</v>
      </c>
      <c r="H639" s="25">
        <v>1573.42</v>
      </c>
      <c r="I639" s="25">
        <v>1553.02</v>
      </c>
      <c r="J639" s="25">
        <v>1516.54</v>
      </c>
      <c r="K639" s="25">
        <v>1460.24</v>
      </c>
      <c r="L639" s="25">
        <v>1434.93</v>
      </c>
      <c r="M639" s="25">
        <v>1434.18</v>
      </c>
      <c r="N639" s="25">
        <v>1443.67</v>
      </c>
      <c r="O639" s="25">
        <v>1460.38</v>
      </c>
      <c r="P639" s="25">
        <v>1469.37</v>
      </c>
      <c r="Q639" s="25">
        <v>1469.66</v>
      </c>
      <c r="R639" s="25">
        <v>1462.59</v>
      </c>
      <c r="S639" s="25">
        <v>1437.28</v>
      </c>
      <c r="T639" s="25">
        <v>1441.53</v>
      </c>
      <c r="U639" s="25">
        <v>1440.23</v>
      </c>
      <c r="V639" s="25">
        <v>1438.15</v>
      </c>
      <c r="W639" s="25">
        <v>1429.04</v>
      </c>
      <c r="X639" s="25">
        <v>1453.52</v>
      </c>
      <c r="Y639" s="25">
        <v>1476.06</v>
      </c>
    </row>
    <row r="640" spans="1:25" s="6" customFormat="1" ht="51" hidden="1" outlineLevel="1" x14ac:dyDescent="0.2">
      <c r="A640" s="3" t="s">
        <v>38</v>
      </c>
      <c r="B640" s="26">
        <v>902.10757693999994</v>
      </c>
      <c r="C640" s="26">
        <v>941.69974607999995</v>
      </c>
      <c r="D640" s="26">
        <v>965.07217664999996</v>
      </c>
      <c r="E640" s="26">
        <v>974.30012032000002</v>
      </c>
      <c r="F640" s="26">
        <v>976.36884760999999</v>
      </c>
      <c r="G640" s="26">
        <v>963.87832002000005</v>
      </c>
      <c r="H640" s="26">
        <v>947.08542120000004</v>
      </c>
      <c r="I640" s="26">
        <v>926.67841641999996</v>
      </c>
      <c r="J640" s="26">
        <v>890.19784058000005</v>
      </c>
      <c r="K640" s="26">
        <v>833.90179145000002</v>
      </c>
      <c r="L640" s="26">
        <v>808.59133128999997</v>
      </c>
      <c r="M640" s="26">
        <v>807.83817318000001</v>
      </c>
      <c r="N640" s="26">
        <v>817.33677436999994</v>
      </c>
      <c r="O640" s="26">
        <v>834.03909662000001</v>
      </c>
      <c r="P640" s="26">
        <v>843.03147315000001</v>
      </c>
      <c r="Q640" s="26">
        <v>843.31980840000006</v>
      </c>
      <c r="R640" s="26">
        <v>836.25309213000003</v>
      </c>
      <c r="S640" s="26">
        <v>810.94339672000001</v>
      </c>
      <c r="T640" s="26">
        <v>815.19456705000005</v>
      </c>
      <c r="U640" s="26">
        <v>813.89092817000005</v>
      </c>
      <c r="V640" s="26">
        <v>811.81404801999997</v>
      </c>
      <c r="W640" s="26">
        <v>802.70083460000001</v>
      </c>
      <c r="X640" s="26">
        <v>827.18619661000002</v>
      </c>
      <c r="Y640" s="26">
        <v>849.72187084999996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63</v>
      </c>
      <c r="B644" s="26">
        <v>2.8771946599999998</v>
      </c>
      <c r="C644" s="26">
        <v>2.8771946599999998</v>
      </c>
      <c r="D644" s="26">
        <v>2.8771946599999998</v>
      </c>
      <c r="E644" s="26">
        <v>2.8771946599999998</v>
      </c>
      <c r="F644" s="26">
        <v>2.8771946599999998</v>
      </c>
      <c r="G644" s="26">
        <v>2.8771946599999998</v>
      </c>
      <c r="H644" s="26">
        <v>2.8771946599999998</v>
      </c>
      <c r="I644" s="26">
        <v>2.8771946599999998</v>
      </c>
      <c r="J644" s="26">
        <v>2.8771946599999998</v>
      </c>
      <c r="K644" s="26">
        <v>2.8771946599999998</v>
      </c>
      <c r="L644" s="26">
        <v>2.8771946599999998</v>
      </c>
      <c r="M644" s="26">
        <v>2.8771946599999998</v>
      </c>
      <c r="N644" s="26">
        <v>2.8771946599999998</v>
      </c>
      <c r="O644" s="26">
        <v>2.8771946599999998</v>
      </c>
      <c r="P644" s="26">
        <v>2.8771946599999998</v>
      </c>
      <c r="Q644" s="26">
        <v>2.8771946599999998</v>
      </c>
      <c r="R644" s="26">
        <v>2.8771946599999998</v>
      </c>
      <c r="S644" s="26">
        <v>2.8771946599999998</v>
      </c>
      <c r="T644" s="26">
        <v>2.8771946599999998</v>
      </c>
      <c r="U644" s="26">
        <v>2.8771946599999998</v>
      </c>
      <c r="V644" s="26">
        <v>2.8771946599999998</v>
      </c>
      <c r="W644" s="26">
        <v>2.8771946599999998</v>
      </c>
      <c r="X644" s="26">
        <v>2.8771946599999998</v>
      </c>
      <c r="Y644" s="26">
        <v>2.8771946599999998</v>
      </c>
    </row>
    <row r="645" spans="1:25" s="13" customFormat="1" ht="18.75" customHeight="1" collapsed="1" thickBot="1" x14ac:dyDescent="0.25">
      <c r="A645" s="14">
        <v>12</v>
      </c>
      <c r="B645" s="25">
        <v>1520.08</v>
      </c>
      <c r="C645" s="25">
        <v>1555.93</v>
      </c>
      <c r="D645" s="25">
        <v>1578.08</v>
      </c>
      <c r="E645" s="25">
        <v>1588.58</v>
      </c>
      <c r="F645" s="25">
        <v>1588.05</v>
      </c>
      <c r="G645" s="25">
        <v>1571.3</v>
      </c>
      <c r="H645" s="25">
        <v>1524.48</v>
      </c>
      <c r="I645" s="25">
        <v>1490.62</v>
      </c>
      <c r="J645" s="25">
        <v>1478.18</v>
      </c>
      <c r="K645" s="25">
        <v>1465.05</v>
      </c>
      <c r="L645" s="25">
        <v>1455.43</v>
      </c>
      <c r="M645" s="25">
        <v>1468.14</v>
      </c>
      <c r="N645" s="25">
        <v>1490.96</v>
      </c>
      <c r="O645" s="25">
        <v>1500.66</v>
      </c>
      <c r="P645" s="25">
        <v>1515.31</v>
      </c>
      <c r="Q645" s="25">
        <v>1519.51</v>
      </c>
      <c r="R645" s="25">
        <v>1506.28</v>
      </c>
      <c r="S645" s="25">
        <v>1469.96</v>
      </c>
      <c r="T645" s="25">
        <v>1440.83</v>
      </c>
      <c r="U645" s="25">
        <v>1430.95</v>
      </c>
      <c r="V645" s="25">
        <v>1439.04</v>
      </c>
      <c r="W645" s="25">
        <v>1447.34</v>
      </c>
      <c r="X645" s="25">
        <v>1473.96</v>
      </c>
      <c r="Y645" s="25">
        <v>1520.04</v>
      </c>
    </row>
    <row r="646" spans="1:25" s="6" customFormat="1" ht="51" hidden="1" outlineLevel="1" x14ac:dyDescent="0.2">
      <c r="A646" s="47" t="s">
        <v>38</v>
      </c>
      <c r="B646" s="26">
        <v>893.74502372999996</v>
      </c>
      <c r="C646" s="26">
        <v>929.59609339999997</v>
      </c>
      <c r="D646" s="26">
        <v>951.74234751999995</v>
      </c>
      <c r="E646" s="26">
        <v>962.24198467999997</v>
      </c>
      <c r="F646" s="26">
        <v>961.71223182000006</v>
      </c>
      <c r="G646" s="26">
        <v>944.96464277999996</v>
      </c>
      <c r="H646" s="26">
        <v>898.14634545000001</v>
      </c>
      <c r="I646" s="26">
        <v>864.28396309000004</v>
      </c>
      <c r="J646" s="26">
        <v>851.84676069</v>
      </c>
      <c r="K646" s="26">
        <v>838.71006734000002</v>
      </c>
      <c r="L646" s="26">
        <v>829.08864621999999</v>
      </c>
      <c r="M646" s="26">
        <v>841.80286405000004</v>
      </c>
      <c r="N646" s="26">
        <v>864.62167625999996</v>
      </c>
      <c r="O646" s="26">
        <v>874.32315648999997</v>
      </c>
      <c r="P646" s="26">
        <v>888.97182681000004</v>
      </c>
      <c r="Q646" s="26">
        <v>893.17090094000002</v>
      </c>
      <c r="R646" s="26">
        <v>879.94348969999999</v>
      </c>
      <c r="S646" s="26">
        <v>843.61903808</v>
      </c>
      <c r="T646" s="26">
        <v>814.49516023000001</v>
      </c>
      <c r="U646" s="26">
        <v>804.61302775000001</v>
      </c>
      <c r="V646" s="26">
        <v>812.70292682000002</v>
      </c>
      <c r="W646" s="26">
        <v>821.00225104000003</v>
      </c>
      <c r="X646" s="26">
        <v>847.62688498</v>
      </c>
      <c r="Y646" s="26">
        <v>893.69913002999999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63</v>
      </c>
      <c r="B650" s="26">
        <v>2.8771946599999998</v>
      </c>
      <c r="C650" s="26">
        <v>2.8771946599999998</v>
      </c>
      <c r="D650" s="26">
        <v>2.8771946599999998</v>
      </c>
      <c r="E650" s="26">
        <v>2.8771946599999998</v>
      </c>
      <c r="F650" s="26">
        <v>2.8771946599999998</v>
      </c>
      <c r="G650" s="26">
        <v>2.8771946599999998</v>
      </c>
      <c r="H650" s="26">
        <v>2.8771946599999998</v>
      </c>
      <c r="I650" s="26">
        <v>2.8771946599999998</v>
      </c>
      <c r="J650" s="26">
        <v>2.8771946599999998</v>
      </c>
      <c r="K650" s="26">
        <v>2.8771946599999998</v>
      </c>
      <c r="L650" s="26">
        <v>2.8771946599999998</v>
      </c>
      <c r="M650" s="26">
        <v>2.8771946599999998</v>
      </c>
      <c r="N650" s="26">
        <v>2.8771946599999998</v>
      </c>
      <c r="O650" s="26">
        <v>2.8771946599999998</v>
      </c>
      <c r="P650" s="26">
        <v>2.8771946599999998</v>
      </c>
      <c r="Q650" s="26">
        <v>2.8771946599999998</v>
      </c>
      <c r="R650" s="26">
        <v>2.8771946599999998</v>
      </c>
      <c r="S650" s="26">
        <v>2.8771946599999998</v>
      </c>
      <c r="T650" s="26">
        <v>2.8771946599999998</v>
      </c>
      <c r="U650" s="26">
        <v>2.8771946599999998</v>
      </c>
      <c r="V650" s="26">
        <v>2.8771946599999998</v>
      </c>
      <c r="W650" s="26">
        <v>2.8771946599999998</v>
      </c>
      <c r="X650" s="26">
        <v>2.8771946599999998</v>
      </c>
      <c r="Y650" s="26">
        <v>2.8771946599999998</v>
      </c>
    </row>
    <row r="651" spans="1:25" s="13" customFormat="1" ht="18.75" customHeight="1" collapsed="1" thickBot="1" x14ac:dyDescent="0.25">
      <c r="A651" s="14">
        <v>13</v>
      </c>
      <c r="B651" s="25">
        <v>1558.05</v>
      </c>
      <c r="C651" s="25">
        <v>1596.35</v>
      </c>
      <c r="D651" s="25">
        <v>1618.8</v>
      </c>
      <c r="E651" s="25">
        <v>1623.71</v>
      </c>
      <c r="F651" s="25">
        <v>1621.18</v>
      </c>
      <c r="G651" s="25">
        <v>1601.71</v>
      </c>
      <c r="H651" s="25">
        <v>1544.61</v>
      </c>
      <c r="I651" s="25">
        <v>1497.67</v>
      </c>
      <c r="J651" s="25">
        <v>1478.21</v>
      </c>
      <c r="K651" s="25">
        <v>1458.66</v>
      </c>
      <c r="L651" s="25">
        <v>1450.3</v>
      </c>
      <c r="M651" s="25">
        <v>1462.77</v>
      </c>
      <c r="N651" s="25">
        <v>1487.47</v>
      </c>
      <c r="O651" s="25">
        <v>1497.09</v>
      </c>
      <c r="P651" s="25">
        <v>1498.58</v>
      </c>
      <c r="Q651" s="25">
        <v>1498.31</v>
      </c>
      <c r="R651" s="25">
        <v>1486.42</v>
      </c>
      <c r="S651" s="25">
        <v>1454.21</v>
      </c>
      <c r="T651" s="25">
        <v>1442.52</v>
      </c>
      <c r="U651" s="25">
        <v>1443.04</v>
      </c>
      <c r="V651" s="25">
        <v>1447.88</v>
      </c>
      <c r="W651" s="25">
        <v>1453.06</v>
      </c>
      <c r="X651" s="25">
        <v>1465.29</v>
      </c>
      <c r="Y651" s="25">
        <v>1505.83</v>
      </c>
    </row>
    <row r="652" spans="1:25" s="6" customFormat="1" ht="51" hidden="1" outlineLevel="1" x14ac:dyDescent="0.2">
      <c r="A652" s="3" t="s">
        <v>38</v>
      </c>
      <c r="B652" s="26">
        <v>931.71748276999995</v>
      </c>
      <c r="C652" s="26">
        <v>970.01640951000002</v>
      </c>
      <c r="D652" s="26">
        <v>992.46633513999996</v>
      </c>
      <c r="E652" s="26">
        <v>997.37701606999997</v>
      </c>
      <c r="F652" s="26">
        <v>994.84276714999999</v>
      </c>
      <c r="G652" s="26">
        <v>975.37684465999996</v>
      </c>
      <c r="H652" s="26">
        <v>918.27520001000005</v>
      </c>
      <c r="I652" s="26">
        <v>871.32886480000002</v>
      </c>
      <c r="J652" s="26">
        <v>851.86932320000005</v>
      </c>
      <c r="K652" s="26">
        <v>832.32329862999995</v>
      </c>
      <c r="L652" s="26">
        <v>823.96041425999999</v>
      </c>
      <c r="M652" s="26">
        <v>836.43370498000002</v>
      </c>
      <c r="N652" s="26">
        <v>861.13473947</v>
      </c>
      <c r="O652" s="26">
        <v>870.74854216000006</v>
      </c>
      <c r="P652" s="26">
        <v>872.24609089</v>
      </c>
      <c r="Q652" s="26">
        <v>871.97735362000003</v>
      </c>
      <c r="R652" s="26">
        <v>860.08153431999995</v>
      </c>
      <c r="S652" s="26">
        <v>827.87127019000002</v>
      </c>
      <c r="T652" s="26">
        <v>816.18154120999998</v>
      </c>
      <c r="U652" s="26">
        <v>816.70242741000004</v>
      </c>
      <c r="V652" s="26">
        <v>821.53809851000005</v>
      </c>
      <c r="W652" s="26">
        <v>826.71991871</v>
      </c>
      <c r="X652" s="26">
        <v>838.94941831999995</v>
      </c>
      <c r="Y652" s="26">
        <v>879.48982295999997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63</v>
      </c>
      <c r="B656" s="26">
        <v>2.8771946599999998</v>
      </c>
      <c r="C656" s="26">
        <v>2.8771946599999998</v>
      </c>
      <c r="D656" s="26">
        <v>2.8771946599999998</v>
      </c>
      <c r="E656" s="26">
        <v>2.8771946599999998</v>
      </c>
      <c r="F656" s="26">
        <v>2.8771946599999998</v>
      </c>
      <c r="G656" s="26">
        <v>2.8771946599999998</v>
      </c>
      <c r="H656" s="26">
        <v>2.8771946599999998</v>
      </c>
      <c r="I656" s="26">
        <v>2.8771946599999998</v>
      </c>
      <c r="J656" s="26">
        <v>2.8771946599999998</v>
      </c>
      <c r="K656" s="26">
        <v>2.8771946599999998</v>
      </c>
      <c r="L656" s="26">
        <v>2.8771946599999998</v>
      </c>
      <c r="M656" s="26">
        <v>2.8771946599999998</v>
      </c>
      <c r="N656" s="26">
        <v>2.8771946599999998</v>
      </c>
      <c r="O656" s="26">
        <v>2.8771946599999998</v>
      </c>
      <c r="P656" s="26">
        <v>2.8771946599999998</v>
      </c>
      <c r="Q656" s="26">
        <v>2.8771946599999998</v>
      </c>
      <c r="R656" s="26">
        <v>2.8771946599999998</v>
      </c>
      <c r="S656" s="26">
        <v>2.8771946599999998</v>
      </c>
      <c r="T656" s="26">
        <v>2.8771946599999998</v>
      </c>
      <c r="U656" s="26">
        <v>2.8771946599999998</v>
      </c>
      <c r="V656" s="26">
        <v>2.8771946599999998</v>
      </c>
      <c r="W656" s="26">
        <v>2.8771946599999998</v>
      </c>
      <c r="X656" s="26">
        <v>2.8771946599999998</v>
      </c>
      <c r="Y656" s="26">
        <v>2.8771946599999998</v>
      </c>
    </row>
    <row r="657" spans="1:25" s="13" customFormat="1" ht="18.75" customHeight="1" collapsed="1" thickBot="1" x14ac:dyDescent="0.25">
      <c r="A657" s="14">
        <v>14</v>
      </c>
      <c r="B657" s="25">
        <v>1550.19</v>
      </c>
      <c r="C657" s="25">
        <v>1589.96</v>
      </c>
      <c r="D657" s="25">
        <v>1614.93</v>
      </c>
      <c r="E657" s="25">
        <v>1617.03</v>
      </c>
      <c r="F657" s="25">
        <v>1613.5</v>
      </c>
      <c r="G657" s="25">
        <v>1595.03</v>
      </c>
      <c r="H657" s="25">
        <v>1536.51</v>
      </c>
      <c r="I657" s="25">
        <v>1484.18</v>
      </c>
      <c r="J657" s="25">
        <v>1452.58</v>
      </c>
      <c r="K657" s="25">
        <v>1449</v>
      </c>
      <c r="L657" s="25">
        <v>1450.16</v>
      </c>
      <c r="M657" s="25">
        <v>1463.42</v>
      </c>
      <c r="N657" s="25">
        <v>1479.87</v>
      </c>
      <c r="O657" s="25">
        <v>1483.76</v>
      </c>
      <c r="P657" s="25">
        <v>1499.4</v>
      </c>
      <c r="Q657" s="25">
        <v>1503.22</v>
      </c>
      <c r="R657" s="25">
        <v>1494.65</v>
      </c>
      <c r="S657" s="25">
        <v>1463.81</v>
      </c>
      <c r="T657" s="25">
        <v>1438.25</v>
      </c>
      <c r="U657" s="25">
        <v>1432.77</v>
      </c>
      <c r="V657" s="25">
        <v>1435.16</v>
      </c>
      <c r="W657" s="25">
        <v>1440.43</v>
      </c>
      <c r="X657" s="25">
        <v>1450.1</v>
      </c>
      <c r="Y657" s="25">
        <v>1486.01</v>
      </c>
    </row>
    <row r="658" spans="1:25" s="6" customFormat="1" ht="51" hidden="1" outlineLevel="1" x14ac:dyDescent="0.2">
      <c r="A658" s="47" t="s">
        <v>38</v>
      </c>
      <c r="B658" s="26">
        <v>923.85459575000004</v>
      </c>
      <c r="C658" s="26">
        <v>963.62482050999995</v>
      </c>
      <c r="D658" s="26">
        <v>988.59558192999998</v>
      </c>
      <c r="E658" s="26">
        <v>990.69033276000005</v>
      </c>
      <c r="F658" s="26">
        <v>987.15783633000001</v>
      </c>
      <c r="G658" s="26">
        <v>968.69630358999996</v>
      </c>
      <c r="H658" s="26">
        <v>910.17105922999997</v>
      </c>
      <c r="I658" s="26">
        <v>857.84624826000004</v>
      </c>
      <c r="J658" s="26">
        <v>826.23829405000004</v>
      </c>
      <c r="K658" s="26">
        <v>822.66515307999998</v>
      </c>
      <c r="L658" s="26">
        <v>823.82218406000004</v>
      </c>
      <c r="M658" s="26">
        <v>837.08592868999995</v>
      </c>
      <c r="N658" s="26">
        <v>853.53616247000002</v>
      </c>
      <c r="O658" s="26">
        <v>857.42468037000003</v>
      </c>
      <c r="P658" s="26">
        <v>873.06189609</v>
      </c>
      <c r="Q658" s="26">
        <v>876.87823365999998</v>
      </c>
      <c r="R658" s="26">
        <v>868.31559735999997</v>
      </c>
      <c r="S658" s="26">
        <v>837.47631160000003</v>
      </c>
      <c r="T658" s="26">
        <v>811.91735607999999</v>
      </c>
      <c r="U658" s="26">
        <v>806.42782883999996</v>
      </c>
      <c r="V658" s="26">
        <v>808.82543032000001</v>
      </c>
      <c r="W658" s="26">
        <v>814.08783234999999</v>
      </c>
      <c r="X658" s="26">
        <v>823.76046313999996</v>
      </c>
      <c r="Y658" s="26">
        <v>859.67391419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63</v>
      </c>
      <c r="B662" s="26">
        <v>2.8771946599999998</v>
      </c>
      <c r="C662" s="26">
        <v>2.8771946599999998</v>
      </c>
      <c r="D662" s="26">
        <v>2.8771946599999998</v>
      </c>
      <c r="E662" s="26">
        <v>2.8771946599999998</v>
      </c>
      <c r="F662" s="26">
        <v>2.8771946599999998</v>
      </c>
      <c r="G662" s="26">
        <v>2.8771946599999998</v>
      </c>
      <c r="H662" s="26">
        <v>2.8771946599999998</v>
      </c>
      <c r="I662" s="26">
        <v>2.8771946599999998</v>
      </c>
      <c r="J662" s="26">
        <v>2.8771946599999998</v>
      </c>
      <c r="K662" s="26">
        <v>2.8771946599999998</v>
      </c>
      <c r="L662" s="26">
        <v>2.8771946599999998</v>
      </c>
      <c r="M662" s="26">
        <v>2.8771946599999998</v>
      </c>
      <c r="N662" s="26">
        <v>2.8771946599999998</v>
      </c>
      <c r="O662" s="26">
        <v>2.8771946599999998</v>
      </c>
      <c r="P662" s="26">
        <v>2.8771946599999998</v>
      </c>
      <c r="Q662" s="26">
        <v>2.8771946599999998</v>
      </c>
      <c r="R662" s="26">
        <v>2.8771946599999998</v>
      </c>
      <c r="S662" s="26">
        <v>2.8771946599999998</v>
      </c>
      <c r="T662" s="26">
        <v>2.8771946599999998</v>
      </c>
      <c r="U662" s="26">
        <v>2.8771946599999998</v>
      </c>
      <c r="V662" s="26">
        <v>2.8771946599999998</v>
      </c>
      <c r="W662" s="26">
        <v>2.8771946599999998</v>
      </c>
      <c r="X662" s="26">
        <v>2.8771946599999998</v>
      </c>
      <c r="Y662" s="26">
        <v>2.8771946599999998</v>
      </c>
    </row>
    <row r="663" spans="1:25" s="13" customFormat="1" ht="18.75" customHeight="1" collapsed="1" thickBot="1" x14ac:dyDescent="0.25">
      <c r="A663" s="14">
        <v>15</v>
      </c>
      <c r="B663" s="25">
        <v>1544.72</v>
      </c>
      <c r="C663" s="25">
        <v>1584.59</v>
      </c>
      <c r="D663" s="25">
        <v>1609.49</v>
      </c>
      <c r="E663" s="25">
        <v>1611.25</v>
      </c>
      <c r="F663" s="25">
        <v>1609.23</v>
      </c>
      <c r="G663" s="25">
        <v>1592.95</v>
      </c>
      <c r="H663" s="25">
        <v>1547.35</v>
      </c>
      <c r="I663" s="25">
        <v>1513.94</v>
      </c>
      <c r="J663" s="25">
        <v>1477.76</v>
      </c>
      <c r="K663" s="25">
        <v>1466.66</v>
      </c>
      <c r="L663" s="25">
        <v>1484.77</v>
      </c>
      <c r="M663" s="25">
        <v>1474.27</v>
      </c>
      <c r="N663" s="25">
        <v>1500.4</v>
      </c>
      <c r="O663" s="25">
        <v>1503.76</v>
      </c>
      <c r="P663" s="25">
        <v>1542.3</v>
      </c>
      <c r="Q663" s="25">
        <v>1540.34</v>
      </c>
      <c r="R663" s="25">
        <v>1510.33</v>
      </c>
      <c r="S663" s="25">
        <v>1452.06</v>
      </c>
      <c r="T663" s="25">
        <v>1442.13</v>
      </c>
      <c r="U663" s="25">
        <v>1437.94</v>
      </c>
      <c r="V663" s="25">
        <v>1439.24</v>
      </c>
      <c r="W663" s="25">
        <v>1478.04</v>
      </c>
      <c r="X663" s="25">
        <v>1508.87</v>
      </c>
      <c r="Y663" s="25">
        <v>1526.51</v>
      </c>
    </row>
    <row r="664" spans="1:25" s="6" customFormat="1" ht="51" hidden="1" outlineLevel="1" x14ac:dyDescent="0.2">
      <c r="A664" s="3" t="s">
        <v>38</v>
      </c>
      <c r="B664" s="26">
        <v>918.38397755999995</v>
      </c>
      <c r="C664" s="26">
        <v>958.25130606000005</v>
      </c>
      <c r="D664" s="26">
        <v>983.15401743999996</v>
      </c>
      <c r="E664" s="26">
        <v>984.91455371999996</v>
      </c>
      <c r="F664" s="26">
        <v>982.89041841000005</v>
      </c>
      <c r="G664" s="26">
        <v>966.60968820000005</v>
      </c>
      <c r="H664" s="26">
        <v>921.00800032999996</v>
      </c>
      <c r="I664" s="26">
        <v>887.60672723000005</v>
      </c>
      <c r="J664" s="26">
        <v>851.42711736000001</v>
      </c>
      <c r="K664" s="26">
        <v>840.31878694</v>
      </c>
      <c r="L664" s="26">
        <v>858.43735798</v>
      </c>
      <c r="M664" s="26">
        <v>847.93564058000004</v>
      </c>
      <c r="N664" s="26">
        <v>874.05889236999997</v>
      </c>
      <c r="O664" s="26">
        <v>877.42741789000002</v>
      </c>
      <c r="P664" s="26">
        <v>915.96396844000003</v>
      </c>
      <c r="Q664" s="26">
        <v>914.00220288000003</v>
      </c>
      <c r="R664" s="26">
        <v>883.99240201999999</v>
      </c>
      <c r="S664" s="26">
        <v>825.72320435999995</v>
      </c>
      <c r="T664" s="26">
        <v>815.78797667000003</v>
      </c>
      <c r="U664" s="26">
        <v>811.60388708999994</v>
      </c>
      <c r="V664" s="26">
        <v>812.90514961999997</v>
      </c>
      <c r="W664" s="26">
        <v>851.70286926000006</v>
      </c>
      <c r="X664" s="26">
        <v>882.53569368000001</v>
      </c>
      <c r="Y664" s="26">
        <v>900.17349610999997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63</v>
      </c>
      <c r="B668" s="26">
        <v>2.8771946599999998</v>
      </c>
      <c r="C668" s="26">
        <v>2.8771946599999998</v>
      </c>
      <c r="D668" s="26">
        <v>2.8771946599999998</v>
      </c>
      <c r="E668" s="26">
        <v>2.8771946599999998</v>
      </c>
      <c r="F668" s="26">
        <v>2.8771946599999998</v>
      </c>
      <c r="G668" s="26">
        <v>2.8771946599999998</v>
      </c>
      <c r="H668" s="26">
        <v>2.8771946599999998</v>
      </c>
      <c r="I668" s="26">
        <v>2.8771946599999998</v>
      </c>
      <c r="J668" s="26">
        <v>2.8771946599999998</v>
      </c>
      <c r="K668" s="26">
        <v>2.8771946599999998</v>
      </c>
      <c r="L668" s="26">
        <v>2.8771946599999998</v>
      </c>
      <c r="M668" s="26">
        <v>2.8771946599999998</v>
      </c>
      <c r="N668" s="26">
        <v>2.8771946599999998</v>
      </c>
      <c r="O668" s="26">
        <v>2.8771946599999998</v>
      </c>
      <c r="P668" s="26">
        <v>2.8771946599999998</v>
      </c>
      <c r="Q668" s="26">
        <v>2.8771946599999998</v>
      </c>
      <c r="R668" s="26">
        <v>2.8771946599999998</v>
      </c>
      <c r="S668" s="26">
        <v>2.8771946599999998</v>
      </c>
      <c r="T668" s="26">
        <v>2.8771946599999998</v>
      </c>
      <c r="U668" s="26">
        <v>2.8771946599999998</v>
      </c>
      <c r="V668" s="26">
        <v>2.8771946599999998</v>
      </c>
      <c r="W668" s="26">
        <v>2.8771946599999998</v>
      </c>
      <c r="X668" s="26">
        <v>2.8771946599999998</v>
      </c>
      <c r="Y668" s="26">
        <v>2.8771946599999998</v>
      </c>
    </row>
    <row r="669" spans="1:25" s="13" customFormat="1" ht="18.75" customHeight="1" collapsed="1" thickBot="1" x14ac:dyDescent="0.25">
      <c r="A669" s="14">
        <v>16</v>
      </c>
      <c r="B669" s="25">
        <v>1575.01</v>
      </c>
      <c r="C669" s="25">
        <v>1620.6</v>
      </c>
      <c r="D669" s="25">
        <v>1624.19</v>
      </c>
      <c r="E669" s="25">
        <v>1624.31</v>
      </c>
      <c r="F669" s="25">
        <v>1624.7</v>
      </c>
      <c r="G669" s="25">
        <v>1609.56</v>
      </c>
      <c r="H669" s="25">
        <v>1540.97</v>
      </c>
      <c r="I669" s="25">
        <v>1511.09</v>
      </c>
      <c r="J669" s="25">
        <v>1456.8</v>
      </c>
      <c r="K669" s="25">
        <v>1443.87</v>
      </c>
      <c r="L669" s="25">
        <v>1446.61</v>
      </c>
      <c r="M669" s="25">
        <v>1447.83</v>
      </c>
      <c r="N669" s="25">
        <v>1464.39</v>
      </c>
      <c r="O669" s="25">
        <v>1476.6</v>
      </c>
      <c r="P669" s="25">
        <v>1486.03</v>
      </c>
      <c r="Q669" s="25">
        <v>1482.78</v>
      </c>
      <c r="R669" s="25">
        <v>1483.56</v>
      </c>
      <c r="S669" s="25">
        <v>1459.31</v>
      </c>
      <c r="T669" s="25">
        <v>1450.79</v>
      </c>
      <c r="U669" s="25">
        <v>1447.84</v>
      </c>
      <c r="V669" s="25">
        <v>1446.99</v>
      </c>
      <c r="W669" s="25">
        <v>1454.48</v>
      </c>
      <c r="X669" s="25">
        <v>1480.95</v>
      </c>
      <c r="Y669" s="25">
        <v>1540.48</v>
      </c>
    </row>
    <row r="670" spans="1:25" s="6" customFormat="1" ht="42.75" hidden="1" customHeight="1" outlineLevel="1" x14ac:dyDescent="0.2">
      <c r="A670" s="47" t="s">
        <v>38</v>
      </c>
      <c r="B670" s="26">
        <v>948.67225125000004</v>
      </c>
      <c r="C670" s="26">
        <v>994.26478012999996</v>
      </c>
      <c r="D670" s="26">
        <v>997.85155251000003</v>
      </c>
      <c r="E670" s="26">
        <v>997.97764162999999</v>
      </c>
      <c r="F670" s="26">
        <v>998.35880770999995</v>
      </c>
      <c r="G670" s="26">
        <v>983.22730376000004</v>
      </c>
      <c r="H670" s="26">
        <v>914.63628604999997</v>
      </c>
      <c r="I670" s="26">
        <v>884.75204513000006</v>
      </c>
      <c r="J670" s="26">
        <v>830.46430225999995</v>
      </c>
      <c r="K670" s="26">
        <v>817.52864365999994</v>
      </c>
      <c r="L670" s="26">
        <v>820.27614113000004</v>
      </c>
      <c r="M670" s="26">
        <v>821.49696821999999</v>
      </c>
      <c r="N670" s="26">
        <v>838.05314738000004</v>
      </c>
      <c r="O670" s="26">
        <v>850.26351363000003</v>
      </c>
      <c r="P670" s="26">
        <v>859.69662986000003</v>
      </c>
      <c r="Q670" s="26">
        <v>856.44297845000006</v>
      </c>
      <c r="R670" s="26">
        <v>857.21958040000004</v>
      </c>
      <c r="S670" s="26">
        <v>832.96904737</v>
      </c>
      <c r="T670" s="26">
        <v>824.45571686999995</v>
      </c>
      <c r="U670" s="26">
        <v>821.49971574000006</v>
      </c>
      <c r="V670" s="26">
        <v>820.65577689999998</v>
      </c>
      <c r="W670" s="26">
        <v>828.14764269</v>
      </c>
      <c r="X670" s="26">
        <v>854.61530661999996</v>
      </c>
      <c r="Y670" s="26">
        <v>914.14268914000002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63</v>
      </c>
      <c r="B674" s="26">
        <v>2.8771946599999998</v>
      </c>
      <c r="C674" s="26">
        <v>2.8771946599999998</v>
      </c>
      <c r="D674" s="26">
        <v>2.8771946599999998</v>
      </c>
      <c r="E674" s="26">
        <v>2.8771946599999998</v>
      </c>
      <c r="F674" s="26">
        <v>2.8771946599999998</v>
      </c>
      <c r="G674" s="26">
        <v>2.8771946599999998</v>
      </c>
      <c r="H674" s="26">
        <v>2.8771946599999998</v>
      </c>
      <c r="I674" s="26">
        <v>2.8771946599999998</v>
      </c>
      <c r="J674" s="26">
        <v>2.8771946599999998</v>
      </c>
      <c r="K674" s="26">
        <v>2.8771946599999998</v>
      </c>
      <c r="L674" s="26">
        <v>2.8771946599999998</v>
      </c>
      <c r="M674" s="26">
        <v>2.8771946599999998</v>
      </c>
      <c r="N674" s="26">
        <v>2.8771946599999998</v>
      </c>
      <c r="O674" s="26">
        <v>2.8771946599999998</v>
      </c>
      <c r="P674" s="26">
        <v>2.8771946599999998</v>
      </c>
      <c r="Q674" s="26">
        <v>2.8771946599999998</v>
      </c>
      <c r="R674" s="26">
        <v>2.8771946599999998</v>
      </c>
      <c r="S674" s="26">
        <v>2.8771946599999998</v>
      </c>
      <c r="T674" s="26">
        <v>2.8771946599999998</v>
      </c>
      <c r="U674" s="26">
        <v>2.8771946599999998</v>
      </c>
      <c r="V674" s="26">
        <v>2.8771946599999998</v>
      </c>
      <c r="W674" s="26">
        <v>2.8771946599999998</v>
      </c>
      <c r="X674" s="26">
        <v>2.8771946599999998</v>
      </c>
      <c r="Y674" s="26">
        <v>2.8771946599999998</v>
      </c>
    </row>
    <row r="675" spans="1:25" s="13" customFormat="1" ht="18.75" customHeight="1" collapsed="1" thickBot="1" x14ac:dyDescent="0.25">
      <c r="A675" s="14">
        <v>17</v>
      </c>
      <c r="B675" s="25">
        <v>1515.47</v>
      </c>
      <c r="C675" s="25">
        <v>1556.63</v>
      </c>
      <c r="D675" s="25">
        <v>1578.9</v>
      </c>
      <c r="E675" s="25">
        <v>1584.47</v>
      </c>
      <c r="F675" s="25">
        <v>1587.04</v>
      </c>
      <c r="G675" s="25">
        <v>1571.66</v>
      </c>
      <c r="H675" s="25">
        <v>1543.94</v>
      </c>
      <c r="I675" s="25">
        <v>1499.45</v>
      </c>
      <c r="J675" s="25">
        <v>1421.47</v>
      </c>
      <c r="K675" s="25">
        <v>1393.73</v>
      </c>
      <c r="L675" s="25">
        <v>1394.87</v>
      </c>
      <c r="M675" s="25">
        <v>1389.46</v>
      </c>
      <c r="N675" s="25">
        <v>1383.63</v>
      </c>
      <c r="O675" s="25">
        <v>1388.85</v>
      </c>
      <c r="P675" s="25">
        <v>1400.86</v>
      </c>
      <c r="Q675" s="25">
        <v>1409.21</v>
      </c>
      <c r="R675" s="25">
        <v>1396.75</v>
      </c>
      <c r="S675" s="25">
        <v>1389.81</v>
      </c>
      <c r="T675" s="25">
        <v>1389.29</v>
      </c>
      <c r="U675" s="25">
        <v>1388.33</v>
      </c>
      <c r="V675" s="25">
        <v>1389.55</v>
      </c>
      <c r="W675" s="25">
        <v>1384.17</v>
      </c>
      <c r="X675" s="25">
        <v>1389.68</v>
      </c>
      <c r="Y675" s="25">
        <v>1464.89</v>
      </c>
    </row>
    <row r="676" spans="1:25" s="6" customFormat="1" ht="38.25" hidden="1" customHeight="1" outlineLevel="1" x14ac:dyDescent="0.2">
      <c r="A676" s="3" t="s">
        <v>38</v>
      </c>
      <c r="B676" s="26">
        <v>889.13454357000001</v>
      </c>
      <c r="C676" s="26">
        <v>930.28903301000003</v>
      </c>
      <c r="D676" s="26">
        <v>952.55832456999997</v>
      </c>
      <c r="E676" s="26">
        <v>958.13105831999997</v>
      </c>
      <c r="F676" s="26">
        <v>960.70008170999995</v>
      </c>
      <c r="G676" s="26">
        <v>945.32518574999995</v>
      </c>
      <c r="H676" s="26">
        <v>917.60619120000001</v>
      </c>
      <c r="I676" s="26">
        <v>873.11659350000002</v>
      </c>
      <c r="J676" s="26">
        <v>795.12944204999997</v>
      </c>
      <c r="K676" s="26">
        <v>767.39725075000001</v>
      </c>
      <c r="L676" s="26">
        <v>768.53359372</v>
      </c>
      <c r="M676" s="26">
        <v>763.12548767999999</v>
      </c>
      <c r="N676" s="26">
        <v>757.29112437000003</v>
      </c>
      <c r="O676" s="26">
        <v>762.51630915999999</v>
      </c>
      <c r="P676" s="26">
        <v>774.52001206</v>
      </c>
      <c r="Q676" s="26">
        <v>782.87331347999998</v>
      </c>
      <c r="R676" s="26">
        <v>770.41543071000001</v>
      </c>
      <c r="S676" s="26">
        <v>763.47148752999999</v>
      </c>
      <c r="T676" s="26">
        <v>762.94998107000004</v>
      </c>
      <c r="U676" s="26">
        <v>761.99113211999997</v>
      </c>
      <c r="V676" s="26">
        <v>763.20786225999996</v>
      </c>
      <c r="W676" s="26">
        <v>757.83536040000001</v>
      </c>
      <c r="X676" s="26">
        <v>763.33980985000005</v>
      </c>
      <c r="Y676" s="26">
        <v>838.55622682000001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63</v>
      </c>
      <c r="B680" s="26">
        <v>2.8771946599999998</v>
      </c>
      <c r="C680" s="26">
        <v>2.8771946599999998</v>
      </c>
      <c r="D680" s="26">
        <v>2.8771946599999998</v>
      </c>
      <c r="E680" s="26">
        <v>2.8771946599999998</v>
      </c>
      <c r="F680" s="26">
        <v>2.8771946599999998</v>
      </c>
      <c r="G680" s="26">
        <v>2.8771946599999998</v>
      </c>
      <c r="H680" s="26">
        <v>2.8771946599999998</v>
      </c>
      <c r="I680" s="26">
        <v>2.8771946599999998</v>
      </c>
      <c r="J680" s="26">
        <v>2.8771946599999998</v>
      </c>
      <c r="K680" s="26">
        <v>2.8771946599999998</v>
      </c>
      <c r="L680" s="26">
        <v>2.8771946599999998</v>
      </c>
      <c r="M680" s="26">
        <v>2.8771946599999998</v>
      </c>
      <c r="N680" s="26">
        <v>2.8771946599999998</v>
      </c>
      <c r="O680" s="26">
        <v>2.8771946599999998</v>
      </c>
      <c r="P680" s="26">
        <v>2.8771946599999998</v>
      </c>
      <c r="Q680" s="26">
        <v>2.8771946599999998</v>
      </c>
      <c r="R680" s="26">
        <v>2.8771946599999998</v>
      </c>
      <c r="S680" s="26">
        <v>2.8771946599999998</v>
      </c>
      <c r="T680" s="26">
        <v>2.8771946599999998</v>
      </c>
      <c r="U680" s="26">
        <v>2.8771946599999998</v>
      </c>
      <c r="V680" s="26">
        <v>2.8771946599999998</v>
      </c>
      <c r="W680" s="26">
        <v>2.8771946599999998</v>
      </c>
      <c r="X680" s="26">
        <v>2.8771946599999998</v>
      </c>
      <c r="Y680" s="26">
        <v>2.8771946599999998</v>
      </c>
    </row>
    <row r="681" spans="1:25" s="13" customFormat="1" ht="18.75" customHeight="1" collapsed="1" thickBot="1" x14ac:dyDescent="0.25">
      <c r="A681" s="15">
        <v>18</v>
      </c>
      <c r="B681" s="25">
        <v>1505.85</v>
      </c>
      <c r="C681" s="25">
        <v>1539.96</v>
      </c>
      <c r="D681" s="25">
        <v>1566.98</v>
      </c>
      <c r="E681" s="25">
        <v>1573.73</v>
      </c>
      <c r="F681" s="25">
        <v>1573.59</v>
      </c>
      <c r="G681" s="25">
        <v>1561.89</v>
      </c>
      <c r="H681" s="25">
        <v>1537.91</v>
      </c>
      <c r="I681" s="25">
        <v>1502.61</v>
      </c>
      <c r="J681" s="25">
        <v>1432.97</v>
      </c>
      <c r="K681" s="25">
        <v>1388.45</v>
      </c>
      <c r="L681" s="25">
        <v>1371.64</v>
      </c>
      <c r="M681" s="25">
        <v>1377.01</v>
      </c>
      <c r="N681" s="25">
        <v>1391.54</v>
      </c>
      <c r="O681" s="25">
        <v>1398.17</v>
      </c>
      <c r="P681" s="25">
        <v>1397.62</v>
      </c>
      <c r="Q681" s="25">
        <v>1400.58</v>
      </c>
      <c r="R681" s="25">
        <v>1396.36</v>
      </c>
      <c r="S681" s="25">
        <v>1380.16</v>
      </c>
      <c r="T681" s="25">
        <v>1383.25</v>
      </c>
      <c r="U681" s="25">
        <v>1384.68</v>
      </c>
      <c r="V681" s="25">
        <v>1375.72</v>
      </c>
      <c r="W681" s="25">
        <v>1370.56</v>
      </c>
      <c r="X681" s="25">
        <v>1377.65</v>
      </c>
      <c r="Y681" s="25">
        <v>1450.91</v>
      </c>
    </row>
    <row r="682" spans="1:25" s="6" customFormat="1" ht="51" hidden="1" outlineLevel="1" x14ac:dyDescent="0.2">
      <c r="A682" s="3" t="s">
        <v>38</v>
      </c>
      <c r="B682" s="26">
        <v>879.51141108000002</v>
      </c>
      <c r="C682" s="26">
        <v>913.62323838999998</v>
      </c>
      <c r="D682" s="26">
        <v>940.64509509000004</v>
      </c>
      <c r="E682" s="26">
        <v>947.39292</v>
      </c>
      <c r="F682" s="26">
        <v>947.24809390999997</v>
      </c>
      <c r="G682" s="26">
        <v>935.55051505999995</v>
      </c>
      <c r="H682" s="26">
        <v>911.57188746999998</v>
      </c>
      <c r="I682" s="26">
        <v>876.27512887</v>
      </c>
      <c r="J682" s="26">
        <v>806.63459631000001</v>
      </c>
      <c r="K682" s="26">
        <v>762.11266222999996</v>
      </c>
      <c r="L682" s="26">
        <v>745.30566866000004</v>
      </c>
      <c r="M682" s="26">
        <v>750.66829617999997</v>
      </c>
      <c r="N682" s="26">
        <v>765.20554784000001</v>
      </c>
      <c r="O682" s="26">
        <v>771.82847260000005</v>
      </c>
      <c r="P682" s="26">
        <v>771.27929539000002</v>
      </c>
      <c r="Q682" s="26">
        <v>774.24485774000004</v>
      </c>
      <c r="R682" s="26">
        <v>770.02006373999996</v>
      </c>
      <c r="S682" s="26">
        <v>753.82147553000004</v>
      </c>
      <c r="T682" s="26">
        <v>756.90846159</v>
      </c>
      <c r="U682" s="26">
        <v>758.34469978000004</v>
      </c>
      <c r="V682" s="26">
        <v>749.37783884999999</v>
      </c>
      <c r="W682" s="26">
        <v>744.21891865999999</v>
      </c>
      <c r="X682" s="26">
        <v>751.30959613000005</v>
      </c>
      <c r="Y682" s="26">
        <v>824.57013171000006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63</v>
      </c>
      <c r="B686" s="26">
        <v>2.8771946599999998</v>
      </c>
      <c r="C686" s="26">
        <v>2.8771946599999998</v>
      </c>
      <c r="D686" s="26">
        <v>2.8771946599999998</v>
      </c>
      <c r="E686" s="26">
        <v>2.8771946599999998</v>
      </c>
      <c r="F686" s="26">
        <v>2.8771946599999998</v>
      </c>
      <c r="G686" s="26">
        <v>2.8771946599999998</v>
      </c>
      <c r="H686" s="26">
        <v>2.8771946599999998</v>
      </c>
      <c r="I686" s="26">
        <v>2.8771946599999998</v>
      </c>
      <c r="J686" s="26">
        <v>2.8771946599999998</v>
      </c>
      <c r="K686" s="26">
        <v>2.8771946599999998</v>
      </c>
      <c r="L686" s="26">
        <v>2.8771946599999998</v>
      </c>
      <c r="M686" s="26">
        <v>2.8771946599999998</v>
      </c>
      <c r="N686" s="26">
        <v>2.8771946599999998</v>
      </c>
      <c r="O686" s="26">
        <v>2.8771946599999998</v>
      </c>
      <c r="P686" s="26">
        <v>2.8771946599999998</v>
      </c>
      <c r="Q686" s="26">
        <v>2.8771946599999998</v>
      </c>
      <c r="R686" s="26">
        <v>2.8771946599999998</v>
      </c>
      <c r="S686" s="26">
        <v>2.8771946599999998</v>
      </c>
      <c r="T686" s="26">
        <v>2.8771946599999998</v>
      </c>
      <c r="U686" s="26">
        <v>2.8771946599999998</v>
      </c>
      <c r="V686" s="26">
        <v>2.8771946599999998</v>
      </c>
      <c r="W686" s="26">
        <v>2.8771946599999998</v>
      </c>
      <c r="X686" s="26">
        <v>2.8771946599999998</v>
      </c>
      <c r="Y686" s="26">
        <v>2.8771946599999998</v>
      </c>
    </row>
    <row r="687" spans="1:25" s="13" customFormat="1" ht="18.75" customHeight="1" collapsed="1" thickBot="1" x14ac:dyDescent="0.25">
      <c r="A687" s="14">
        <v>19</v>
      </c>
      <c r="B687" s="25">
        <v>1556.05</v>
      </c>
      <c r="C687" s="25">
        <v>1599.99</v>
      </c>
      <c r="D687" s="25">
        <v>1622.69</v>
      </c>
      <c r="E687" s="25">
        <v>1628.02</v>
      </c>
      <c r="F687" s="25">
        <v>1624.83</v>
      </c>
      <c r="G687" s="25">
        <v>1602.87</v>
      </c>
      <c r="H687" s="25">
        <v>1544.84</v>
      </c>
      <c r="I687" s="25">
        <v>1495.64</v>
      </c>
      <c r="J687" s="25">
        <v>1436.65</v>
      </c>
      <c r="K687" s="25">
        <v>1436.09</v>
      </c>
      <c r="L687" s="25">
        <v>1432.82</v>
      </c>
      <c r="M687" s="25">
        <v>1419.92</v>
      </c>
      <c r="N687" s="25">
        <v>1423.42</v>
      </c>
      <c r="O687" s="25">
        <v>1436.91</v>
      </c>
      <c r="P687" s="25">
        <v>1443.97</v>
      </c>
      <c r="Q687" s="25">
        <v>1444.26</v>
      </c>
      <c r="R687" s="25">
        <v>1434.63</v>
      </c>
      <c r="S687" s="25">
        <v>1407.25</v>
      </c>
      <c r="T687" s="25">
        <v>1397.91</v>
      </c>
      <c r="U687" s="25">
        <v>1399.78</v>
      </c>
      <c r="V687" s="25">
        <v>1399.55</v>
      </c>
      <c r="W687" s="25">
        <v>1400.56</v>
      </c>
      <c r="X687" s="25">
        <v>1424.08</v>
      </c>
      <c r="Y687" s="25">
        <v>1504.62</v>
      </c>
    </row>
    <row r="688" spans="1:25" s="6" customFormat="1" ht="51" hidden="1" outlineLevel="1" x14ac:dyDescent="0.2">
      <c r="A688" s="47" t="s">
        <v>38</v>
      </c>
      <c r="B688" s="26">
        <v>929.71319003999997</v>
      </c>
      <c r="C688" s="26">
        <v>973.65035662000003</v>
      </c>
      <c r="D688" s="26">
        <v>996.35157708999998</v>
      </c>
      <c r="E688" s="26">
        <v>1001.68502115</v>
      </c>
      <c r="F688" s="26">
        <v>998.49024356999996</v>
      </c>
      <c r="G688" s="26">
        <v>976.53058499999997</v>
      </c>
      <c r="H688" s="26">
        <v>918.50041973999998</v>
      </c>
      <c r="I688" s="26">
        <v>869.30161897999994</v>
      </c>
      <c r="J688" s="26">
        <v>810.31324891999998</v>
      </c>
      <c r="K688" s="26">
        <v>809.75026425999999</v>
      </c>
      <c r="L688" s="26">
        <v>806.48009012</v>
      </c>
      <c r="M688" s="26">
        <v>793.57955847000005</v>
      </c>
      <c r="N688" s="26">
        <v>797.08575236000001</v>
      </c>
      <c r="O688" s="26">
        <v>810.57572914000002</v>
      </c>
      <c r="P688" s="26">
        <v>817.63763315999995</v>
      </c>
      <c r="Q688" s="26">
        <v>817.92348140000001</v>
      </c>
      <c r="R688" s="26">
        <v>808.28797440000005</v>
      </c>
      <c r="S688" s="26">
        <v>780.91109377999999</v>
      </c>
      <c r="T688" s="26">
        <v>771.57199720999995</v>
      </c>
      <c r="U688" s="26">
        <v>773.44632087000002</v>
      </c>
      <c r="V688" s="26">
        <v>773.21663574000002</v>
      </c>
      <c r="W688" s="26">
        <v>774.22448631999998</v>
      </c>
      <c r="X688" s="26">
        <v>797.73906475000001</v>
      </c>
      <c r="Y688" s="26">
        <v>878.28605371000003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63</v>
      </c>
      <c r="B692" s="26">
        <v>2.8771946599999998</v>
      </c>
      <c r="C692" s="26">
        <v>2.8771946599999998</v>
      </c>
      <c r="D692" s="26">
        <v>2.8771946599999998</v>
      </c>
      <c r="E692" s="26">
        <v>2.8771946599999998</v>
      </c>
      <c r="F692" s="26">
        <v>2.8771946599999998</v>
      </c>
      <c r="G692" s="26">
        <v>2.8771946599999998</v>
      </c>
      <c r="H692" s="26">
        <v>2.8771946599999998</v>
      </c>
      <c r="I692" s="26">
        <v>2.8771946599999998</v>
      </c>
      <c r="J692" s="26">
        <v>2.8771946599999998</v>
      </c>
      <c r="K692" s="26">
        <v>2.8771946599999998</v>
      </c>
      <c r="L692" s="26">
        <v>2.8771946599999998</v>
      </c>
      <c r="M692" s="26">
        <v>2.8771946599999998</v>
      </c>
      <c r="N692" s="26">
        <v>2.8771946599999998</v>
      </c>
      <c r="O692" s="26">
        <v>2.8771946599999998</v>
      </c>
      <c r="P692" s="26">
        <v>2.8771946599999998</v>
      </c>
      <c r="Q692" s="26">
        <v>2.8771946599999998</v>
      </c>
      <c r="R692" s="26">
        <v>2.8771946599999998</v>
      </c>
      <c r="S692" s="26">
        <v>2.8771946599999998</v>
      </c>
      <c r="T692" s="26">
        <v>2.8771946599999998</v>
      </c>
      <c r="U692" s="26">
        <v>2.8771946599999998</v>
      </c>
      <c r="V692" s="26">
        <v>2.8771946599999998</v>
      </c>
      <c r="W692" s="26">
        <v>2.8771946599999998</v>
      </c>
      <c r="X692" s="26">
        <v>2.8771946599999998</v>
      </c>
      <c r="Y692" s="26">
        <v>2.8771946599999998</v>
      </c>
    </row>
    <row r="693" spans="1:25" s="13" customFormat="1" ht="18.75" customHeight="1" collapsed="1" thickBot="1" x14ac:dyDescent="0.25">
      <c r="A693" s="14">
        <v>20</v>
      </c>
      <c r="B693" s="25">
        <v>1559.52</v>
      </c>
      <c r="C693" s="25">
        <v>1587.09</v>
      </c>
      <c r="D693" s="25">
        <v>1612.16</v>
      </c>
      <c r="E693" s="25">
        <v>1620.57</v>
      </c>
      <c r="F693" s="25">
        <v>1616.83</v>
      </c>
      <c r="G693" s="25">
        <v>1602.3</v>
      </c>
      <c r="H693" s="25">
        <v>1543.42</v>
      </c>
      <c r="I693" s="25">
        <v>1471.92</v>
      </c>
      <c r="J693" s="25">
        <v>1421.57</v>
      </c>
      <c r="K693" s="25">
        <v>1417.97</v>
      </c>
      <c r="L693" s="25">
        <v>1381.16</v>
      </c>
      <c r="M693" s="25">
        <v>1379.62</v>
      </c>
      <c r="N693" s="25">
        <v>1393.6</v>
      </c>
      <c r="O693" s="25">
        <v>1408.99</v>
      </c>
      <c r="P693" s="25">
        <v>1419.24</v>
      </c>
      <c r="Q693" s="25">
        <v>1423.09</v>
      </c>
      <c r="R693" s="25">
        <v>1414.65</v>
      </c>
      <c r="S693" s="25">
        <v>1385.45</v>
      </c>
      <c r="T693" s="25">
        <v>1379.93</v>
      </c>
      <c r="U693" s="25">
        <v>1380.02</v>
      </c>
      <c r="V693" s="25">
        <v>1381.4</v>
      </c>
      <c r="W693" s="25">
        <v>1383.86</v>
      </c>
      <c r="X693" s="25">
        <v>1397.75</v>
      </c>
      <c r="Y693" s="25">
        <v>1466.05</v>
      </c>
    </row>
    <row r="694" spans="1:25" s="6" customFormat="1" ht="51" hidden="1" outlineLevel="1" x14ac:dyDescent="0.2">
      <c r="A694" s="3" t="s">
        <v>38</v>
      </c>
      <c r="B694" s="26">
        <v>933.17870277999998</v>
      </c>
      <c r="C694" s="26">
        <v>960.75058180999997</v>
      </c>
      <c r="D694" s="26">
        <v>985.82376479000004</v>
      </c>
      <c r="E694" s="26">
        <v>994.23079660999997</v>
      </c>
      <c r="F694" s="26">
        <v>990.49451732</v>
      </c>
      <c r="G694" s="26">
        <v>975.96322006000003</v>
      </c>
      <c r="H694" s="26">
        <v>917.08345813000005</v>
      </c>
      <c r="I694" s="26">
        <v>845.58474615</v>
      </c>
      <c r="J694" s="26">
        <v>795.23352865000004</v>
      </c>
      <c r="K694" s="26">
        <v>791.63336006999998</v>
      </c>
      <c r="L694" s="26">
        <v>754.82039963</v>
      </c>
      <c r="M694" s="26">
        <v>753.28447666</v>
      </c>
      <c r="N694" s="26">
        <v>767.26185756999996</v>
      </c>
      <c r="O694" s="26">
        <v>782.64933726000004</v>
      </c>
      <c r="P694" s="26">
        <v>792.90734218</v>
      </c>
      <c r="Q694" s="26">
        <v>796.75233076999996</v>
      </c>
      <c r="R694" s="26">
        <v>788.31200133000004</v>
      </c>
      <c r="S694" s="26">
        <v>759.11311537999995</v>
      </c>
      <c r="T694" s="26">
        <v>753.59001923000005</v>
      </c>
      <c r="U694" s="26">
        <v>753.67931934000001</v>
      </c>
      <c r="V694" s="26">
        <v>755.06759308000005</v>
      </c>
      <c r="W694" s="26">
        <v>757.52363935999995</v>
      </c>
      <c r="X694" s="26">
        <v>771.41099115999998</v>
      </c>
      <c r="Y694" s="26">
        <v>839.71517753000001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63</v>
      </c>
      <c r="B698" s="26">
        <v>2.8771946599999998</v>
      </c>
      <c r="C698" s="26">
        <v>2.8771946599999998</v>
      </c>
      <c r="D698" s="26">
        <v>2.8771946599999998</v>
      </c>
      <c r="E698" s="26">
        <v>2.8771946599999998</v>
      </c>
      <c r="F698" s="26">
        <v>2.8771946599999998</v>
      </c>
      <c r="G698" s="26">
        <v>2.8771946599999998</v>
      </c>
      <c r="H698" s="26">
        <v>2.8771946599999998</v>
      </c>
      <c r="I698" s="26">
        <v>2.8771946599999998</v>
      </c>
      <c r="J698" s="26">
        <v>2.8771946599999998</v>
      </c>
      <c r="K698" s="26">
        <v>2.8771946599999998</v>
      </c>
      <c r="L698" s="26">
        <v>2.8771946599999998</v>
      </c>
      <c r="M698" s="26">
        <v>2.8771946599999998</v>
      </c>
      <c r="N698" s="26">
        <v>2.8771946599999998</v>
      </c>
      <c r="O698" s="26">
        <v>2.8771946599999998</v>
      </c>
      <c r="P698" s="26">
        <v>2.8771946599999998</v>
      </c>
      <c r="Q698" s="26">
        <v>2.8771946599999998</v>
      </c>
      <c r="R698" s="26">
        <v>2.8771946599999998</v>
      </c>
      <c r="S698" s="26">
        <v>2.8771946599999998</v>
      </c>
      <c r="T698" s="26">
        <v>2.8771946599999998</v>
      </c>
      <c r="U698" s="26">
        <v>2.8771946599999998</v>
      </c>
      <c r="V698" s="26">
        <v>2.8771946599999998</v>
      </c>
      <c r="W698" s="26">
        <v>2.8771946599999998</v>
      </c>
      <c r="X698" s="26">
        <v>2.8771946599999998</v>
      </c>
      <c r="Y698" s="26">
        <v>2.8771946599999998</v>
      </c>
    </row>
    <row r="699" spans="1:25" s="13" customFormat="1" ht="18.75" customHeight="1" collapsed="1" thickBot="1" x14ac:dyDescent="0.25">
      <c r="A699" s="14">
        <v>21</v>
      </c>
      <c r="B699" s="25">
        <v>1529.69</v>
      </c>
      <c r="C699" s="25">
        <v>1564.84</v>
      </c>
      <c r="D699" s="25">
        <v>1578.25</v>
      </c>
      <c r="E699" s="25">
        <v>1589.91</v>
      </c>
      <c r="F699" s="25">
        <v>1601.8</v>
      </c>
      <c r="G699" s="25">
        <v>1582.21</v>
      </c>
      <c r="H699" s="25">
        <v>1527.26</v>
      </c>
      <c r="I699" s="25">
        <v>1457.96</v>
      </c>
      <c r="J699" s="25">
        <v>1407.07</v>
      </c>
      <c r="K699" s="25">
        <v>1409.5</v>
      </c>
      <c r="L699" s="25">
        <v>1402.87</v>
      </c>
      <c r="M699" s="25">
        <v>1398.72</v>
      </c>
      <c r="N699" s="25">
        <v>1406.18</v>
      </c>
      <c r="O699" s="25">
        <v>1410.62</v>
      </c>
      <c r="P699" s="25">
        <v>1425.93</v>
      </c>
      <c r="Q699" s="25">
        <v>1435.58</v>
      </c>
      <c r="R699" s="25">
        <v>1424.49</v>
      </c>
      <c r="S699" s="25">
        <v>1402.77</v>
      </c>
      <c r="T699" s="25">
        <v>1394.41</v>
      </c>
      <c r="U699" s="25">
        <v>1407.61</v>
      </c>
      <c r="V699" s="25">
        <v>1428</v>
      </c>
      <c r="W699" s="25">
        <v>1419</v>
      </c>
      <c r="X699" s="25">
        <v>1422.99</v>
      </c>
      <c r="Y699" s="25">
        <v>1505.1</v>
      </c>
    </row>
    <row r="700" spans="1:25" s="6" customFormat="1" ht="51" hidden="1" outlineLevel="1" x14ac:dyDescent="0.2">
      <c r="A700" s="47" t="s">
        <v>38</v>
      </c>
      <c r="B700" s="26">
        <v>903.35499480999999</v>
      </c>
      <c r="C700" s="26">
        <v>938.50693249999995</v>
      </c>
      <c r="D700" s="26">
        <v>951.91580986999998</v>
      </c>
      <c r="E700" s="26">
        <v>963.56861726</v>
      </c>
      <c r="F700" s="26">
        <v>975.45809724000003</v>
      </c>
      <c r="G700" s="26">
        <v>955.87662874</v>
      </c>
      <c r="H700" s="26">
        <v>900.92390731</v>
      </c>
      <c r="I700" s="26">
        <v>831.62166032000005</v>
      </c>
      <c r="J700" s="26">
        <v>780.73394203999999</v>
      </c>
      <c r="K700" s="26">
        <v>783.16021147000004</v>
      </c>
      <c r="L700" s="26">
        <v>776.53268958000001</v>
      </c>
      <c r="M700" s="26">
        <v>772.38480972000002</v>
      </c>
      <c r="N700" s="26">
        <v>779.84073168999998</v>
      </c>
      <c r="O700" s="26">
        <v>784.28470998</v>
      </c>
      <c r="P700" s="26">
        <v>799.59169586999997</v>
      </c>
      <c r="Q700" s="26">
        <v>809.23923063999996</v>
      </c>
      <c r="R700" s="26">
        <v>798.15204329000005</v>
      </c>
      <c r="S700" s="26">
        <v>776.43417308000005</v>
      </c>
      <c r="T700" s="26">
        <v>768.0762866</v>
      </c>
      <c r="U700" s="26">
        <v>781.27141674999996</v>
      </c>
      <c r="V700" s="26">
        <v>801.65884868000001</v>
      </c>
      <c r="W700" s="26">
        <v>792.66135634</v>
      </c>
      <c r="X700" s="26">
        <v>796.65255804000003</v>
      </c>
      <c r="Y700" s="26">
        <v>878.75970109000002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63</v>
      </c>
      <c r="B704" s="26">
        <v>2.8771946599999998</v>
      </c>
      <c r="C704" s="26">
        <v>2.8771946599999998</v>
      </c>
      <c r="D704" s="26">
        <v>2.8771946599999998</v>
      </c>
      <c r="E704" s="26">
        <v>2.8771946599999998</v>
      </c>
      <c r="F704" s="26">
        <v>2.8771946599999998</v>
      </c>
      <c r="G704" s="26">
        <v>2.8771946599999998</v>
      </c>
      <c r="H704" s="26">
        <v>2.8771946599999998</v>
      </c>
      <c r="I704" s="26">
        <v>2.8771946599999998</v>
      </c>
      <c r="J704" s="26">
        <v>2.8771946599999998</v>
      </c>
      <c r="K704" s="26">
        <v>2.8771946599999998</v>
      </c>
      <c r="L704" s="26">
        <v>2.8771946599999998</v>
      </c>
      <c r="M704" s="26">
        <v>2.8771946599999998</v>
      </c>
      <c r="N704" s="26">
        <v>2.8771946599999998</v>
      </c>
      <c r="O704" s="26">
        <v>2.8771946599999998</v>
      </c>
      <c r="P704" s="26">
        <v>2.8771946599999998</v>
      </c>
      <c r="Q704" s="26">
        <v>2.8771946599999998</v>
      </c>
      <c r="R704" s="26">
        <v>2.8771946599999998</v>
      </c>
      <c r="S704" s="26">
        <v>2.8771946599999998</v>
      </c>
      <c r="T704" s="26">
        <v>2.8771946599999998</v>
      </c>
      <c r="U704" s="26">
        <v>2.8771946599999998</v>
      </c>
      <c r="V704" s="26">
        <v>2.8771946599999998</v>
      </c>
      <c r="W704" s="26">
        <v>2.8771946599999998</v>
      </c>
      <c r="X704" s="26">
        <v>2.8771946599999998</v>
      </c>
      <c r="Y704" s="26">
        <v>2.8771946599999998</v>
      </c>
    </row>
    <row r="705" spans="1:25" s="13" customFormat="1" ht="18.75" customHeight="1" collapsed="1" thickBot="1" x14ac:dyDescent="0.25">
      <c r="A705" s="14">
        <v>22</v>
      </c>
      <c r="B705" s="25">
        <v>1530.37</v>
      </c>
      <c r="C705" s="25">
        <v>1572.3</v>
      </c>
      <c r="D705" s="25">
        <v>1590.67</v>
      </c>
      <c r="E705" s="25">
        <v>1600.17</v>
      </c>
      <c r="F705" s="25">
        <v>1598.23</v>
      </c>
      <c r="G705" s="25">
        <v>1575.71</v>
      </c>
      <c r="H705" s="25">
        <v>1513.5</v>
      </c>
      <c r="I705" s="25">
        <v>1431.14</v>
      </c>
      <c r="J705" s="25">
        <v>1379.45</v>
      </c>
      <c r="K705" s="25">
        <v>1379.26</v>
      </c>
      <c r="L705" s="25">
        <v>1381.63</v>
      </c>
      <c r="M705" s="25">
        <v>1404.74</v>
      </c>
      <c r="N705" s="25">
        <v>1400.71</v>
      </c>
      <c r="O705" s="25">
        <v>1404.95</v>
      </c>
      <c r="P705" s="25">
        <v>1416.98</v>
      </c>
      <c r="Q705" s="25">
        <v>1412.8</v>
      </c>
      <c r="R705" s="25">
        <v>1403.05</v>
      </c>
      <c r="S705" s="25">
        <v>1401.51</v>
      </c>
      <c r="T705" s="25">
        <v>1400.25</v>
      </c>
      <c r="U705" s="25">
        <v>1399.39</v>
      </c>
      <c r="V705" s="25">
        <v>1396.66</v>
      </c>
      <c r="W705" s="25">
        <v>1395.12</v>
      </c>
      <c r="X705" s="25">
        <v>1397.09</v>
      </c>
      <c r="Y705" s="25">
        <v>1471.47</v>
      </c>
    </row>
    <row r="706" spans="1:25" s="6" customFormat="1" ht="51" hidden="1" outlineLevel="1" x14ac:dyDescent="0.2">
      <c r="A706" s="3" t="s">
        <v>38</v>
      </c>
      <c r="B706" s="26">
        <v>904.03694089999999</v>
      </c>
      <c r="C706" s="26">
        <v>945.96422483000003</v>
      </c>
      <c r="D706" s="26">
        <v>964.33481930000005</v>
      </c>
      <c r="E706" s="26">
        <v>973.83067000000005</v>
      </c>
      <c r="F706" s="26">
        <v>971.88940625999999</v>
      </c>
      <c r="G706" s="26">
        <v>949.37739524999995</v>
      </c>
      <c r="H706" s="26">
        <v>887.16385136999997</v>
      </c>
      <c r="I706" s="26">
        <v>804.80716431999997</v>
      </c>
      <c r="J706" s="26">
        <v>753.10781020000002</v>
      </c>
      <c r="K706" s="26">
        <v>752.92353774000003</v>
      </c>
      <c r="L706" s="26">
        <v>755.29188123999995</v>
      </c>
      <c r="M706" s="26">
        <v>778.40047898</v>
      </c>
      <c r="N706" s="26">
        <v>774.37280996000004</v>
      </c>
      <c r="O706" s="26">
        <v>778.61635446000003</v>
      </c>
      <c r="P706" s="26">
        <v>790.64269075000004</v>
      </c>
      <c r="Q706" s="26">
        <v>786.46672591000004</v>
      </c>
      <c r="R706" s="26">
        <v>776.71441770000001</v>
      </c>
      <c r="S706" s="26">
        <v>775.16938361999996</v>
      </c>
      <c r="T706" s="26">
        <v>773.90995902999998</v>
      </c>
      <c r="U706" s="26">
        <v>773.05740861000004</v>
      </c>
      <c r="V706" s="26">
        <v>770.32752526000002</v>
      </c>
      <c r="W706" s="26">
        <v>768.77996846999997</v>
      </c>
      <c r="X706" s="26">
        <v>770.75045539999996</v>
      </c>
      <c r="Y706" s="26">
        <v>845.13514454999995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63</v>
      </c>
      <c r="B710" s="26">
        <v>2.8771946599999998</v>
      </c>
      <c r="C710" s="26">
        <v>2.8771946599999998</v>
      </c>
      <c r="D710" s="26">
        <v>2.8771946599999998</v>
      </c>
      <c r="E710" s="26">
        <v>2.8771946599999998</v>
      </c>
      <c r="F710" s="26">
        <v>2.8771946599999998</v>
      </c>
      <c r="G710" s="26">
        <v>2.8771946599999998</v>
      </c>
      <c r="H710" s="26">
        <v>2.8771946599999998</v>
      </c>
      <c r="I710" s="26">
        <v>2.8771946599999998</v>
      </c>
      <c r="J710" s="26">
        <v>2.8771946599999998</v>
      </c>
      <c r="K710" s="26">
        <v>2.8771946599999998</v>
      </c>
      <c r="L710" s="26">
        <v>2.8771946599999998</v>
      </c>
      <c r="M710" s="26">
        <v>2.8771946599999998</v>
      </c>
      <c r="N710" s="26">
        <v>2.8771946599999998</v>
      </c>
      <c r="O710" s="26">
        <v>2.8771946599999998</v>
      </c>
      <c r="P710" s="26">
        <v>2.8771946599999998</v>
      </c>
      <c r="Q710" s="26">
        <v>2.8771946599999998</v>
      </c>
      <c r="R710" s="26">
        <v>2.8771946599999998</v>
      </c>
      <c r="S710" s="26">
        <v>2.8771946599999998</v>
      </c>
      <c r="T710" s="26">
        <v>2.8771946599999998</v>
      </c>
      <c r="U710" s="26">
        <v>2.8771946599999998</v>
      </c>
      <c r="V710" s="26">
        <v>2.8771946599999998</v>
      </c>
      <c r="W710" s="26">
        <v>2.8771946599999998</v>
      </c>
      <c r="X710" s="26">
        <v>2.8771946599999998</v>
      </c>
      <c r="Y710" s="26">
        <v>2.8771946599999998</v>
      </c>
    </row>
    <row r="711" spans="1:25" s="13" customFormat="1" ht="18.75" customHeight="1" collapsed="1" thickBot="1" x14ac:dyDescent="0.25">
      <c r="A711" s="14">
        <v>23</v>
      </c>
      <c r="B711" s="25">
        <v>1566.43</v>
      </c>
      <c r="C711" s="25">
        <v>1603.01</v>
      </c>
      <c r="D711" s="25">
        <v>1621.29</v>
      </c>
      <c r="E711" s="25">
        <v>1629.62</v>
      </c>
      <c r="F711" s="25">
        <v>1628.26</v>
      </c>
      <c r="G711" s="25">
        <v>1607.87</v>
      </c>
      <c r="H711" s="25">
        <v>1550.9</v>
      </c>
      <c r="I711" s="25">
        <v>1485.44</v>
      </c>
      <c r="J711" s="25">
        <v>1440.1</v>
      </c>
      <c r="K711" s="25">
        <v>1439.81</v>
      </c>
      <c r="L711" s="25">
        <v>1438.94</v>
      </c>
      <c r="M711" s="25">
        <v>1423.58</v>
      </c>
      <c r="N711" s="25">
        <v>1417.93</v>
      </c>
      <c r="O711" s="25">
        <v>1423.3</v>
      </c>
      <c r="P711" s="25">
        <v>1437.43</v>
      </c>
      <c r="Q711" s="25">
        <v>1452.54</v>
      </c>
      <c r="R711" s="25">
        <v>1446.79</v>
      </c>
      <c r="S711" s="25">
        <v>1431.59</v>
      </c>
      <c r="T711" s="25">
        <v>1429.99</v>
      </c>
      <c r="U711" s="25">
        <v>1427.93</v>
      </c>
      <c r="V711" s="25">
        <v>1428.48</v>
      </c>
      <c r="W711" s="25">
        <v>1424.05</v>
      </c>
      <c r="X711" s="25">
        <v>1433.47</v>
      </c>
      <c r="Y711" s="25">
        <v>1508.92</v>
      </c>
    </row>
    <row r="712" spans="1:25" s="6" customFormat="1" ht="51" hidden="1" outlineLevel="1" x14ac:dyDescent="0.2">
      <c r="A712" s="47" t="s">
        <v>38</v>
      </c>
      <c r="B712" s="26">
        <v>940.09072306999997</v>
      </c>
      <c r="C712" s="26">
        <v>976.67632902000003</v>
      </c>
      <c r="D712" s="26">
        <v>994.95457762000001</v>
      </c>
      <c r="E712" s="26">
        <v>1003.2791537099999</v>
      </c>
      <c r="F712" s="26">
        <v>1001.92056802</v>
      </c>
      <c r="G712" s="26">
        <v>981.53461967999999</v>
      </c>
      <c r="H712" s="26">
        <v>924.56135180000001</v>
      </c>
      <c r="I712" s="26">
        <v>859.09945601000004</v>
      </c>
      <c r="J712" s="26">
        <v>813.76769805000004</v>
      </c>
      <c r="K712" s="26">
        <v>813.47028806000003</v>
      </c>
      <c r="L712" s="26">
        <v>812.60288978999995</v>
      </c>
      <c r="M712" s="26">
        <v>797.24701632999995</v>
      </c>
      <c r="N712" s="26">
        <v>791.59763072999999</v>
      </c>
      <c r="O712" s="26">
        <v>796.96242197000004</v>
      </c>
      <c r="P712" s="26">
        <v>811.09231164000005</v>
      </c>
      <c r="Q712" s="26">
        <v>826.20655713999997</v>
      </c>
      <c r="R712" s="26">
        <v>820.45025471999998</v>
      </c>
      <c r="S712" s="26">
        <v>805.24937778000003</v>
      </c>
      <c r="T712" s="26">
        <v>803.65389300000004</v>
      </c>
      <c r="U712" s="26">
        <v>801.58912518</v>
      </c>
      <c r="V712" s="26">
        <v>802.14686971000003</v>
      </c>
      <c r="W712" s="26">
        <v>797.71089919999997</v>
      </c>
      <c r="X712" s="26">
        <v>807.12802175000002</v>
      </c>
      <c r="Y712" s="26">
        <v>882.58650522999994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63</v>
      </c>
      <c r="B716" s="26">
        <v>2.8771946599999998</v>
      </c>
      <c r="C716" s="26">
        <v>2.8771946599999998</v>
      </c>
      <c r="D716" s="26">
        <v>2.8771946599999998</v>
      </c>
      <c r="E716" s="26">
        <v>2.8771946599999998</v>
      </c>
      <c r="F716" s="26">
        <v>2.8771946599999998</v>
      </c>
      <c r="G716" s="26">
        <v>2.8771946599999998</v>
      </c>
      <c r="H716" s="26">
        <v>2.8771946599999998</v>
      </c>
      <c r="I716" s="26">
        <v>2.8771946599999998</v>
      </c>
      <c r="J716" s="26">
        <v>2.8771946599999998</v>
      </c>
      <c r="K716" s="26">
        <v>2.8771946599999998</v>
      </c>
      <c r="L716" s="26">
        <v>2.8771946599999998</v>
      </c>
      <c r="M716" s="26">
        <v>2.8771946599999998</v>
      </c>
      <c r="N716" s="26">
        <v>2.8771946599999998</v>
      </c>
      <c r="O716" s="26">
        <v>2.8771946599999998</v>
      </c>
      <c r="P716" s="26">
        <v>2.8771946599999998</v>
      </c>
      <c r="Q716" s="26">
        <v>2.8771946599999998</v>
      </c>
      <c r="R716" s="26">
        <v>2.8771946599999998</v>
      </c>
      <c r="S716" s="26">
        <v>2.8771946599999998</v>
      </c>
      <c r="T716" s="26">
        <v>2.8771946599999998</v>
      </c>
      <c r="U716" s="26">
        <v>2.8771946599999998</v>
      </c>
      <c r="V716" s="26">
        <v>2.8771946599999998</v>
      </c>
      <c r="W716" s="26">
        <v>2.8771946599999998</v>
      </c>
      <c r="X716" s="26">
        <v>2.8771946599999998</v>
      </c>
      <c r="Y716" s="26">
        <v>2.8771946599999998</v>
      </c>
    </row>
    <row r="717" spans="1:25" s="13" customFormat="1" ht="18.75" customHeight="1" collapsed="1" thickBot="1" x14ac:dyDescent="0.25">
      <c r="A717" s="14">
        <v>24</v>
      </c>
      <c r="B717" s="25">
        <v>1525.61</v>
      </c>
      <c r="C717" s="25">
        <v>1539.86</v>
      </c>
      <c r="D717" s="25">
        <v>1561.42</v>
      </c>
      <c r="E717" s="25">
        <v>1568.8</v>
      </c>
      <c r="F717" s="25">
        <v>1569.68</v>
      </c>
      <c r="G717" s="25">
        <v>1556.44</v>
      </c>
      <c r="H717" s="25">
        <v>1531.34</v>
      </c>
      <c r="I717" s="25">
        <v>1494.91</v>
      </c>
      <c r="J717" s="25">
        <v>1462.46</v>
      </c>
      <c r="K717" s="25">
        <v>1465.32</v>
      </c>
      <c r="L717" s="25">
        <v>1467.06</v>
      </c>
      <c r="M717" s="25">
        <v>1460.07</v>
      </c>
      <c r="N717" s="25">
        <v>1453.45</v>
      </c>
      <c r="O717" s="25">
        <v>1454.54</v>
      </c>
      <c r="P717" s="25">
        <v>1457.69</v>
      </c>
      <c r="Q717" s="25">
        <v>1457.54</v>
      </c>
      <c r="R717" s="25">
        <v>1460.43</v>
      </c>
      <c r="S717" s="25">
        <v>1466.24</v>
      </c>
      <c r="T717" s="25">
        <v>1463.19</v>
      </c>
      <c r="U717" s="25">
        <v>1460.04</v>
      </c>
      <c r="V717" s="25">
        <v>1462.59</v>
      </c>
      <c r="W717" s="25">
        <v>1461.45</v>
      </c>
      <c r="X717" s="25">
        <v>1458.02</v>
      </c>
      <c r="Y717" s="25">
        <v>1468.43</v>
      </c>
    </row>
    <row r="718" spans="1:25" s="6" customFormat="1" ht="51" hidden="1" outlineLevel="1" x14ac:dyDescent="0.2">
      <c r="A718" s="47" t="s">
        <v>38</v>
      </c>
      <c r="B718" s="26">
        <v>899.26871980999999</v>
      </c>
      <c r="C718" s="26">
        <v>913.52136943999994</v>
      </c>
      <c r="D718" s="26">
        <v>935.08466895000004</v>
      </c>
      <c r="E718" s="26">
        <v>942.46514486000001</v>
      </c>
      <c r="F718" s="26">
        <v>943.34154964000004</v>
      </c>
      <c r="G718" s="26">
        <v>930.10659409000004</v>
      </c>
      <c r="H718" s="26">
        <v>904.99876700000004</v>
      </c>
      <c r="I718" s="26">
        <v>868.57591746000003</v>
      </c>
      <c r="J718" s="26">
        <v>836.12385280000001</v>
      </c>
      <c r="K718" s="26">
        <v>838.97792859000003</v>
      </c>
      <c r="L718" s="26">
        <v>840.72540244000004</v>
      </c>
      <c r="M718" s="26">
        <v>833.73267530999999</v>
      </c>
      <c r="N718" s="26">
        <v>827.10920742999997</v>
      </c>
      <c r="O718" s="26">
        <v>828.20364195000002</v>
      </c>
      <c r="P718" s="26">
        <v>831.35467034999999</v>
      </c>
      <c r="Q718" s="26">
        <v>831.19937150999999</v>
      </c>
      <c r="R718" s="26">
        <v>834.09536207999997</v>
      </c>
      <c r="S718" s="26">
        <v>839.90211405000002</v>
      </c>
      <c r="T718" s="26">
        <v>836.85618683999996</v>
      </c>
      <c r="U718" s="26">
        <v>833.70097409000005</v>
      </c>
      <c r="V718" s="26">
        <v>836.25189408999995</v>
      </c>
      <c r="W718" s="26">
        <v>835.11001340999997</v>
      </c>
      <c r="X718" s="26">
        <v>831.68388476999996</v>
      </c>
      <c r="Y718" s="26">
        <v>842.09756148999998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63</v>
      </c>
      <c r="B722" s="26">
        <v>2.8771946599999998</v>
      </c>
      <c r="C722" s="26">
        <v>2.8771946599999998</v>
      </c>
      <c r="D722" s="26">
        <v>2.8771946599999998</v>
      </c>
      <c r="E722" s="26">
        <v>2.8771946599999998</v>
      </c>
      <c r="F722" s="26">
        <v>2.8771946599999998</v>
      </c>
      <c r="G722" s="26">
        <v>2.8771946599999998</v>
      </c>
      <c r="H722" s="26">
        <v>2.8771946599999998</v>
      </c>
      <c r="I722" s="26">
        <v>2.8771946599999998</v>
      </c>
      <c r="J722" s="26">
        <v>2.8771946599999998</v>
      </c>
      <c r="K722" s="26">
        <v>2.8771946599999998</v>
      </c>
      <c r="L722" s="26">
        <v>2.8771946599999998</v>
      </c>
      <c r="M722" s="26">
        <v>2.8771946599999998</v>
      </c>
      <c r="N722" s="26">
        <v>2.8771946599999998</v>
      </c>
      <c r="O722" s="26">
        <v>2.8771946599999998</v>
      </c>
      <c r="P722" s="26">
        <v>2.8771946599999998</v>
      </c>
      <c r="Q722" s="26">
        <v>2.8771946599999998</v>
      </c>
      <c r="R722" s="26">
        <v>2.8771946599999998</v>
      </c>
      <c r="S722" s="26">
        <v>2.8771946599999998</v>
      </c>
      <c r="T722" s="26">
        <v>2.8771946599999998</v>
      </c>
      <c r="U722" s="26">
        <v>2.8771946599999998</v>
      </c>
      <c r="V722" s="26">
        <v>2.8771946599999998</v>
      </c>
      <c r="W722" s="26">
        <v>2.8771946599999998</v>
      </c>
      <c r="X722" s="26">
        <v>2.8771946599999998</v>
      </c>
      <c r="Y722" s="26">
        <v>2.8771946599999998</v>
      </c>
    </row>
    <row r="723" spans="1:25" s="13" customFormat="1" ht="18.75" customHeight="1" collapsed="1" thickBot="1" x14ac:dyDescent="0.25">
      <c r="A723" s="14">
        <v>25</v>
      </c>
      <c r="B723" s="25">
        <v>1490.2</v>
      </c>
      <c r="C723" s="25">
        <v>1528.84</v>
      </c>
      <c r="D723" s="25">
        <v>1551.61</v>
      </c>
      <c r="E723" s="25">
        <v>1561.97</v>
      </c>
      <c r="F723" s="25">
        <v>1563.77</v>
      </c>
      <c r="G723" s="25">
        <v>1554.71</v>
      </c>
      <c r="H723" s="25">
        <v>1529.48</v>
      </c>
      <c r="I723" s="25">
        <v>1508.6</v>
      </c>
      <c r="J723" s="25">
        <v>1470.87</v>
      </c>
      <c r="K723" s="25">
        <v>1469.84</v>
      </c>
      <c r="L723" s="25">
        <v>1475.12</v>
      </c>
      <c r="M723" s="25">
        <v>1468.75</v>
      </c>
      <c r="N723" s="25">
        <v>1464.35</v>
      </c>
      <c r="O723" s="25">
        <v>1464.88</v>
      </c>
      <c r="P723" s="25">
        <v>1468.17</v>
      </c>
      <c r="Q723" s="25">
        <v>1468.97</v>
      </c>
      <c r="R723" s="25">
        <v>1467.8</v>
      </c>
      <c r="S723" s="25">
        <v>1470.4</v>
      </c>
      <c r="T723" s="25">
        <v>1469.47</v>
      </c>
      <c r="U723" s="25">
        <v>1467.34</v>
      </c>
      <c r="V723" s="25">
        <v>1470.95</v>
      </c>
      <c r="W723" s="25">
        <v>1469.26</v>
      </c>
      <c r="X723" s="25">
        <v>1464.79</v>
      </c>
      <c r="Y723" s="25">
        <v>1462.24</v>
      </c>
    </row>
    <row r="724" spans="1:25" s="6" customFormat="1" ht="48" hidden="1" customHeight="1" outlineLevel="1" x14ac:dyDescent="0.2">
      <c r="A724" s="3" t="s">
        <v>38</v>
      </c>
      <c r="B724" s="26">
        <v>863.86378911999998</v>
      </c>
      <c r="C724" s="26">
        <v>902.50668374999998</v>
      </c>
      <c r="D724" s="26">
        <v>925.27176708000002</v>
      </c>
      <c r="E724" s="26">
        <v>935.62841272000003</v>
      </c>
      <c r="F724" s="26">
        <v>937.43697070999997</v>
      </c>
      <c r="G724" s="26">
        <v>928.37409547000004</v>
      </c>
      <c r="H724" s="26">
        <v>903.14605159999996</v>
      </c>
      <c r="I724" s="26">
        <v>882.26539773000002</v>
      </c>
      <c r="J724" s="26">
        <v>844.52841894999995</v>
      </c>
      <c r="K724" s="26">
        <v>843.50722719999999</v>
      </c>
      <c r="L724" s="26">
        <v>848.78507453999998</v>
      </c>
      <c r="M724" s="26">
        <v>842.41548982999996</v>
      </c>
      <c r="N724" s="26">
        <v>838.01503677999995</v>
      </c>
      <c r="O724" s="26">
        <v>838.54288656000006</v>
      </c>
      <c r="P724" s="26">
        <v>841.83754041999998</v>
      </c>
      <c r="Q724" s="26">
        <v>842.63513522000005</v>
      </c>
      <c r="R724" s="26">
        <v>841.46523432000004</v>
      </c>
      <c r="S724" s="26">
        <v>844.0662605</v>
      </c>
      <c r="T724" s="26">
        <v>843.13140905</v>
      </c>
      <c r="U724" s="26">
        <v>841.00510331999999</v>
      </c>
      <c r="V724" s="26">
        <v>844.61400612</v>
      </c>
      <c r="W724" s="26">
        <v>842.92328165000004</v>
      </c>
      <c r="X724" s="26">
        <v>838.45254506000003</v>
      </c>
      <c r="Y724" s="26">
        <v>835.90629015000002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63</v>
      </c>
      <c r="B728" s="26">
        <v>2.8771946599999998</v>
      </c>
      <c r="C728" s="26">
        <v>2.8771946599999998</v>
      </c>
      <c r="D728" s="26">
        <v>2.8771946599999998</v>
      </c>
      <c r="E728" s="26">
        <v>2.8771946599999998</v>
      </c>
      <c r="F728" s="26">
        <v>2.8771946599999998</v>
      </c>
      <c r="G728" s="26">
        <v>2.8771946599999998</v>
      </c>
      <c r="H728" s="26">
        <v>2.8771946599999998</v>
      </c>
      <c r="I728" s="26">
        <v>2.8771946599999998</v>
      </c>
      <c r="J728" s="26">
        <v>2.8771946599999998</v>
      </c>
      <c r="K728" s="26">
        <v>2.8771946599999998</v>
      </c>
      <c r="L728" s="26">
        <v>2.8771946599999998</v>
      </c>
      <c r="M728" s="26">
        <v>2.8771946599999998</v>
      </c>
      <c r="N728" s="26">
        <v>2.8771946599999998</v>
      </c>
      <c r="O728" s="26">
        <v>2.8771946599999998</v>
      </c>
      <c r="P728" s="26">
        <v>2.8771946599999998</v>
      </c>
      <c r="Q728" s="26">
        <v>2.8771946599999998</v>
      </c>
      <c r="R728" s="26">
        <v>2.8771946599999998</v>
      </c>
      <c r="S728" s="26">
        <v>2.8771946599999998</v>
      </c>
      <c r="T728" s="26">
        <v>2.8771946599999998</v>
      </c>
      <c r="U728" s="26">
        <v>2.8771946599999998</v>
      </c>
      <c r="V728" s="26">
        <v>2.8771946599999998</v>
      </c>
      <c r="W728" s="26">
        <v>2.8771946599999998</v>
      </c>
      <c r="X728" s="26">
        <v>2.8771946599999998</v>
      </c>
      <c r="Y728" s="26">
        <v>2.8771946599999998</v>
      </c>
    </row>
    <row r="729" spans="1:25" s="13" customFormat="1" ht="18.75" customHeight="1" collapsed="1" thickBot="1" x14ac:dyDescent="0.25">
      <c r="A729" s="15">
        <v>26</v>
      </c>
      <c r="B729" s="25">
        <v>1493.34</v>
      </c>
      <c r="C729" s="25">
        <v>1535.23</v>
      </c>
      <c r="D729" s="25">
        <v>1555.16</v>
      </c>
      <c r="E729" s="25">
        <v>1566.51</v>
      </c>
      <c r="F729" s="25">
        <v>1566.64</v>
      </c>
      <c r="G729" s="25">
        <v>1552.04</v>
      </c>
      <c r="H729" s="25">
        <v>1500.17</v>
      </c>
      <c r="I729" s="25">
        <v>1475.35</v>
      </c>
      <c r="J729" s="25">
        <v>1474.23</v>
      </c>
      <c r="K729" s="25">
        <v>1475.56</v>
      </c>
      <c r="L729" s="25">
        <v>1476.55</v>
      </c>
      <c r="M729" s="25">
        <v>1437.68</v>
      </c>
      <c r="N729" s="25">
        <v>1431.29</v>
      </c>
      <c r="O729" s="25">
        <v>1436.79</v>
      </c>
      <c r="P729" s="25">
        <v>1449.36</v>
      </c>
      <c r="Q729" s="25">
        <v>1446.19</v>
      </c>
      <c r="R729" s="25">
        <v>1442.8</v>
      </c>
      <c r="S729" s="25">
        <v>1435.07</v>
      </c>
      <c r="T729" s="25">
        <v>1439.26</v>
      </c>
      <c r="U729" s="25">
        <v>1438.29</v>
      </c>
      <c r="V729" s="25">
        <v>1441.92</v>
      </c>
      <c r="W729" s="25">
        <v>1438.44</v>
      </c>
      <c r="X729" s="25">
        <v>1435.97</v>
      </c>
      <c r="Y729" s="25">
        <v>1461.26</v>
      </c>
    </row>
    <row r="730" spans="1:25" s="6" customFormat="1" ht="51" hidden="1" outlineLevel="1" x14ac:dyDescent="0.2">
      <c r="A730" s="3" t="s">
        <v>38</v>
      </c>
      <c r="B730" s="26">
        <v>867.00203840999995</v>
      </c>
      <c r="C730" s="26">
        <v>908.89035952999996</v>
      </c>
      <c r="D730" s="26">
        <v>928.82756847999997</v>
      </c>
      <c r="E730" s="26">
        <v>940.16857820999996</v>
      </c>
      <c r="F730" s="26">
        <v>940.30452507999996</v>
      </c>
      <c r="G730" s="26">
        <v>925.69843227000001</v>
      </c>
      <c r="H730" s="26">
        <v>873.83398807000003</v>
      </c>
      <c r="I730" s="26">
        <v>849.01439760000005</v>
      </c>
      <c r="J730" s="26">
        <v>847.89144440999996</v>
      </c>
      <c r="K730" s="26">
        <v>849.22258957999998</v>
      </c>
      <c r="L730" s="26">
        <v>850.21289747000003</v>
      </c>
      <c r="M730" s="26">
        <v>811.34587218000001</v>
      </c>
      <c r="N730" s="26">
        <v>804.95765015999996</v>
      </c>
      <c r="O730" s="26">
        <v>810.45589639000002</v>
      </c>
      <c r="P730" s="26">
        <v>823.02642049999997</v>
      </c>
      <c r="Q730" s="26">
        <v>819.84837574999995</v>
      </c>
      <c r="R730" s="26">
        <v>816.46646244999999</v>
      </c>
      <c r="S730" s="26">
        <v>808.73144601000001</v>
      </c>
      <c r="T730" s="26">
        <v>812.92731505999996</v>
      </c>
      <c r="U730" s="26">
        <v>811.95221392999997</v>
      </c>
      <c r="V730" s="26">
        <v>815.57925862000002</v>
      </c>
      <c r="W730" s="26">
        <v>812.10521605999998</v>
      </c>
      <c r="X730" s="26">
        <v>809.63215401000002</v>
      </c>
      <c r="Y730" s="26">
        <v>834.91847623000001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63</v>
      </c>
      <c r="B734" s="26">
        <v>2.8771946599999998</v>
      </c>
      <c r="C734" s="26">
        <v>2.8771946599999998</v>
      </c>
      <c r="D734" s="26">
        <v>2.8771946599999998</v>
      </c>
      <c r="E734" s="26">
        <v>2.8771946599999998</v>
      </c>
      <c r="F734" s="26">
        <v>2.8771946599999998</v>
      </c>
      <c r="G734" s="26">
        <v>2.8771946599999998</v>
      </c>
      <c r="H734" s="26">
        <v>2.8771946599999998</v>
      </c>
      <c r="I734" s="26">
        <v>2.8771946599999998</v>
      </c>
      <c r="J734" s="26">
        <v>2.8771946599999998</v>
      </c>
      <c r="K734" s="26">
        <v>2.8771946599999998</v>
      </c>
      <c r="L734" s="26">
        <v>2.8771946599999998</v>
      </c>
      <c r="M734" s="26">
        <v>2.8771946599999998</v>
      </c>
      <c r="N734" s="26">
        <v>2.8771946599999998</v>
      </c>
      <c r="O734" s="26">
        <v>2.8771946599999998</v>
      </c>
      <c r="P734" s="26">
        <v>2.8771946599999998</v>
      </c>
      <c r="Q734" s="26">
        <v>2.8771946599999998</v>
      </c>
      <c r="R734" s="26">
        <v>2.8771946599999998</v>
      </c>
      <c r="S734" s="26">
        <v>2.8771946599999998</v>
      </c>
      <c r="T734" s="26">
        <v>2.8771946599999998</v>
      </c>
      <c r="U734" s="26">
        <v>2.8771946599999998</v>
      </c>
      <c r="V734" s="26">
        <v>2.8771946599999998</v>
      </c>
      <c r="W734" s="26">
        <v>2.8771946599999998</v>
      </c>
      <c r="X734" s="26">
        <v>2.8771946599999998</v>
      </c>
      <c r="Y734" s="26">
        <v>2.8771946599999998</v>
      </c>
    </row>
    <row r="735" spans="1:25" s="13" customFormat="1" ht="18.75" customHeight="1" collapsed="1" thickBot="1" x14ac:dyDescent="0.25">
      <c r="A735" s="14">
        <v>27</v>
      </c>
      <c r="B735" s="25">
        <v>1499</v>
      </c>
      <c r="C735" s="25">
        <v>1527.16</v>
      </c>
      <c r="D735" s="25">
        <v>1549.22</v>
      </c>
      <c r="E735" s="25">
        <v>1558.3</v>
      </c>
      <c r="F735" s="25">
        <v>1558.01</v>
      </c>
      <c r="G735" s="25">
        <v>1548.32</v>
      </c>
      <c r="H735" s="25">
        <v>1498.57</v>
      </c>
      <c r="I735" s="25">
        <v>1440.51</v>
      </c>
      <c r="J735" s="25">
        <v>1434.28</v>
      </c>
      <c r="K735" s="25">
        <v>1436.49</v>
      </c>
      <c r="L735" s="25">
        <v>1433.81</v>
      </c>
      <c r="M735" s="25">
        <v>1424.98</v>
      </c>
      <c r="N735" s="25">
        <v>1421.34</v>
      </c>
      <c r="O735" s="25">
        <v>1427.5</v>
      </c>
      <c r="P735" s="25">
        <v>1429.63</v>
      </c>
      <c r="Q735" s="25">
        <v>1430.99</v>
      </c>
      <c r="R735" s="25">
        <v>1426.02</v>
      </c>
      <c r="S735" s="25">
        <v>1426.64</v>
      </c>
      <c r="T735" s="25">
        <v>1428.11</v>
      </c>
      <c r="U735" s="25">
        <v>1426.71</v>
      </c>
      <c r="V735" s="25">
        <v>1432.1</v>
      </c>
      <c r="W735" s="25">
        <v>1427.48</v>
      </c>
      <c r="X735" s="25">
        <v>1424.6</v>
      </c>
      <c r="Y735" s="25">
        <v>1437.4</v>
      </c>
    </row>
    <row r="736" spans="1:25" s="6" customFormat="1" ht="51" hidden="1" outlineLevel="1" x14ac:dyDescent="0.2">
      <c r="A736" s="47" t="s">
        <v>38</v>
      </c>
      <c r="B736" s="26">
        <v>872.66049941000006</v>
      </c>
      <c r="C736" s="26">
        <v>900.82652855000003</v>
      </c>
      <c r="D736" s="26">
        <v>922.88381520999997</v>
      </c>
      <c r="E736" s="26">
        <v>931.95884766999995</v>
      </c>
      <c r="F736" s="26">
        <v>931.67758910999999</v>
      </c>
      <c r="G736" s="26">
        <v>921.98653932000002</v>
      </c>
      <c r="H736" s="26">
        <v>872.23242307999999</v>
      </c>
      <c r="I736" s="26">
        <v>814.17536034</v>
      </c>
      <c r="J736" s="26">
        <v>807.94317464000005</v>
      </c>
      <c r="K736" s="26">
        <v>810.15042261999997</v>
      </c>
      <c r="L736" s="26">
        <v>807.47079614999996</v>
      </c>
      <c r="M736" s="26">
        <v>798.64510891999998</v>
      </c>
      <c r="N736" s="26">
        <v>794.99941362000004</v>
      </c>
      <c r="O736" s="26">
        <v>801.16489197999999</v>
      </c>
      <c r="P736" s="26">
        <v>803.29060631000004</v>
      </c>
      <c r="Q736" s="26">
        <v>804.65470554000001</v>
      </c>
      <c r="R736" s="26">
        <v>799.68166249000001</v>
      </c>
      <c r="S736" s="26">
        <v>800.30557959999999</v>
      </c>
      <c r="T736" s="26">
        <v>801.77565683</v>
      </c>
      <c r="U736" s="26">
        <v>800.36945659000003</v>
      </c>
      <c r="V736" s="26">
        <v>805.76252742999998</v>
      </c>
      <c r="W736" s="26">
        <v>801.14136724000002</v>
      </c>
      <c r="X736" s="26">
        <v>798.26113161000001</v>
      </c>
      <c r="Y736" s="26">
        <v>811.06119942999999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63</v>
      </c>
      <c r="B740" s="26">
        <v>2.8771946599999998</v>
      </c>
      <c r="C740" s="26">
        <v>2.8771946599999998</v>
      </c>
      <c r="D740" s="26">
        <v>2.8771946599999998</v>
      </c>
      <c r="E740" s="26">
        <v>2.8771946599999998</v>
      </c>
      <c r="F740" s="26">
        <v>2.8771946599999998</v>
      </c>
      <c r="G740" s="26">
        <v>2.8771946599999998</v>
      </c>
      <c r="H740" s="26">
        <v>2.8771946599999998</v>
      </c>
      <c r="I740" s="26">
        <v>2.8771946599999998</v>
      </c>
      <c r="J740" s="26">
        <v>2.8771946599999998</v>
      </c>
      <c r="K740" s="26">
        <v>2.8771946599999998</v>
      </c>
      <c r="L740" s="26">
        <v>2.8771946599999998</v>
      </c>
      <c r="M740" s="26">
        <v>2.8771946599999998</v>
      </c>
      <c r="N740" s="26">
        <v>2.8771946599999998</v>
      </c>
      <c r="O740" s="26">
        <v>2.8771946599999998</v>
      </c>
      <c r="P740" s="26">
        <v>2.8771946599999998</v>
      </c>
      <c r="Q740" s="26">
        <v>2.8771946599999998</v>
      </c>
      <c r="R740" s="26">
        <v>2.8771946599999998</v>
      </c>
      <c r="S740" s="26">
        <v>2.8771946599999998</v>
      </c>
      <c r="T740" s="26">
        <v>2.8771946599999998</v>
      </c>
      <c r="U740" s="26">
        <v>2.8771946599999998</v>
      </c>
      <c r="V740" s="26">
        <v>2.8771946599999998</v>
      </c>
      <c r="W740" s="26">
        <v>2.8771946599999998</v>
      </c>
      <c r="X740" s="26">
        <v>2.8771946599999998</v>
      </c>
      <c r="Y740" s="26">
        <v>2.8771946599999998</v>
      </c>
    </row>
    <row r="741" spans="1:25" s="13" customFormat="1" ht="18.75" customHeight="1" collapsed="1" thickBot="1" x14ac:dyDescent="0.25">
      <c r="A741" s="14">
        <v>28</v>
      </c>
      <c r="B741" s="25">
        <v>1473.14</v>
      </c>
      <c r="C741" s="25">
        <v>1507.52</v>
      </c>
      <c r="D741" s="25">
        <v>1527.19</v>
      </c>
      <c r="E741" s="25">
        <v>1537.63</v>
      </c>
      <c r="F741" s="25">
        <v>1538.63</v>
      </c>
      <c r="G741" s="25">
        <v>1524.52</v>
      </c>
      <c r="H741" s="25">
        <v>1470.07</v>
      </c>
      <c r="I741" s="25">
        <v>1454.84</v>
      </c>
      <c r="J741" s="25">
        <v>1461.54</v>
      </c>
      <c r="K741" s="25">
        <v>1462.54</v>
      </c>
      <c r="L741" s="25">
        <v>1462.41</v>
      </c>
      <c r="M741" s="25">
        <v>1456.92</v>
      </c>
      <c r="N741" s="25">
        <v>1455.36</v>
      </c>
      <c r="O741" s="25">
        <v>1452.84</v>
      </c>
      <c r="P741" s="25">
        <v>1456.82</v>
      </c>
      <c r="Q741" s="25">
        <v>1461.81</v>
      </c>
      <c r="R741" s="25">
        <v>1456.59</v>
      </c>
      <c r="S741" s="25">
        <v>1457.29</v>
      </c>
      <c r="T741" s="25">
        <v>1462.28</v>
      </c>
      <c r="U741" s="25">
        <v>1462.52</v>
      </c>
      <c r="V741" s="25">
        <v>1463.52</v>
      </c>
      <c r="W741" s="25">
        <v>1459.61</v>
      </c>
      <c r="X741" s="25">
        <v>1456.14</v>
      </c>
      <c r="Y741" s="25">
        <v>1490.6</v>
      </c>
    </row>
    <row r="742" spans="1:25" s="6" customFormat="1" ht="51" hidden="1" outlineLevel="1" x14ac:dyDescent="0.2">
      <c r="A742" s="47" t="s">
        <v>38</v>
      </c>
      <c r="B742" s="26">
        <v>846.79965804000005</v>
      </c>
      <c r="C742" s="26">
        <v>881.18687011999998</v>
      </c>
      <c r="D742" s="26">
        <v>900.84975485999996</v>
      </c>
      <c r="E742" s="26">
        <v>911.29236877999995</v>
      </c>
      <c r="F742" s="26">
        <v>912.29744748999997</v>
      </c>
      <c r="G742" s="26">
        <v>898.18251836000002</v>
      </c>
      <c r="H742" s="26">
        <v>843.73360967999997</v>
      </c>
      <c r="I742" s="26">
        <v>828.50675048999994</v>
      </c>
      <c r="J742" s="26">
        <v>835.20632563000004</v>
      </c>
      <c r="K742" s="26">
        <v>836.20688468000003</v>
      </c>
      <c r="L742" s="26">
        <v>836.07702277999999</v>
      </c>
      <c r="M742" s="26">
        <v>830.57899491000001</v>
      </c>
      <c r="N742" s="26">
        <v>829.02671785999996</v>
      </c>
      <c r="O742" s="26">
        <v>826.50561855000001</v>
      </c>
      <c r="P742" s="26">
        <v>830.48039123000001</v>
      </c>
      <c r="Q742" s="26">
        <v>835.47422891999997</v>
      </c>
      <c r="R742" s="26">
        <v>830.25567214</v>
      </c>
      <c r="S742" s="26">
        <v>830.95236237999995</v>
      </c>
      <c r="T742" s="26">
        <v>835.94139886000005</v>
      </c>
      <c r="U742" s="26">
        <v>836.17917287</v>
      </c>
      <c r="V742" s="26">
        <v>837.18740303000004</v>
      </c>
      <c r="W742" s="26">
        <v>833.27762124000003</v>
      </c>
      <c r="X742" s="26">
        <v>829.80515149999997</v>
      </c>
      <c r="Y742" s="26">
        <v>864.26600082000004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63</v>
      </c>
      <c r="B746" s="26">
        <v>2.8771946599999998</v>
      </c>
      <c r="C746" s="26">
        <v>2.8771946599999998</v>
      </c>
      <c r="D746" s="26">
        <v>2.8771946599999998</v>
      </c>
      <c r="E746" s="26">
        <v>2.8771946599999998</v>
      </c>
      <c r="F746" s="26">
        <v>2.8771946599999998</v>
      </c>
      <c r="G746" s="26">
        <v>2.8771946599999998</v>
      </c>
      <c r="H746" s="26">
        <v>2.8771946599999998</v>
      </c>
      <c r="I746" s="26">
        <v>2.8771946599999998</v>
      </c>
      <c r="J746" s="26">
        <v>2.8771946599999998</v>
      </c>
      <c r="K746" s="26">
        <v>2.8771946599999998</v>
      </c>
      <c r="L746" s="26">
        <v>2.8771946599999998</v>
      </c>
      <c r="M746" s="26">
        <v>2.8771946599999998</v>
      </c>
      <c r="N746" s="26">
        <v>2.8771946599999998</v>
      </c>
      <c r="O746" s="26">
        <v>2.8771946599999998</v>
      </c>
      <c r="P746" s="26">
        <v>2.8771946599999998</v>
      </c>
      <c r="Q746" s="26">
        <v>2.8771946599999998</v>
      </c>
      <c r="R746" s="26">
        <v>2.8771946599999998</v>
      </c>
      <c r="S746" s="26">
        <v>2.8771946599999998</v>
      </c>
      <c r="T746" s="26">
        <v>2.8771946599999998</v>
      </c>
      <c r="U746" s="26">
        <v>2.8771946599999998</v>
      </c>
      <c r="V746" s="26">
        <v>2.8771946599999998</v>
      </c>
      <c r="W746" s="26">
        <v>2.8771946599999998</v>
      </c>
      <c r="X746" s="26">
        <v>2.8771946599999998</v>
      </c>
      <c r="Y746" s="26">
        <v>2.8771946599999998</v>
      </c>
    </row>
    <row r="747" spans="1:25" s="13" customFormat="1" ht="18.75" customHeight="1" collapsed="1" thickBot="1" x14ac:dyDescent="0.25">
      <c r="A747" s="14">
        <v>29</v>
      </c>
      <c r="B747" s="25">
        <v>1545.14</v>
      </c>
      <c r="C747" s="25">
        <v>1574.88</v>
      </c>
      <c r="D747" s="25">
        <v>1597.88</v>
      </c>
      <c r="E747" s="25">
        <v>1610.57</v>
      </c>
      <c r="F747" s="25">
        <v>1606.62</v>
      </c>
      <c r="G747" s="25">
        <v>1590.23</v>
      </c>
      <c r="H747" s="25">
        <v>1542.86</v>
      </c>
      <c r="I747" s="25">
        <v>1474.92</v>
      </c>
      <c r="J747" s="25">
        <v>1466.58</v>
      </c>
      <c r="K747" s="25">
        <v>1468.58</v>
      </c>
      <c r="L747" s="25">
        <v>1465.85</v>
      </c>
      <c r="M747" s="25">
        <v>1460.41</v>
      </c>
      <c r="N747" s="25">
        <v>1454.59</v>
      </c>
      <c r="O747" s="25">
        <v>1455.56</v>
      </c>
      <c r="P747" s="25">
        <v>1464.29</v>
      </c>
      <c r="Q747" s="25">
        <v>1468.28</v>
      </c>
      <c r="R747" s="25">
        <v>1464.59</v>
      </c>
      <c r="S747" s="25">
        <v>1462.84</v>
      </c>
      <c r="T747" s="25">
        <v>1468.1</v>
      </c>
      <c r="U747" s="25">
        <v>1466.55</v>
      </c>
      <c r="V747" s="25">
        <v>1469.14</v>
      </c>
      <c r="W747" s="25">
        <v>1461.65</v>
      </c>
      <c r="X747" s="25">
        <v>1451.43</v>
      </c>
      <c r="Y747" s="25">
        <v>1479.81</v>
      </c>
    </row>
    <row r="748" spans="1:25" s="6" customFormat="1" ht="51" hidden="1" outlineLevel="1" x14ac:dyDescent="0.2">
      <c r="A748" s="3" t="s">
        <v>38</v>
      </c>
      <c r="B748" s="26">
        <v>918.80401712000003</v>
      </c>
      <c r="C748" s="26">
        <v>948.54322581999998</v>
      </c>
      <c r="D748" s="26">
        <v>971.54765954000004</v>
      </c>
      <c r="E748" s="26">
        <v>984.22934406000002</v>
      </c>
      <c r="F748" s="26">
        <v>980.28197814999999</v>
      </c>
      <c r="G748" s="26">
        <v>963.89659197000003</v>
      </c>
      <c r="H748" s="26">
        <v>916.51890595999998</v>
      </c>
      <c r="I748" s="26">
        <v>848.58454142999994</v>
      </c>
      <c r="J748" s="26">
        <v>840.24425259999998</v>
      </c>
      <c r="K748" s="26">
        <v>842.24380137000003</v>
      </c>
      <c r="L748" s="26">
        <v>839.51117302</v>
      </c>
      <c r="M748" s="26">
        <v>834.06795879000003</v>
      </c>
      <c r="N748" s="26">
        <v>828.25749149000001</v>
      </c>
      <c r="O748" s="26">
        <v>829.22213378000004</v>
      </c>
      <c r="P748" s="26">
        <v>837.95162637999999</v>
      </c>
      <c r="Q748" s="26">
        <v>841.94046541</v>
      </c>
      <c r="R748" s="26">
        <v>838.25211260000003</v>
      </c>
      <c r="S748" s="26">
        <v>836.50546579000002</v>
      </c>
      <c r="T748" s="26">
        <v>841.76337921000004</v>
      </c>
      <c r="U748" s="26">
        <v>840.21777113999997</v>
      </c>
      <c r="V748" s="26">
        <v>842.80219953000005</v>
      </c>
      <c r="W748" s="26">
        <v>835.31054100999995</v>
      </c>
      <c r="X748" s="26">
        <v>825.09722827999997</v>
      </c>
      <c r="Y748" s="26">
        <v>853.47406009999997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63</v>
      </c>
      <c r="B752" s="26">
        <v>2.8771946599999998</v>
      </c>
      <c r="C752" s="26">
        <v>2.8771946599999998</v>
      </c>
      <c r="D752" s="26">
        <v>2.8771946599999998</v>
      </c>
      <c r="E752" s="26">
        <v>2.8771946599999998</v>
      </c>
      <c r="F752" s="26">
        <v>2.8771946599999998</v>
      </c>
      <c r="G752" s="26">
        <v>2.8771946599999998</v>
      </c>
      <c r="H752" s="26">
        <v>2.8771946599999998</v>
      </c>
      <c r="I752" s="26">
        <v>2.8771946599999998</v>
      </c>
      <c r="J752" s="26">
        <v>2.8771946599999998</v>
      </c>
      <c r="K752" s="26">
        <v>2.8771946599999998</v>
      </c>
      <c r="L752" s="26">
        <v>2.8771946599999998</v>
      </c>
      <c r="M752" s="26">
        <v>2.8771946599999998</v>
      </c>
      <c r="N752" s="26">
        <v>2.8771946599999998</v>
      </c>
      <c r="O752" s="26">
        <v>2.8771946599999998</v>
      </c>
      <c r="P752" s="26">
        <v>2.8771946599999998</v>
      </c>
      <c r="Q752" s="26">
        <v>2.8771946599999998</v>
      </c>
      <c r="R752" s="26">
        <v>2.8771946599999998</v>
      </c>
      <c r="S752" s="26">
        <v>2.8771946599999998</v>
      </c>
      <c r="T752" s="26">
        <v>2.8771946599999998</v>
      </c>
      <c r="U752" s="26">
        <v>2.8771946599999998</v>
      </c>
      <c r="V752" s="26">
        <v>2.8771946599999998</v>
      </c>
      <c r="W752" s="26">
        <v>2.8771946599999998</v>
      </c>
      <c r="X752" s="26">
        <v>2.8771946599999998</v>
      </c>
      <c r="Y752" s="26">
        <v>2.8771946599999998</v>
      </c>
    </row>
    <row r="753" spans="1:26" s="13" customFormat="1" ht="18.75" customHeight="1" collapsed="1" thickBot="1" x14ac:dyDescent="0.25">
      <c r="A753" s="15">
        <v>30</v>
      </c>
      <c r="B753" s="25">
        <v>1512.3</v>
      </c>
      <c r="C753" s="25">
        <v>1552.81</v>
      </c>
      <c r="D753" s="25">
        <v>1568.44</v>
      </c>
      <c r="E753" s="25">
        <v>1578.03</v>
      </c>
      <c r="F753" s="25">
        <v>1589.4</v>
      </c>
      <c r="G753" s="25">
        <v>1570.96</v>
      </c>
      <c r="H753" s="25">
        <v>1517.24</v>
      </c>
      <c r="I753" s="25">
        <v>1465.24</v>
      </c>
      <c r="J753" s="25">
        <v>1449.47</v>
      </c>
      <c r="K753" s="25">
        <v>1448.31</v>
      </c>
      <c r="L753" s="25">
        <v>1445.02</v>
      </c>
      <c r="M753" s="25">
        <v>1438.48</v>
      </c>
      <c r="N753" s="25">
        <v>1438.07</v>
      </c>
      <c r="O753" s="25">
        <v>1442.72</v>
      </c>
      <c r="P753" s="25">
        <v>1457.7</v>
      </c>
      <c r="Q753" s="25">
        <v>1469.04</v>
      </c>
      <c r="R753" s="25">
        <v>1461.59</v>
      </c>
      <c r="S753" s="25">
        <v>1442.69</v>
      </c>
      <c r="T753" s="25">
        <v>1436.1</v>
      </c>
      <c r="U753" s="25">
        <v>1439.99</v>
      </c>
      <c r="V753" s="25">
        <v>1439.19</v>
      </c>
      <c r="W753" s="25">
        <v>1436.22</v>
      </c>
      <c r="X753" s="25">
        <v>1436.42</v>
      </c>
      <c r="Y753" s="25">
        <v>1470.91</v>
      </c>
    </row>
    <row r="754" spans="1:26" s="6" customFormat="1" ht="51" hidden="1" outlineLevel="1" x14ac:dyDescent="0.2">
      <c r="A754" s="3" t="s">
        <v>38</v>
      </c>
      <c r="B754" s="26">
        <v>885.95993161000001</v>
      </c>
      <c r="C754" s="26">
        <v>926.47622748000003</v>
      </c>
      <c r="D754" s="26">
        <v>942.09911936000003</v>
      </c>
      <c r="E754" s="26">
        <v>951.69378709</v>
      </c>
      <c r="F754" s="26">
        <v>963.06644358000005</v>
      </c>
      <c r="G754" s="26">
        <v>944.61970403999999</v>
      </c>
      <c r="H754" s="26">
        <v>890.90550160999999</v>
      </c>
      <c r="I754" s="26">
        <v>838.90630247000001</v>
      </c>
      <c r="J754" s="26">
        <v>823.13424244999999</v>
      </c>
      <c r="K754" s="26">
        <v>821.97217307999995</v>
      </c>
      <c r="L754" s="26">
        <v>818.68390864000003</v>
      </c>
      <c r="M754" s="26">
        <v>812.13903244999995</v>
      </c>
      <c r="N754" s="26">
        <v>811.73057906999998</v>
      </c>
      <c r="O754" s="26">
        <v>816.38136320000001</v>
      </c>
      <c r="P754" s="26">
        <v>831.36512904000006</v>
      </c>
      <c r="Q754" s="26">
        <v>842.69972261999999</v>
      </c>
      <c r="R754" s="26">
        <v>835.24961157999996</v>
      </c>
      <c r="S754" s="26">
        <v>816.35397720000003</v>
      </c>
      <c r="T754" s="26">
        <v>809.76762687999997</v>
      </c>
      <c r="U754" s="26">
        <v>813.64876087000005</v>
      </c>
      <c r="V754" s="26">
        <v>812.85012547999997</v>
      </c>
      <c r="W754" s="26">
        <v>809.88502690999997</v>
      </c>
      <c r="X754" s="26">
        <v>810.08120883000004</v>
      </c>
      <c r="Y754" s="26">
        <v>844.57529155999998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63</v>
      </c>
      <c r="B758" s="26">
        <v>2.8771946599999998</v>
      </c>
      <c r="C758" s="26">
        <v>2.8771946599999998</v>
      </c>
      <c r="D758" s="26">
        <v>2.8771946599999998</v>
      </c>
      <c r="E758" s="26">
        <v>2.8771946599999998</v>
      </c>
      <c r="F758" s="26">
        <v>2.8771946599999998</v>
      </c>
      <c r="G758" s="26">
        <v>2.8771946599999998</v>
      </c>
      <c r="H758" s="26">
        <v>2.8771946599999998</v>
      </c>
      <c r="I758" s="26">
        <v>2.8771946599999998</v>
      </c>
      <c r="J758" s="26">
        <v>2.8771946599999998</v>
      </c>
      <c r="K758" s="26">
        <v>2.8771946599999998</v>
      </c>
      <c r="L758" s="26">
        <v>2.8771946599999998</v>
      </c>
      <c r="M758" s="26">
        <v>2.8771946599999998</v>
      </c>
      <c r="N758" s="26">
        <v>2.8771946599999998</v>
      </c>
      <c r="O758" s="26">
        <v>2.8771946599999998</v>
      </c>
      <c r="P758" s="26">
        <v>2.8771946599999998</v>
      </c>
      <c r="Q758" s="26">
        <v>2.8771946599999998</v>
      </c>
      <c r="R758" s="26">
        <v>2.8771946599999998</v>
      </c>
      <c r="S758" s="26">
        <v>2.8771946599999998</v>
      </c>
      <c r="T758" s="26">
        <v>2.8771946599999998</v>
      </c>
      <c r="U758" s="26">
        <v>2.8771946599999998</v>
      </c>
      <c r="V758" s="26">
        <v>2.8771946599999998</v>
      </c>
      <c r="W758" s="26">
        <v>2.8771946599999998</v>
      </c>
      <c r="X758" s="26">
        <v>2.8771946599999998</v>
      </c>
      <c r="Y758" s="26">
        <v>2.8771946599999998</v>
      </c>
    </row>
    <row r="759" spans="1:26" s="13" customFormat="1" ht="18.75" customHeight="1" collapsed="1" thickBot="1" x14ac:dyDescent="0.25">
      <c r="A759" s="14">
        <v>31</v>
      </c>
      <c r="B759" s="25">
        <v>1507.68</v>
      </c>
      <c r="C759" s="25">
        <v>1548.97</v>
      </c>
      <c r="D759" s="25">
        <v>1572.34</v>
      </c>
      <c r="E759" s="25">
        <v>1584.14</v>
      </c>
      <c r="F759" s="25">
        <v>1584.01</v>
      </c>
      <c r="G759" s="25">
        <v>1575.82</v>
      </c>
      <c r="H759" s="25">
        <v>1548.89</v>
      </c>
      <c r="I759" s="25">
        <v>1543.95</v>
      </c>
      <c r="J759" s="25">
        <v>1501.08</v>
      </c>
      <c r="K759" s="25">
        <v>1486.88</v>
      </c>
      <c r="L759" s="25">
        <v>1485.91</v>
      </c>
      <c r="M759" s="25">
        <v>1480.68</v>
      </c>
      <c r="N759" s="25">
        <v>1472.39</v>
      </c>
      <c r="O759" s="25">
        <v>1471.2</v>
      </c>
      <c r="P759" s="25">
        <v>1482.75</v>
      </c>
      <c r="Q759" s="25">
        <v>1493.45</v>
      </c>
      <c r="R759" s="25">
        <v>1476.77</v>
      </c>
      <c r="S759" s="25">
        <v>1467.3</v>
      </c>
      <c r="T759" s="25">
        <v>1471.24</v>
      </c>
      <c r="U759" s="25">
        <v>1471.08</v>
      </c>
      <c r="V759" s="25">
        <v>1471.32</v>
      </c>
      <c r="W759" s="25">
        <v>1465.47</v>
      </c>
      <c r="X759" s="25">
        <v>1458.11</v>
      </c>
      <c r="Y759" s="25">
        <v>1462.2</v>
      </c>
    </row>
    <row r="760" spans="1:26" s="6" customFormat="1" ht="51" hidden="1" outlineLevel="1" x14ac:dyDescent="0.2">
      <c r="A760" s="47" t="s">
        <v>38</v>
      </c>
      <c r="B760" s="26">
        <v>881.33794458</v>
      </c>
      <c r="C760" s="26">
        <v>922.63519926000004</v>
      </c>
      <c r="D760" s="26">
        <v>945.99789655999996</v>
      </c>
      <c r="E760" s="26">
        <v>957.80665696999995</v>
      </c>
      <c r="F760" s="26">
        <v>957.67396945999997</v>
      </c>
      <c r="G760" s="26">
        <v>949.47960526999998</v>
      </c>
      <c r="H760" s="26">
        <v>922.55514297000002</v>
      </c>
      <c r="I760" s="26">
        <v>917.61412831999996</v>
      </c>
      <c r="J760" s="26">
        <v>874.74430429999995</v>
      </c>
      <c r="K760" s="26">
        <v>860.54478344999995</v>
      </c>
      <c r="L760" s="26">
        <v>859.57112274999997</v>
      </c>
      <c r="M760" s="26">
        <v>854.33913351000001</v>
      </c>
      <c r="N760" s="26">
        <v>846.05030266999995</v>
      </c>
      <c r="O760" s="26">
        <v>844.86609147000001</v>
      </c>
      <c r="P760" s="26">
        <v>856.41212686999995</v>
      </c>
      <c r="Q760" s="26">
        <v>867.11245642999995</v>
      </c>
      <c r="R760" s="26">
        <v>850.43305124000005</v>
      </c>
      <c r="S760" s="26">
        <v>840.96298491000005</v>
      </c>
      <c r="T760" s="26">
        <v>844.90499608000005</v>
      </c>
      <c r="U760" s="26">
        <v>844.74403072999996</v>
      </c>
      <c r="V760" s="26">
        <v>844.98305643000003</v>
      </c>
      <c r="W760" s="26">
        <v>839.13459676000002</v>
      </c>
      <c r="X760" s="26">
        <v>831.77148807000003</v>
      </c>
      <c r="Y760" s="26">
        <v>835.86458761999995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63</v>
      </c>
      <c r="B764" s="26">
        <v>2.8771946599999998</v>
      </c>
      <c r="C764" s="26">
        <v>2.8771946599999998</v>
      </c>
      <c r="D764" s="26">
        <v>2.8771946599999998</v>
      </c>
      <c r="E764" s="26">
        <v>2.8771946599999998</v>
      </c>
      <c r="F764" s="26">
        <v>2.8771946599999998</v>
      </c>
      <c r="G764" s="26">
        <v>2.8771946599999998</v>
      </c>
      <c r="H764" s="26">
        <v>2.8771946599999998</v>
      </c>
      <c r="I764" s="26">
        <v>2.8771946599999998</v>
      </c>
      <c r="J764" s="26">
        <v>2.8771946599999998</v>
      </c>
      <c r="K764" s="26">
        <v>2.8771946599999998</v>
      </c>
      <c r="L764" s="26">
        <v>2.8771946599999998</v>
      </c>
      <c r="M764" s="26">
        <v>2.8771946599999998</v>
      </c>
      <c r="N764" s="26">
        <v>2.8771946599999998</v>
      </c>
      <c r="O764" s="26">
        <v>2.8771946599999998</v>
      </c>
      <c r="P764" s="26">
        <v>2.8771946599999998</v>
      </c>
      <c r="Q764" s="26">
        <v>2.8771946599999998</v>
      </c>
      <c r="R764" s="26">
        <v>2.8771946599999998</v>
      </c>
      <c r="S764" s="26">
        <v>2.8771946599999998</v>
      </c>
      <c r="T764" s="26">
        <v>2.8771946599999998</v>
      </c>
      <c r="U764" s="26">
        <v>2.8771946599999998</v>
      </c>
      <c r="V764" s="26">
        <v>2.8771946599999998</v>
      </c>
      <c r="W764" s="26">
        <v>2.8771946599999998</v>
      </c>
      <c r="X764" s="26">
        <v>2.8771946599999998</v>
      </c>
      <c r="Y764" s="26">
        <v>2.8771946599999998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129" t="s">
        <v>67</v>
      </c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52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103" t="s">
        <v>31</v>
      </c>
      <c r="B769" s="105" t="s">
        <v>32</v>
      </c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7"/>
      <c r="Z769" s="5">
        <v>1</v>
      </c>
    </row>
    <row r="770" spans="1:26" s="6" customFormat="1" ht="39" customHeight="1" thickBot="1" x14ac:dyDescent="0.25">
      <c r="A770" s="10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1213.5</v>
      </c>
      <c r="C771" s="25">
        <v>1280.58</v>
      </c>
      <c r="D771" s="25">
        <v>1333.16</v>
      </c>
      <c r="E771" s="25">
        <v>1335.12</v>
      </c>
      <c r="F771" s="25">
        <v>1332.08</v>
      </c>
      <c r="G771" s="25">
        <v>1310.3399999999999</v>
      </c>
      <c r="H771" s="25">
        <v>1247.48</v>
      </c>
      <c r="I771" s="25">
        <v>1190.45</v>
      </c>
      <c r="J771" s="25">
        <v>1155.8800000000001</v>
      </c>
      <c r="K771" s="25">
        <v>1168.05</v>
      </c>
      <c r="L771" s="25">
        <v>1159.77</v>
      </c>
      <c r="M771" s="25">
        <v>1175.72</v>
      </c>
      <c r="N771" s="25">
        <v>1204.5999999999999</v>
      </c>
      <c r="O771" s="25">
        <v>1214.3</v>
      </c>
      <c r="P771" s="25">
        <v>1224.56</v>
      </c>
      <c r="Q771" s="25">
        <v>1227.44</v>
      </c>
      <c r="R771" s="25">
        <v>1231.04</v>
      </c>
      <c r="S771" s="25">
        <v>1205.6500000000001</v>
      </c>
      <c r="T771" s="25">
        <v>1161.42</v>
      </c>
      <c r="U771" s="25">
        <v>1132.31</v>
      </c>
      <c r="V771" s="25">
        <v>1154.1300000000001</v>
      </c>
      <c r="W771" s="25">
        <v>1177.1099999999999</v>
      </c>
      <c r="X771" s="25">
        <v>1206.75</v>
      </c>
      <c r="Y771" s="25">
        <v>1251.47</v>
      </c>
    </row>
    <row r="772" spans="1:26" s="7" customFormat="1" ht="42.75" hidden="1" customHeight="1" outlineLevel="1" x14ac:dyDescent="0.2">
      <c r="A772" s="3" t="s">
        <v>38</v>
      </c>
      <c r="B772" s="26">
        <v>936.63597562999996</v>
      </c>
      <c r="C772" s="26">
        <v>1003.71883083</v>
      </c>
      <c r="D772" s="26">
        <v>1056.2990544700001</v>
      </c>
      <c r="E772" s="26">
        <v>1058.25641961</v>
      </c>
      <c r="F772" s="26">
        <v>1055.21687043</v>
      </c>
      <c r="G772" s="26">
        <v>1033.47703396</v>
      </c>
      <c r="H772" s="26">
        <v>970.6149557</v>
      </c>
      <c r="I772" s="26">
        <v>913.58587639999996</v>
      </c>
      <c r="J772" s="26">
        <v>879.01630788</v>
      </c>
      <c r="K772" s="26">
        <v>891.18785934000005</v>
      </c>
      <c r="L772" s="26">
        <v>882.90737473000002</v>
      </c>
      <c r="M772" s="26">
        <v>898.85328929000002</v>
      </c>
      <c r="N772" s="26">
        <v>927.73646543999996</v>
      </c>
      <c r="O772" s="26">
        <v>937.43351464</v>
      </c>
      <c r="P772" s="26">
        <v>947.69689235999999</v>
      </c>
      <c r="Q772" s="26">
        <v>950.57712804000005</v>
      </c>
      <c r="R772" s="26">
        <v>954.17764695999995</v>
      </c>
      <c r="S772" s="26">
        <v>928.78605735999997</v>
      </c>
      <c r="T772" s="26">
        <v>884.55417955999997</v>
      </c>
      <c r="U772" s="26">
        <v>855.44677423999997</v>
      </c>
      <c r="V772" s="26">
        <v>877.27220855999997</v>
      </c>
      <c r="W772" s="26">
        <v>900.24579874000005</v>
      </c>
      <c r="X772" s="26">
        <v>929.88659556000005</v>
      </c>
      <c r="Y772" s="26">
        <v>974.60665461999997</v>
      </c>
    </row>
    <row r="773" spans="1:26" s="7" customFormat="1" ht="38.25" hidden="1" outlineLevel="1" x14ac:dyDescent="0.2">
      <c r="A773" s="3" t="s">
        <v>39</v>
      </c>
      <c r="B773" s="26">
        <v>76.710000000000008</v>
      </c>
      <c r="C773" s="26">
        <v>76.710000000000008</v>
      </c>
      <c r="D773" s="26">
        <v>76.710000000000008</v>
      </c>
      <c r="E773" s="26">
        <v>76.710000000000008</v>
      </c>
      <c r="F773" s="26">
        <v>76.710000000000008</v>
      </c>
      <c r="G773" s="26">
        <v>76.710000000000008</v>
      </c>
      <c r="H773" s="26">
        <v>76.710000000000008</v>
      </c>
      <c r="I773" s="26">
        <v>76.710000000000008</v>
      </c>
      <c r="J773" s="26">
        <v>76.710000000000008</v>
      </c>
      <c r="K773" s="26">
        <v>76.710000000000008</v>
      </c>
      <c r="L773" s="26">
        <v>76.710000000000008</v>
      </c>
      <c r="M773" s="26">
        <v>76.710000000000008</v>
      </c>
      <c r="N773" s="26">
        <v>76.710000000000008</v>
      </c>
      <c r="O773" s="26">
        <v>76.710000000000008</v>
      </c>
      <c r="P773" s="26">
        <v>76.710000000000008</v>
      </c>
      <c r="Q773" s="26">
        <v>76.710000000000008</v>
      </c>
      <c r="R773" s="26">
        <v>76.710000000000008</v>
      </c>
      <c r="S773" s="26">
        <v>76.710000000000008</v>
      </c>
      <c r="T773" s="26">
        <v>76.710000000000008</v>
      </c>
      <c r="U773" s="26">
        <v>76.710000000000008</v>
      </c>
      <c r="V773" s="26">
        <v>76.710000000000008</v>
      </c>
      <c r="W773" s="26">
        <v>76.710000000000008</v>
      </c>
      <c r="X773" s="26">
        <v>76.710000000000008</v>
      </c>
      <c r="Y773" s="26">
        <v>76.710000000000008</v>
      </c>
    </row>
    <row r="774" spans="1:26" s="7" customFormat="1" ht="18.75" hidden="1" customHeight="1" outlineLevel="1" x14ac:dyDescent="0.2">
      <c r="A774" s="3" t="s">
        <v>2</v>
      </c>
      <c r="B774" s="26">
        <v>66.765366</v>
      </c>
      <c r="C774" s="26">
        <v>66.765366</v>
      </c>
      <c r="D774" s="26">
        <v>66.765366</v>
      </c>
      <c r="E774" s="26">
        <v>66.765366</v>
      </c>
      <c r="F774" s="26">
        <v>66.765366</v>
      </c>
      <c r="G774" s="26">
        <v>66.765366</v>
      </c>
      <c r="H774" s="26">
        <v>66.765366</v>
      </c>
      <c r="I774" s="26">
        <v>66.765366</v>
      </c>
      <c r="J774" s="26">
        <v>66.765366</v>
      </c>
      <c r="K774" s="26">
        <v>66.765366</v>
      </c>
      <c r="L774" s="26">
        <v>66.765366</v>
      </c>
      <c r="M774" s="26">
        <v>66.765366</v>
      </c>
      <c r="N774" s="26">
        <v>66.765366</v>
      </c>
      <c r="O774" s="26">
        <v>66.765366</v>
      </c>
      <c r="P774" s="26">
        <v>66.765366</v>
      </c>
      <c r="Q774" s="26">
        <v>66.765366</v>
      </c>
      <c r="R774" s="26">
        <v>66.765366</v>
      </c>
      <c r="S774" s="26">
        <v>66.765366</v>
      </c>
      <c r="T774" s="26">
        <v>66.765366</v>
      </c>
      <c r="U774" s="26">
        <v>66.765366</v>
      </c>
      <c r="V774" s="26">
        <v>66.765366</v>
      </c>
      <c r="W774" s="26">
        <v>66.765366</v>
      </c>
      <c r="X774" s="26">
        <v>66.765366</v>
      </c>
      <c r="Y774" s="26">
        <v>66.765366</v>
      </c>
    </row>
    <row r="775" spans="1:26" s="7" customFormat="1" ht="18.75" hidden="1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hidden="1" customHeight="1" outlineLevel="1" thickBot="1" x14ac:dyDescent="0.25">
      <c r="A776" s="22" t="s">
        <v>63</v>
      </c>
      <c r="B776" s="26">
        <v>2.8771946599999998</v>
      </c>
      <c r="C776" s="26">
        <v>2.8771946599999998</v>
      </c>
      <c r="D776" s="26">
        <v>2.8771946599999998</v>
      </c>
      <c r="E776" s="26">
        <v>2.8771946599999998</v>
      </c>
      <c r="F776" s="26">
        <v>2.8771946599999998</v>
      </c>
      <c r="G776" s="26">
        <v>2.8771946599999998</v>
      </c>
      <c r="H776" s="26">
        <v>2.8771946599999998</v>
      </c>
      <c r="I776" s="26">
        <v>2.8771946599999998</v>
      </c>
      <c r="J776" s="26">
        <v>2.8771946599999998</v>
      </c>
      <c r="K776" s="26">
        <v>2.8771946599999998</v>
      </c>
      <c r="L776" s="26">
        <v>2.8771946599999998</v>
      </c>
      <c r="M776" s="26">
        <v>2.8771946599999998</v>
      </c>
      <c r="N776" s="26">
        <v>2.8771946599999998</v>
      </c>
      <c r="O776" s="26">
        <v>2.8771946599999998</v>
      </c>
      <c r="P776" s="26">
        <v>2.8771946599999998</v>
      </c>
      <c r="Q776" s="26">
        <v>2.8771946599999998</v>
      </c>
      <c r="R776" s="26">
        <v>2.8771946599999998</v>
      </c>
      <c r="S776" s="26">
        <v>2.8771946599999998</v>
      </c>
      <c r="T776" s="26">
        <v>2.8771946599999998</v>
      </c>
      <c r="U776" s="26">
        <v>2.8771946599999998</v>
      </c>
      <c r="V776" s="26">
        <v>2.8771946599999998</v>
      </c>
      <c r="W776" s="26">
        <v>2.8771946599999998</v>
      </c>
      <c r="X776" s="26">
        <v>2.8771946599999998</v>
      </c>
      <c r="Y776" s="26">
        <v>2.8771946599999998</v>
      </c>
    </row>
    <row r="777" spans="1:26" s="13" customFormat="1" ht="18.75" customHeight="1" collapsed="1" thickBot="1" x14ac:dyDescent="0.25">
      <c r="A777" s="14">
        <v>2</v>
      </c>
      <c r="B777" s="25">
        <v>1263.53</v>
      </c>
      <c r="C777" s="25">
        <v>1256.6600000000001</v>
      </c>
      <c r="D777" s="25">
        <v>1294.7</v>
      </c>
      <c r="E777" s="25">
        <v>1323.11</v>
      </c>
      <c r="F777" s="25">
        <v>1326.22</v>
      </c>
      <c r="G777" s="25">
        <v>1309.02</v>
      </c>
      <c r="H777" s="25">
        <v>1247.0999999999999</v>
      </c>
      <c r="I777" s="25">
        <v>1179.1500000000001</v>
      </c>
      <c r="J777" s="25">
        <v>1137.58</v>
      </c>
      <c r="K777" s="25">
        <v>1112.49</v>
      </c>
      <c r="L777" s="25">
        <v>1135.22</v>
      </c>
      <c r="M777" s="25">
        <v>1150.49</v>
      </c>
      <c r="N777" s="25">
        <v>1172.31</v>
      </c>
      <c r="O777" s="25">
        <v>1172.6400000000001</v>
      </c>
      <c r="P777" s="25">
        <v>1157.23</v>
      </c>
      <c r="Q777" s="25">
        <v>1166.99</v>
      </c>
      <c r="R777" s="25">
        <v>1165.6300000000001</v>
      </c>
      <c r="S777" s="25">
        <v>1127.02</v>
      </c>
      <c r="T777" s="25">
        <v>1093.19</v>
      </c>
      <c r="U777" s="25">
        <v>1092.23</v>
      </c>
      <c r="V777" s="25">
        <v>1095.32</v>
      </c>
      <c r="W777" s="25">
        <v>1118.04</v>
      </c>
      <c r="X777" s="25">
        <v>1148.28</v>
      </c>
      <c r="Y777" s="25">
        <v>1196.53</v>
      </c>
    </row>
    <row r="778" spans="1:26" s="6" customFormat="1" ht="44.25" hidden="1" customHeight="1" outlineLevel="1" x14ac:dyDescent="0.2">
      <c r="A778" s="47" t="s">
        <v>38</v>
      </c>
      <c r="B778" s="26">
        <v>986.66874987999995</v>
      </c>
      <c r="C778" s="26">
        <v>979.79636694999999</v>
      </c>
      <c r="D778" s="26">
        <v>1017.83875871</v>
      </c>
      <c r="E778" s="26">
        <v>1046.24735584</v>
      </c>
      <c r="F778" s="26">
        <v>1049.35681148</v>
      </c>
      <c r="G778" s="26">
        <v>1032.1545464000001</v>
      </c>
      <c r="H778" s="26">
        <v>970.23943097999995</v>
      </c>
      <c r="I778" s="26">
        <v>902.28677983</v>
      </c>
      <c r="J778" s="26">
        <v>860.72155938000003</v>
      </c>
      <c r="K778" s="26">
        <v>835.62765663000005</v>
      </c>
      <c r="L778" s="26">
        <v>858.35531835999996</v>
      </c>
      <c r="M778" s="26">
        <v>873.62827877999996</v>
      </c>
      <c r="N778" s="26">
        <v>895.44702687999995</v>
      </c>
      <c r="O778" s="26">
        <v>895.77366551</v>
      </c>
      <c r="P778" s="26">
        <v>880.36285835000001</v>
      </c>
      <c r="Q778" s="26">
        <v>890.12430347999998</v>
      </c>
      <c r="R778" s="26">
        <v>888.76783665000005</v>
      </c>
      <c r="S778" s="26">
        <v>850.15491799999995</v>
      </c>
      <c r="T778" s="26">
        <v>816.33141828999999</v>
      </c>
      <c r="U778" s="26">
        <v>815.37204647999999</v>
      </c>
      <c r="V778" s="26">
        <v>818.45552694000003</v>
      </c>
      <c r="W778" s="26">
        <v>841.17394989000002</v>
      </c>
      <c r="X778" s="26">
        <v>871.41824724000003</v>
      </c>
      <c r="Y778" s="26">
        <v>919.67127058999995</v>
      </c>
    </row>
    <row r="779" spans="1:26" s="6" customFormat="1" ht="38.25" hidden="1" outlineLevel="1" x14ac:dyDescent="0.2">
      <c r="A779" s="3" t="s">
        <v>39</v>
      </c>
      <c r="B779" s="26">
        <v>76.710000000000008</v>
      </c>
      <c r="C779" s="26">
        <v>76.710000000000008</v>
      </c>
      <c r="D779" s="26">
        <v>76.710000000000008</v>
      </c>
      <c r="E779" s="26">
        <v>76.710000000000008</v>
      </c>
      <c r="F779" s="26">
        <v>76.710000000000008</v>
      </c>
      <c r="G779" s="26">
        <v>76.710000000000008</v>
      </c>
      <c r="H779" s="26">
        <v>76.710000000000008</v>
      </c>
      <c r="I779" s="26">
        <v>76.710000000000008</v>
      </c>
      <c r="J779" s="26">
        <v>76.710000000000008</v>
      </c>
      <c r="K779" s="26">
        <v>76.710000000000008</v>
      </c>
      <c r="L779" s="26">
        <v>76.710000000000008</v>
      </c>
      <c r="M779" s="26">
        <v>76.710000000000008</v>
      </c>
      <c r="N779" s="26">
        <v>76.710000000000008</v>
      </c>
      <c r="O779" s="26">
        <v>76.710000000000008</v>
      </c>
      <c r="P779" s="26">
        <v>76.710000000000008</v>
      </c>
      <c r="Q779" s="26">
        <v>76.710000000000008</v>
      </c>
      <c r="R779" s="26">
        <v>76.710000000000008</v>
      </c>
      <c r="S779" s="26">
        <v>76.710000000000008</v>
      </c>
      <c r="T779" s="26">
        <v>76.710000000000008</v>
      </c>
      <c r="U779" s="26">
        <v>76.710000000000008</v>
      </c>
      <c r="V779" s="26">
        <v>76.710000000000008</v>
      </c>
      <c r="W779" s="26">
        <v>76.710000000000008</v>
      </c>
      <c r="X779" s="26">
        <v>76.710000000000008</v>
      </c>
      <c r="Y779" s="26">
        <v>76.710000000000008</v>
      </c>
    </row>
    <row r="780" spans="1:26" s="6" customFormat="1" ht="18.75" hidden="1" customHeight="1" outlineLevel="1" x14ac:dyDescent="0.2">
      <c r="A780" s="3" t="s">
        <v>2</v>
      </c>
      <c r="B780" s="26">
        <v>66.765366</v>
      </c>
      <c r="C780" s="26">
        <v>66.765366</v>
      </c>
      <c r="D780" s="26">
        <v>66.765366</v>
      </c>
      <c r="E780" s="26">
        <v>66.765366</v>
      </c>
      <c r="F780" s="26">
        <v>66.765366</v>
      </c>
      <c r="G780" s="26">
        <v>66.765366</v>
      </c>
      <c r="H780" s="26">
        <v>66.765366</v>
      </c>
      <c r="I780" s="26">
        <v>66.765366</v>
      </c>
      <c r="J780" s="26">
        <v>66.765366</v>
      </c>
      <c r="K780" s="26">
        <v>66.765366</v>
      </c>
      <c r="L780" s="26">
        <v>66.765366</v>
      </c>
      <c r="M780" s="26">
        <v>66.765366</v>
      </c>
      <c r="N780" s="26">
        <v>66.765366</v>
      </c>
      <c r="O780" s="26">
        <v>66.765366</v>
      </c>
      <c r="P780" s="26">
        <v>66.765366</v>
      </c>
      <c r="Q780" s="26">
        <v>66.765366</v>
      </c>
      <c r="R780" s="26">
        <v>66.765366</v>
      </c>
      <c r="S780" s="26">
        <v>66.765366</v>
      </c>
      <c r="T780" s="26">
        <v>66.765366</v>
      </c>
      <c r="U780" s="26">
        <v>66.765366</v>
      </c>
      <c r="V780" s="26">
        <v>66.765366</v>
      </c>
      <c r="W780" s="26">
        <v>66.765366</v>
      </c>
      <c r="X780" s="26">
        <v>66.765366</v>
      </c>
      <c r="Y780" s="26">
        <v>66.765366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63</v>
      </c>
      <c r="B782" s="26">
        <v>2.8771946599999998</v>
      </c>
      <c r="C782" s="26">
        <v>2.8771946599999998</v>
      </c>
      <c r="D782" s="26">
        <v>2.8771946599999998</v>
      </c>
      <c r="E782" s="26">
        <v>2.8771946599999998</v>
      </c>
      <c r="F782" s="26">
        <v>2.8771946599999998</v>
      </c>
      <c r="G782" s="26">
        <v>2.8771946599999998</v>
      </c>
      <c r="H782" s="26">
        <v>2.8771946599999998</v>
      </c>
      <c r="I782" s="26">
        <v>2.8771946599999998</v>
      </c>
      <c r="J782" s="26">
        <v>2.8771946599999998</v>
      </c>
      <c r="K782" s="26">
        <v>2.8771946599999998</v>
      </c>
      <c r="L782" s="26">
        <v>2.8771946599999998</v>
      </c>
      <c r="M782" s="26">
        <v>2.8771946599999998</v>
      </c>
      <c r="N782" s="26">
        <v>2.8771946599999998</v>
      </c>
      <c r="O782" s="26">
        <v>2.8771946599999998</v>
      </c>
      <c r="P782" s="26">
        <v>2.8771946599999998</v>
      </c>
      <c r="Q782" s="26">
        <v>2.8771946599999998</v>
      </c>
      <c r="R782" s="26">
        <v>2.8771946599999998</v>
      </c>
      <c r="S782" s="26">
        <v>2.8771946599999998</v>
      </c>
      <c r="T782" s="26">
        <v>2.8771946599999998</v>
      </c>
      <c r="U782" s="26">
        <v>2.8771946599999998</v>
      </c>
      <c r="V782" s="26">
        <v>2.8771946599999998</v>
      </c>
      <c r="W782" s="26">
        <v>2.8771946599999998</v>
      </c>
      <c r="X782" s="26">
        <v>2.8771946599999998</v>
      </c>
      <c r="Y782" s="26">
        <v>2.8771946599999998</v>
      </c>
    </row>
    <row r="783" spans="1:26" s="13" customFormat="1" ht="18.75" customHeight="1" collapsed="1" thickBot="1" x14ac:dyDescent="0.25">
      <c r="A783" s="14">
        <v>3</v>
      </c>
      <c r="B783" s="25">
        <v>1255.05</v>
      </c>
      <c r="C783" s="25">
        <v>1298.4100000000001</v>
      </c>
      <c r="D783" s="25">
        <v>1324.07</v>
      </c>
      <c r="E783" s="25">
        <v>1334.7</v>
      </c>
      <c r="F783" s="25">
        <v>1329.45</v>
      </c>
      <c r="G783" s="25">
        <v>1316.83</v>
      </c>
      <c r="H783" s="25">
        <v>1277.46</v>
      </c>
      <c r="I783" s="25">
        <v>1220.97</v>
      </c>
      <c r="J783" s="25">
        <v>1166.67</v>
      </c>
      <c r="K783" s="25">
        <v>1118.75</v>
      </c>
      <c r="L783" s="25">
        <v>1110.48</v>
      </c>
      <c r="M783" s="25">
        <v>1130.55</v>
      </c>
      <c r="N783" s="25">
        <v>1141.9100000000001</v>
      </c>
      <c r="O783" s="25">
        <v>1147.43</v>
      </c>
      <c r="P783" s="25">
        <v>1153.5</v>
      </c>
      <c r="Q783" s="25">
        <v>1154.4000000000001</v>
      </c>
      <c r="R783" s="25">
        <v>1144.3900000000001</v>
      </c>
      <c r="S783" s="25">
        <v>1108.29</v>
      </c>
      <c r="T783" s="25">
        <v>1075.8399999999999</v>
      </c>
      <c r="U783" s="25">
        <v>1071.99</v>
      </c>
      <c r="V783" s="25">
        <v>1094.24</v>
      </c>
      <c r="W783" s="25">
        <v>1107.79</v>
      </c>
      <c r="X783" s="25">
        <v>1114.7</v>
      </c>
      <c r="Y783" s="25">
        <v>1151.71</v>
      </c>
    </row>
    <row r="784" spans="1:26" s="6" customFormat="1" ht="42.75" hidden="1" customHeight="1" outlineLevel="1" x14ac:dyDescent="0.2">
      <c r="A784" s="3" t="s">
        <v>38</v>
      </c>
      <c r="B784" s="26">
        <v>978.18767222999998</v>
      </c>
      <c r="C784" s="26">
        <v>1021.54522761</v>
      </c>
      <c r="D784" s="26">
        <v>1047.2110950900001</v>
      </c>
      <c r="E784" s="26">
        <v>1057.8375287399999</v>
      </c>
      <c r="F784" s="26">
        <v>1052.5872763499999</v>
      </c>
      <c r="G784" s="26">
        <v>1039.97054217</v>
      </c>
      <c r="H784" s="26">
        <v>1000.59918602</v>
      </c>
      <c r="I784" s="26">
        <v>944.11201339000002</v>
      </c>
      <c r="J784" s="26">
        <v>889.80360584000005</v>
      </c>
      <c r="K784" s="26">
        <v>841.88424397999995</v>
      </c>
      <c r="L784" s="26">
        <v>833.61264614000004</v>
      </c>
      <c r="M784" s="26">
        <v>853.68667725</v>
      </c>
      <c r="N784" s="26">
        <v>865.05107430999999</v>
      </c>
      <c r="O784" s="26">
        <v>870.57152560999998</v>
      </c>
      <c r="P784" s="26">
        <v>876.63733934000004</v>
      </c>
      <c r="Q784" s="26">
        <v>877.54110006999997</v>
      </c>
      <c r="R784" s="26">
        <v>867.52354303000004</v>
      </c>
      <c r="S784" s="26">
        <v>831.42623545000004</v>
      </c>
      <c r="T784" s="26">
        <v>798.97890844999995</v>
      </c>
      <c r="U784" s="26">
        <v>795.12368649999996</v>
      </c>
      <c r="V784" s="26">
        <v>817.38042417999998</v>
      </c>
      <c r="W784" s="26">
        <v>830.93160032000003</v>
      </c>
      <c r="X784" s="26">
        <v>837.84115691</v>
      </c>
      <c r="Y784" s="26">
        <v>874.84972981999999</v>
      </c>
    </row>
    <row r="785" spans="1:25" s="6" customFormat="1" ht="38.25" hidden="1" outlineLevel="1" x14ac:dyDescent="0.2">
      <c r="A785" s="3" t="s">
        <v>39</v>
      </c>
      <c r="B785" s="26">
        <v>76.710000000000008</v>
      </c>
      <c r="C785" s="26">
        <v>76.710000000000008</v>
      </c>
      <c r="D785" s="26">
        <v>76.710000000000008</v>
      </c>
      <c r="E785" s="26">
        <v>76.710000000000008</v>
      </c>
      <c r="F785" s="26">
        <v>76.710000000000008</v>
      </c>
      <c r="G785" s="26">
        <v>76.710000000000008</v>
      </c>
      <c r="H785" s="26">
        <v>76.710000000000008</v>
      </c>
      <c r="I785" s="26">
        <v>76.710000000000008</v>
      </c>
      <c r="J785" s="26">
        <v>76.710000000000008</v>
      </c>
      <c r="K785" s="26">
        <v>76.710000000000008</v>
      </c>
      <c r="L785" s="26">
        <v>76.710000000000008</v>
      </c>
      <c r="M785" s="26">
        <v>76.710000000000008</v>
      </c>
      <c r="N785" s="26">
        <v>76.710000000000008</v>
      </c>
      <c r="O785" s="26">
        <v>76.710000000000008</v>
      </c>
      <c r="P785" s="26">
        <v>76.710000000000008</v>
      </c>
      <c r="Q785" s="26">
        <v>76.710000000000008</v>
      </c>
      <c r="R785" s="26">
        <v>76.710000000000008</v>
      </c>
      <c r="S785" s="26">
        <v>76.710000000000008</v>
      </c>
      <c r="T785" s="26">
        <v>76.710000000000008</v>
      </c>
      <c r="U785" s="26">
        <v>76.710000000000008</v>
      </c>
      <c r="V785" s="26">
        <v>76.710000000000008</v>
      </c>
      <c r="W785" s="26">
        <v>76.710000000000008</v>
      </c>
      <c r="X785" s="26">
        <v>76.710000000000008</v>
      </c>
      <c r="Y785" s="26">
        <v>76.710000000000008</v>
      </c>
    </row>
    <row r="786" spans="1:25" s="6" customFormat="1" ht="18.75" hidden="1" customHeight="1" outlineLevel="1" x14ac:dyDescent="0.2">
      <c r="A786" s="3" t="s">
        <v>2</v>
      </c>
      <c r="B786" s="26">
        <v>66.765366</v>
      </c>
      <c r="C786" s="26">
        <v>66.765366</v>
      </c>
      <c r="D786" s="26">
        <v>66.765366</v>
      </c>
      <c r="E786" s="26">
        <v>66.765366</v>
      </c>
      <c r="F786" s="26">
        <v>66.765366</v>
      </c>
      <c r="G786" s="26">
        <v>66.765366</v>
      </c>
      <c r="H786" s="26">
        <v>66.765366</v>
      </c>
      <c r="I786" s="26">
        <v>66.765366</v>
      </c>
      <c r="J786" s="26">
        <v>66.765366</v>
      </c>
      <c r="K786" s="26">
        <v>66.765366</v>
      </c>
      <c r="L786" s="26">
        <v>66.765366</v>
      </c>
      <c r="M786" s="26">
        <v>66.765366</v>
      </c>
      <c r="N786" s="26">
        <v>66.765366</v>
      </c>
      <c r="O786" s="26">
        <v>66.765366</v>
      </c>
      <c r="P786" s="26">
        <v>66.765366</v>
      </c>
      <c r="Q786" s="26">
        <v>66.765366</v>
      </c>
      <c r="R786" s="26">
        <v>66.765366</v>
      </c>
      <c r="S786" s="26">
        <v>66.765366</v>
      </c>
      <c r="T786" s="26">
        <v>66.765366</v>
      </c>
      <c r="U786" s="26">
        <v>66.765366</v>
      </c>
      <c r="V786" s="26">
        <v>66.765366</v>
      </c>
      <c r="W786" s="26">
        <v>66.765366</v>
      </c>
      <c r="X786" s="26">
        <v>66.765366</v>
      </c>
      <c r="Y786" s="26">
        <v>66.765366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63</v>
      </c>
      <c r="B788" s="26">
        <v>2.8771946599999998</v>
      </c>
      <c r="C788" s="26">
        <v>2.8771946599999998</v>
      </c>
      <c r="D788" s="26">
        <v>2.8771946599999998</v>
      </c>
      <c r="E788" s="26">
        <v>2.8771946599999998</v>
      </c>
      <c r="F788" s="26">
        <v>2.8771946599999998</v>
      </c>
      <c r="G788" s="26">
        <v>2.8771946599999998</v>
      </c>
      <c r="H788" s="26">
        <v>2.8771946599999998</v>
      </c>
      <c r="I788" s="26">
        <v>2.8771946599999998</v>
      </c>
      <c r="J788" s="26">
        <v>2.8771946599999998</v>
      </c>
      <c r="K788" s="26">
        <v>2.8771946599999998</v>
      </c>
      <c r="L788" s="26">
        <v>2.8771946599999998</v>
      </c>
      <c r="M788" s="26">
        <v>2.8771946599999998</v>
      </c>
      <c r="N788" s="26">
        <v>2.8771946599999998</v>
      </c>
      <c r="O788" s="26">
        <v>2.8771946599999998</v>
      </c>
      <c r="P788" s="26">
        <v>2.8771946599999998</v>
      </c>
      <c r="Q788" s="26">
        <v>2.8771946599999998</v>
      </c>
      <c r="R788" s="26">
        <v>2.8771946599999998</v>
      </c>
      <c r="S788" s="26">
        <v>2.8771946599999998</v>
      </c>
      <c r="T788" s="26">
        <v>2.8771946599999998</v>
      </c>
      <c r="U788" s="26">
        <v>2.8771946599999998</v>
      </c>
      <c r="V788" s="26">
        <v>2.8771946599999998</v>
      </c>
      <c r="W788" s="26">
        <v>2.8771946599999998</v>
      </c>
      <c r="X788" s="26">
        <v>2.8771946599999998</v>
      </c>
      <c r="Y788" s="26">
        <v>2.8771946599999998</v>
      </c>
    </row>
    <row r="789" spans="1:25" s="13" customFormat="1" ht="18.75" customHeight="1" collapsed="1" thickBot="1" x14ac:dyDescent="0.25">
      <c r="A789" s="14">
        <v>4</v>
      </c>
      <c r="B789" s="25">
        <v>1189.26</v>
      </c>
      <c r="C789" s="25">
        <v>1225.98</v>
      </c>
      <c r="D789" s="25">
        <v>1249.6300000000001</v>
      </c>
      <c r="E789" s="25">
        <v>1257.45</v>
      </c>
      <c r="F789" s="25">
        <v>1256.53</v>
      </c>
      <c r="G789" s="25">
        <v>1251.75</v>
      </c>
      <c r="H789" s="25">
        <v>1234.3399999999999</v>
      </c>
      <c r="I789" s="25">
        <v>1205.0899999999999</v>
      </c>
      <c r="J789" s="25">
        <v>1179.69</v>
      </c>
      <c r="K789" s="25">
        <v>1127.23</v>
      </c>
      <c r="L789" s="25">
        <v>1125.1300000000001</v>
      </c>
      <c r="M789" s="25">
        <v>1129.5</v>
      </c>
      <c r="N789" s="25">
        <v>1145.33</v>
      </c>
      <c r="O789" s="25">
        <v>1153.3800000000001</v>
      </c>
      <c r="P789" s="25">
        <v>1143.0999999999999</v>
      </c>
      <c r="Q789" s="25">
        <v>1147.6300000000001</v>
      </c>
      <c r="R789" s="25">
        <v>1133.3</v>
      </c>
      <c r="S789" s="25">
        <v>1109.77</v>
      </c>
      <c r="T789" s="25">
        <v>1076.18</v>
      </c>
      <c r="U789" s="25">
        <v>1077.72</v>
      </c>
      <c r="V789" s="25">
        <v>1088.3</v>
      </c>
      <c r="W789" s="25">
        <v>1111.17</v>
      </c>
      <c r="X789" s="25">
        <v>1129.68</v>
      </c>
      <c r="Y789" s="25">
        <v>1173.6600000000001</v>
      </c>
    </row>
    <row r="790" spans="1:25" s="6" customFormat="1" ht="41.25" hidden="1" customHeight="1" outlineLevel="1" x14ac:dyDescent="0.2">
      <c r="A790" s="47" t="s">
        <v>38</v>
      </c>
      <c r="B790" s="26">
        <v>912.40234926999995</v>
      </c>
      <c r="C790" s="26">
        <v>949.11593183000002</v>
      </c>
      <c r="D790" s="26">
        <v>972.76529935999997</v>
      </c>
      <c r="E790" s="26">
        <v>980.58339159000002</v>
      </c>
      <c r="F790" s="26">
        <v>979.66410675999998</v>
      </c>
      <c r="G790" s="26">
        <v>974.88344889999996</v>
      </c>
      <c r="H790" s="26">
        <v>957.48045821999995</v>
      </c>
      <c r="I790" s="26">
        <v>928.22574535000001</v>
      </c>
      <c r="J790" s="26">
        <v>902.82783996000001</v>
      </c>
      <c r="K790" s="26">
        <v>850.36616122999999</v>
      </c>
      <c r="L790" s="26">
        <v>848.27176540000005</v>
      </c>
      <c r="M790" s="26">
        <v>852.63652912999999</v>
      </c>
      <c r="N790" s="26">
        <v>868.47227628999997</v>
      </c>
      <c r="O790" s="26">
        <v>876.51838694000003</v>
      </c>
      <c r="P790" s="26">
        <v>866.2350242</v>
      </c>
      <c r="Q790" s="26">
        <v>870.77087623</v>
      </c>
      <c r="R790" s="26">
        <v>856.44022436</v>
      </c>
      <c r="S790" s="26">
        <v>832.90675232000001</v>
      </c>
      <c r="T790" s="26">
        <v>799.31493031000002</v>
      </c>
      <c r="U790" s="26">
        <v>800.85728355000003</v>
      </c>
      <c r="V790" s="26">
        <v>811.43435718000001</v>
      </c>
      <c r="W790" s="26">
        <v>834.31165280000005</v>
      </c>
      <c r="X790" s="26">
        <v>852.81247829999995</v>
      </c>
      <c r="Y790" s="26">
        <v>896.79669039999999</v>
      </c>
    </row>
    <row r="791" spans="1:25" s="6" customFormat="1" ht="38.25" hidden="1" outlineLevel="1" x14ac:dyDescent="0.2">
      <c r="A791" s="3" t="s">
        <v>39</v>
      </c>
      <c r="B791" s="26">
        <v>76.710000000000008</v>
      </c>
      <c r="C791" s="26">
        <v>76.710000000000008</v>
      </c>
      <c r="D791" s="26">
        <v>76.710000000000008</v>
      </c>
      <c r="E791" s="26">
        <v>76.710000000000008</v>
      </c>
      <c r="F791" s="26">
        <v>76.710000000000008</v>
      </c>
      <c r="G791" s="26">
        <v>76.710000000000008</v>
      </c>
      <c r="H791" s="26">
        <v>76.710000000000008</v>
      </c>
      <c r="I791" s="26">
        <v>76.710000000000008</v>
      </c>
      <c r="J791" s="26">
        <v>76.710000000000008</v>
      </c>
      <c r="K791" s="26">
        <v>76.710000000000008</v>
      </c>
      <c r="L791" s="26">
        <v>76.710000000000008</v>
      </c>
      <c r="M791" s="26">
        <v>76.710000000000008</v>
      </c>
      <c r="N791" s="26">
        <v>76.710000000000008</v>
      </c>
      <c r="O791" s="26">
        <v>76.710000000000008</v>
      </c>
      <c r="P791" s="26">
        <v>76.710000000000008</v>
      </c>
      <c r="Q791" s="26">
        <v>76.710000000000008</v>
      </c>
      <c r="R791" s="26">
        <v>76.710000000000008</v>
      </c>
      <c r="S791" s="26">
        <v>76.710000000000008</v>
      </c>
      <c r="T791" s="26">
        <v>76.710000000000008</v>
      </c>
      <c r="U791" s="26">
        <v>76.710000000000008</v>
      </c>
      <c r="V791" s="26">
        <v>76.710000000000008</v>
      </c>
      <c r="W791" s="26">
        <v>76.710000000000008</v>
      </c>
      <c r="X791" s="26">
        <v>76.710000000000008</v>
      </c>
      <c r="Y791" s="26">
        <v>76.710000000000008</v>
      </c>
    </row>
    <row r="792" spans="1:25" s="6" customFormat="1" ht="18.75" hidden="1" customHeight="1" outlineLevel="1" x14ac:dyDescent="0.2">
      <c r="A792" s="3" t="s">
        <v>2</v>
      </c>
      <c r="B792" s="26">
        <v>66.765366</v>
      </c>
      <c r="C792" s="26">
        <v>66.765366</v>
      </c>
      <c r="D792" s="26">
        <v>66.765366</v>
      </c>
      <c r="E792" s="26">
        <v>66.765366</v>
      </c>
      <c r="F792" s="26">
        <v>66.765366</v>
      </c>
      <c r="G792" s="26">
        <v>66.765366</v>
      </c>
      <c r="H792" s="26">
        <v>66.765366</v>
      </c>
      <c r="I792" s="26">
        <v>66.765366</v>
      </c>
      <c r="J792" s="26">
        <v>66.765366</v>
      </c>
      <c r="K792" s="26">
        <v>66.765366</v>
      </c>
      <c r="L792" s="26">
        <v>66.765366</v>
      </c>
      <c r="M792" s="26">
        <v>66.765366</v>
      </c>
      <c r="N792" s="26">
        <v>66.765366</v>
      </c>
      <c r="O792" s="26">
        <v>66.765366</v>
      </c>
      <c r="P792" s="26">
        <v>66.765366</v>
      </c>
      <c r="Q792" s="26">
        <v>66.765366</v>
      </c>
      <c r="R792" s="26">
        <v>66.765366</v>
      </c>
      <c r="S792" s="26">
        <v>66.765366</v>
      </c>
      <c r="T792" s="26">
        <v>66.765366</v>
      </c>
      <c r="U792" s="26">
        <v>66.765366</v>
      </c>
      <c r="V792" s="26">
        <v>66.765366</v>
      </c>
      <c r="W792" s="26">
        <v>66.765366</v>
      </c>
      <c r="X792" s="26">
        <v>66.765366</v>
      </c>
      <c r="Y792" s="26">
        <v>66.765366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63</v>
      </c>
      <c r="B794" s="26">
        <v>2.8771946599999998</v>
      </c>
      <c r="C794" s="26">
        <v>2.8771946599999998</v>
      </c>
      <c r="D794" s="26">
        <v>2.8771946599999998</v>
      </c>
      <c r="E794" s="26">
        <v>2.8771946599999998</v>
      </c>
      <c r="F794" s="26">
        <v>2.8771946599999998</v>
      </c>
      <c r="G794" s="26">
        <v>2.8771946599999998</v>
      </c>
      <c r="H794" s="26">
        <v>2.8771946599999998</v>
      </c>
      <c r="I794" s="26">
        <v>2.8771946599999998</v>
      </c>
      <c r="J794" s="26">
        <v>2.8771946599999998</v>
      </c>
      <c r="K794" s="26">
        <v>2.8771946599999998</v>
      </c>
      <c r="L794" s="26">
        <v>2.8771946599999998</v>
      </c>
      <c r="M794" s="26">
        <v>2.8771946599999998</v>
      </c>
      <c r="N794" s="26">
        <v>2.8771946599999998</v>
      </c>
      <c r="O794" s="26">
        <v>2.8771946599999998</v>
      </c>
      <c r="P794" s="26">
        <v>2.8771946599999998</v>
      </c>
      <c r="Q794" s="26">
        <v>2.8771946599999998</v>
      </c>
      <c r="R794" s="26">
        <v>2.8771946599999998</v>
      </c>
      <c r="S794" s="26">
        <v>2.8771946599999998</v>
      </c>
      <c r="T794" s="26">
        <v>2.8771946599999998</v>
      </c>
      <c r="U794" s="26">
        <v>2.8771946599999998</v>
      </c>
      <c r="V794" s="26">
        <v>2.8771946599999998</v>
      </c>
      <c r="W794" s="26">
        <v>2.8771946599999998</v>
      </c>
      <c r="X794" s="26">
        <v>2.8771946599999998</v>
      </c>
      <c r="Y794" s="26">
        <v>2.8771946599999998</v>
      </c>
    </row>
    <row r="795" spans="1:25" s="13" customFormat="1" ht="18.75" customHeight="1" collapsed="1" thickBot="1" x14ac:dyDescent="0.25">
      <c r="A795" s="14">
        <v>5</v>
      </c>
      <c r="B795" s="25">
        <v>1189.45</v>
      </c>
      <c r="C795" s="25">
        <v>1200.6099999999999</v>
      </c>
      <c r="D795" s="25">
        <v>1221.77</v>
      </c>
      <c r="E795" s="25">
        <v>1231.92</v>
      </c>
      <c r="F795" s="25">
        <v>1229.03</v>
      </c>
      <c r="G795" s="25">
        <v>1209.08</v>
      </c>
      <c r="H795" s="25">
        <v>1146.25</v>
      </c>
      <c r="I795" s="25">
        <v>1089.7</v>
      </c>
      <c r="J795" s="25">
        <v>1080.82</v>
      </c>
      <c r="K795" s="25">
        <v>1080.6199999999999</v>
      </c>
      <c r="L795" s="25">
        <v>1083.28</v>
      </c>
      <c r="M795" s="25">
        <v>1083.98</v>
      </c>
      <c r="N795" s="25">
        <v>1077.74</v>
      </c>
      <c r="O795" s="25">
        <v>1080.49</v>
      </c>
      <c r="P795" s="25">
        <v>1091.8599999999999</v>
      </c>
      <c r="Q795" s="25">
        <v>1093.5899999999999</v>
      </c>
      <c r="R795" s="25">
        <v>1078.44</v>
      </c>
      <c r="S795" s="25">
        <v>1074.2</v>
      </c>
      <c r="T795" s="25">
        <v>1077.71</v>
      </c>
      <c r="U795" s="25">
        <v>1076.47</v>
      </c>
      <c r="V795" s="25">
        <v>1076</v>
      </c>
      <c r="W795" s="25">
        <v>1068.57</v>
      </c>
      <c r="X795" s="25">
        <v>1063.22</v>
      </c>
      <c r="Y795" s="25">
        <v>1088.46</v>
      </c>
    </row>
    <row r="796" spans="1:25" s="6" customFormat="1" ht="41.25" hidden="1" customHeight="1" outlineLevel="1" x14ac:dyDescent="0.2">
      <c r="A796" s="3" t="s">
        <v>38</v>
      </c>
      <c r="B796" s="26">
        <v>912.58529311999996</v>
      </c>
      <c r="C796" s="26">
        <v>923.75231891999999</v>
      </c>
      <c r="D796" s="26">
        <v>944.90892987999996</v>
      </c>
      <c r="E796" s="26">
        <v>955.05952486000001</v>
      </c>
      <c r="F796" s="26">
        <v>952.16742353999996</v>
      </c>
      <c r="G796" s="26">
        <v>932.21672275000003</v>
      </c>
      <c r="H796" s="26">
        <v>869.38566787000002</v>
      </c>
      <c r="I796" s="26">
        <v>812.84139102999995</v>
      </c>
      <c r="J796" s="26">
        <v>803.96181504000003</v>
      </c>
      <c r="K796" s="26">
        <v>803.76062693999995</v>
      </c>
      <c r="L796" s="26">
        <v>806.41588680999996</v>
      </c>
      <c r="M796" s="26">
        <v>807.11277827000004</v>
      </c>
      <c r="N796" s="26">
        <v>800.87349251000001</v>
      </c>
      <c r="O796" s="26">
        <v>803.62647249999998</v>
      </c>
      <c r="P796" s="26">
        <v>814.99433915999998</v>
      </c>
      <c r="Q796" s="26">
        <v>816.72920777000002</v>
      </c>
      <c r="R796" s="26">
        <v>801.57839701</v>
      </c>
      <c r="S796" s="26">
        <v>797.34208249000005</v>
      </c>
      <c r="T796" s="26">
        <v>800.84762756999999</v>
      </c>
      <c r="U796" s="26">
        <v>799.60572276000005</v>
      </c>
      <c r="V796" s="26">
        <v>799.14076568999997</v>
      </c>
      <c r="W796" s="26">
        <v>791.70711601000005</v>
      </c>
      <c r="X796" s="26">
        <v>786.35967693999999</v>
      </c>
      <c r="Y796" s="26">
        <v>811.59633191</v>
      </c>
    </row>
    <row r="797" spans="1:25" s="6" customFormat="1" ht="38.25" hidden="1" outlineLevel="1" x14ac:dyDescent="0.2">
      <c r="A797" s="3" t="s">
        <v>39</v>
      </c>
      <c r="B797" s="26">
        <v>76.710000000000008</v>
      </c>
      <c r="C797" s="26">
        <v>76.710000000000008</v>
      </c>
      <c r="D797" s="26">
        <v>76.710000000000008</v>
      </c>
      <c r="E797" s="26">
        <v>76.710000000000008</v>
      </c>
      <c r="F797" s="26">
        <v>76.710000000000008</v>
      </c>
      <c r="G797" s="26">
        <v>76.710000000000008</v>
      </c>
      <c r="H797" s="26">
        <v>76.710000000000008</v>
      </c>
      <c r="I797" s="26">
        <v>76.710000000000008</v>
      </c>
      <c r="J797" s="26">
        <v>76.710000000000008</v>
      </c>
      <c r="K797" s="26">
        <v>76.710000000000008</v>
      </c>
      <c r="L797" s="26">
        <v>76.710000000000008</v>
      </c>
      <c r="M797" s="26">
        <v>76.710000000000008</v>
      </c>
      <c r="N797" s="26">
        <v>76.710000000000008</v>
      </c>
      <c r="O797" s="26">
        <v>76.710000000000008</v>
      </c>
      <c r="P797" s="26">
        <v>76.710000000000008</v>
      </c>
      <c r="Q797" s="26">
        <v>76.710000000000008</v>
      </c>
      <c r="R797" s="26">
        <v>76.710000000000008</v>
      </c>
      <c r="S797" s="26">
        <v>76.710000000000008</v>
      </c>
      <c r="T797" s="26">
        <v>76.710000000000008</v>
      </c>
      <c r="U797" s="26">
        <v>76.710000000000008</v>
      </c>
      <c r="V797" s="26">
        <v>76.710000000000008</v>
      </c>
      <c r="W797" s="26">
        <v>76.710000000000008</v>
      </c>
      <c r="X797" s="26">
        <v>76.710000000000008</v>
      </c>
      <c r="Y797" s="26">
        <v>76.710000000000008</v>
      </c>
    </row>
    <row r="798" spans="1:25" s="6" customFormat="1" ht="18.75" hidden="1" customHeight="1" outlineLevel="1" x14ac:dyDescent="0.2">
      <c r="A798" s="3" t="s">
        <v>2</v>
      </c>
      <c r="B798" s="26">
        <v>66.765366</v>
      </c>
      <c r="C798" s="26">
        <v>66.765366</v>
      </c>
      <c r="D798" s="26">
        <v>66.765366</v>
      </c>
      <c r="E798" s="26">
        <v>66.765366</v>
      </c>
      <c r="F798" s="26">
        <v>66.765366</v>
      </c>
      <c r="G798" s="26">
        <v>66.765366</v>
      </c>
      <c r="H798" s="26">
        <v>66.765366</v>
      </c>
      <c r="I798" s="26">
        <v>66.765366</v>
      </c>
      <c r="J798" s="26">
        <v>66.765366</v>
      </c>
      <c r="K798" s="26">
        <v>66.765366</v>
      </c>
      <c r="L798" s="26">
        <v>66.765366</v>
      </c>
      <c r="M798" s="26">
        <v>66.765366</v>
      </c>
      <c r="N798" s="26">
        <v>66.765366</v>
      </c>
      <c r="O798" s="26">
        <v>66.765366</v>
      </c>
      <c r="P798" s="26">
        <v>66.765366</v>
      </c>
      <c r="Q798" s="26">
        <v>66.765366</v>
      </c>
      <c r="R798" s="26">
        <v>66.765366</v>
      </c>
      <c r="S798" s="26">
        <v>66.765366</v>
      </c>
      <c r="T798" s="26">
        <v>66.765366</v>
      </c>
      <c r="U798" s="26">
        <v>66.765366</v>
      </c>
      <c r="V798" s="26">
        <v>66.765366</v>
      </c>
      <c r="W798" s="26">
        <v>66.765366</v>
      </c>
      <c r="X798" s="26">
        <v>66.765366</v>
      </c>
      <c r="Y798" s="26">
        <v>66.765366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63</v>
      </c>
      <c r="B800" s="26">
        <v>2.8771946599999998</v>
      </c>
      <c r="C800" s="26">
        <v>2.8771946599999998</v>
      </c>
      <c r="D800" s="26">
        <v>2.8771946599999998</v>
      </c>
      <c r="E800" s="26">
        <v>2.8771946599999998</v>
      </c>
      <c r="F800" s="26">
        <v>2.8771946599999998</v>
      </c>
      <c r="G800" s="26">
        <v>2.8771946599999998</v>
      </c>
      <c r="H800" s="26">
        <v>2.8771946599999998</v>
      </c>
      <c r="I800" s="26">
        <v>2.8771946599999998</v>
      </c>
      <c r="J800" s="26">
        <v>2.8771946599999998</v>
      </c>
      <c r="K800" s="26">
        <v>2.8771946599999998</v>
      </c>
      <c r="L800" s="26">
        <v>2.8771946599999998</v>
      </c>
      <c r="M800" s="26">
        <v>2.8771946599999998</v>
      </c>
      <c r="N800" s="26">
        <v>2.8771946599999998</v>
      </c>
      <c r="O800" s="26">
        <v>2.8771946599999998</v>
      </c>
      <c r="P800" s="26">
        <v>2.8771946599999998</v>
      </c>
      <c r="Q800" s="26">
        <v>2.8771946599999998</v>
      </c>
      <c r="R800" s="26">
        <v>2.8771946599999998</v>
      </c>
      <c r="S800" s="26">
        <v>2.8771946599999998</v>
      </c>
      <c r="T800" s="26">
        <v>2.8771946599999998</v>
      </c>
      <c r="U800" s="26">
        <v>2.8771946599999998</v>
      </c>
      <c r="V800" s="26">
        <v>2.8771946599999998</v>
      </c>
      <c r="W800" s="26">
        <v>2.8771946599999998</v>
      </c>
      <c r="X800" s="26">
        <v>2.8771946599999998</v>
      </c>
      <c r="Y800" s="26">
        <v>2.8771946599999998</v>
      </c>
    </row>
    <row r="801" spans="1:25" s="13" customFormat="1" ht="18.75" customHeight="1" collapsed="1" thickBot="1" x14ac:dyDescent="0.25">
      <c r="A801" s="14">
        <v>6</v>
      </c>
      <c r="B801" s="25">
        <v>1138.43</v>
      </c>
      <c r="C801" s="25">
        <v>1169.8800000000001</v>
      </c>
      <c r="D801" s="25">
        <v>1191.4000000000001</v>
      </c>
      <c r="E801" s="25">
        <v>1201.72</v>
      </c>
      <c r="F801" s="25">
        <v>1202.3900000000001</v>
      </c>
      <c r="G801" s="25">
        <v>1187.94</v>
      </c>
      <c r="H801" s="25">
        <v>1149.29</v>
      </c>
      <c r="I801" s="25">
        <v>1116.3800000000001</v>
      </c>
      <c r="J801" s="25">
        <v>1098.18</v>
      </c>
      <c r="K801" s="25">
        <v>1080.43</v>
      </c>
      <c r="L801" s="25">
        <v>1075.5899999999999</v>
      </c>
      <c r="M801" s="25">
        <v>1084.18</v>
      </c>
      <c r="N801" s="25">
        <v>1100.27</v>
      </c>
      <c r="O801" s="25">
        <v>1105.5</v>
      </c>
      <c r="P801" s="25">
        <v>1118.08</v>
      </c>
      <c r="Q801" s="25">
        <v>1121.1400000000001</v>
      </c>
      <c r="R801" s="25">
        <v>1112.67</v>
      </c>
      <c r="S801" s="25">
        <v>1088.8900000000001</v>
      </c>
      <c r="T801" s="25">
        <v>1066.3800000000001</v>
      </c>
      <c r="U801" s="25">
        <v>1064.94</v>
      </c>
      <c r="V801" s="25">
        <v>1080.27</v>
      </c>
      <c r="W801" s="25">
        <v>1099.93</v>
      </c>
      <c r="X801" s="25">
        <v>1126.08</v>
      </c>
      <c r="Y801" s="25">
        <v>1171.58</v>
      </c>
    </row>
    <row r="802" spans="1:25" s="6" customFormat="1" ht="41.25" hidden="1" customHeight="1" outlineLevel="1" x14ac:dyDescent="0.2">
      <c r="A802" s="47" t="s">
        <v>38</v>
      </c>
      <c r="B802" s="26">
        <v>861.57116587999997</v>
      </c>
      <c r="C802" s="26">
        <v>893.01934950999998</v>
      </c>
      <c r="D802" s="26">
        <v>914.53646197</v>
      </c>
      <c r="E802" s="26">
        <v>924.85320578000005</v>
      </c>
      <c r="F802" s="26">
        <v>925.52792225999997</v>
      </c>
      <c r="G802" s="26">
        <v>911.07277977000001</v>
      </c>
      <c r="H802" s="26">
        <v>872.43020482999998</v>
      </c>
      <c r="I802" s="26">
        <v>839.51968858999999</v>
      </c>
      <c r="J802" s="26">
        <v>821.31682291000004</v>
      </c>
      <c r="K802" s="26">
        <v>803.56870774000004</v>
      </c>
      <c r="L802" s="26">
        <v>798.72365178999996</v>
      </c>
      <c r="M802" s="26">
        <v>807.32187376000002</v>
      </c>
      <c r="N802" s="26">
        <v>823.41026178000004</v>
      </c>
      <c r="O802" s="26">
        <v>828.63933679000002</v>
      </c>
      <c r="P802" s="26">
        <v>841.21891233999997</v>
      </c>
      <c r="Q802" s="26">
        <v>844.28098856999998</v>
      </c>
      <c r="R802" s="26">
        <v>835.81104655000001</v>
      </c>
      <c r="S802" s="26">
        <v>812.02740847999996</v>
      </c>
      <c r="T802" s="26">
        <v>789.51877263999995</v>
      </c>
      <c r="U802" s="26">
        <v>788.07763320000004</v>
      </c>
      <c r="V802" s="26">
        <v>803.41154957000003</v>
      </c>
      <c r="W802" s="26">
        <v>823.07148708</v>
      </c>
      <c r="X802" s="26">
        <v>849.21889763000001</v>
      </c>
      <c r="Y802" s="26">
        <v>894.71261814000002</v>
      </c>
    </row>
    <row r="803" spans="1:25" s="6" customFormat="1" ht="38.25" hidden="1" outlineLevel="1" x14ac:dyDescent="0.2">
      <c r="A803" s="3" t="s">
        <v>39</v>
      </c>
      <c r="B803" s="26">
        <v>76.710000000000008</v>
      </c>
      <c r="C803" s="26">
        <v>76.710000000000008</v>
      </c>
      <c r="D803" s="26">
        <v>76.710000000000008</v>
      </c>
      <c r="E803" s="26">
        <v>76.710000000000008</v>
      </c>
      <c r="F803" s="26">
        <v>76.710000000000008</v>
      </c>
      <c r="G803" s="26">
        <v>76.710000000000008</v>
      </c>
      <c r="H803" s="26">
        <v>76.710000000000008</v>
      </c>
      <c r="I803" s="26">
        <v>76.710000000000008</v>
      </c>
      <c r="J803" s="26">
        <v>76.710000000000008</v>
      </c>
      <c r="K803" s="26">
        <v>76.710000000000008</v>
      </c>
      <c r="L803" s="26">
        <v>76.710000000000008</v>
      </c>
      <c r="M803" s="26">
        <v>76.710000000000008</v>
      </c>
      <c r="N803" s="26">
        <v>76.710000000000008</v>
      </c>
      <c r="O803" s="26">
        <v>76.710000000000008</v>
      </c>
      <c r="P803" s="26">
        <v>76.710000000000008</v>
      </c>
      <c r="Q803" s="26">
        <v>76.710000000000008</v>
      </c>
      <c r="R803" s="26">
        <v>76.710000000000008</v>
      </c>
      <c r="S803" s="26">
        <v>76.710000000000008</v>
      </c>
      <c r="T803" s="26">
        <v>76.710000000000008</v>
      </c>
      <c r="U803" s="26">
        <v>76.710000000000008</v>
      </c>
      <c r="V803" s="26">
        <v>76.710000000000008</v>
      </c>
      <c r="W803" s="26">
        <v>76.710000000000008</v>
      </c>
      <c r="X803" s="26">
        <v>76.710000000000008</v>
      </c>
      <c r="Y803" s="26">
        <v>76.710000000000008</v>
      </c>
    </row>
    <row r="804" spans="1:25" s="6" customFormat="1" ht="18.75" hidden="1" customHeight="1" outlineLevel="1" x14ac:dyDescent="0.2">
      <c r="A804" s="3" t="s">
        <v>2</v>
      </c>
      <c r="B804" s="26">
        <v>66.765366</v>
      </c>
      <c r="C804" s="26">
        <v>66.765366</v>
      </c>
      <c r="D804" s="26">
        <v>66.765366</v>
      </c>
      <c r="E804" s="26">
        <v>66.765366</v>
      </c>
      <c r="F804" s="26">
        <v>66.765366</v>
      </c>
      <c r="G804" s="26">
        <v>66.765366</v>
      </c>
      <c r="H804" s="26">
        <v>66.765366</v>
      </c>
      <c r="I804" s="26">
        <v>66.765366</v>
      </c>
      <c r="J804" s="26">
        <v>66.765366</v>
      </c>
      <c r="K804" s="26">
        <v>66.765366</v>
      </c>
      <c r="L804" s="26">
        <v>66.765366</v>
      </c>
      <c r="M804" s="26">
        <v>66.765366</v>
      </c>
      <c r="N804" s="26">
        <v>66.765366</v>
      </c>
      <c r="O804" s="26">
        <v>66.765366</v>
      </c>
      <c r="P804" s="26">
        <v>66.765366</v>
      </c>
      <c r="Q804" s="26">
        <v>66.765366</v>
      </c>
      <c r="R804" s="26">
        <v>66.765366</v>
      </c>
      <c r="S804" s="26">
        <v>66.765366</v>
      </c>
      <c r="T804" s="26">
        <v>66.765366</v>
      </c>
      <c r="U804" s="26">
        <v>66.765366</v>
      </c>
      <c r="V804" s="26">
        <v>66.765366</v>
      </c>
      <c r="W804" s="26">
        <v>66.765366</v>
      </c>
      <c r="X804" s="26">
        <v>66.765366</v>
      </c>
      <c r="Y804" s="26">
        <v>66.765366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63</v>
      </c>
      <c r="B806" s="26">
        <v>2.8771946599999998</v>
      </c>
      <c r="C806" s="26">
        <v>2.8771946599999998</v>
      </c>
      <c r="D806" s="26">
        <v>2.8771946599999998</v>
      </c>
      <c r="E806" s="26">
        <v>2.8771946599999998</v>
      </c>
      <c r="F806" s="26">
        <v>2.8771946599999998</v>
      </c>
      <c r="G806" s="26">
        <v>2.8771946599999998</v>
      </c>
      <c r="H806" s="26">
        <v>2.8771946599999998</v>
      </c>
      <c r="I806" s="26">
        <v>2.8771946599999998</v>
      </c>
      <c r="J806" s="26">
        <v>2.8771946599999998</v>
      </c>
      <c r="K806" s="26">
        <v>2.8771946599999998</v>
      </c>
      <c r="L806" s="26">
        <v>2.8771946599999998</v>
      </c>
      <c r="M806" s="26">
        <v>2.8771946599999998</v>
      </c>
      <c r="N806" s="26">
        <v>2.8771946599999998</v>
      </c>
      <c r="O806" s="26">
        <v>2.8771946599999998</v>
      </c>
      <c r="P806" s="26">
        <v>2.8771946599999998</v>
      </c>
      <c r="Q806" s="26">
        <v>2.8771946599999998</v>
      </c>
      <c r="R806" s="26">
        <v>2.8771946599999998</v>
      </c>
      <c r="S806" s="26">
        <v>2.8771946599999998</v>
      </c>
      <c r="T806" s="26">
        <v>2.8771946599999998</v>
      </c>
      <c r="U806" s="26">
        <v>2.8771946599999998</v>
      </c>
      <c r="V806" s="26">
        <v>2.8771946599999998</v>
      </c>
      <c r="W806" s="26">
        <v>2.8771946599999998</v>
      </c>
      <c r="X806" s="26">
        <v>2.8771946599999998</v>
      </c>
      <c r="Y806" s="26">
        <v>2.8771946599999998</v>
      </c>
    </row>
    <row r="807" spans="1:25" s="13" customFormat="1" ht="18.75" customHeight="1" collapsed="1" thickBot="1" x14ac:dyDescent="0.25">
      <c r="A807" s="14">
        <v>7</v>
      </c>
      <c r="B807" s="25">
        <v>1214.47</v>
      </c>
      <c r="C807" s="25">
        <v>1252.44</v>
      </c>
      <c r="D807" s="25">
        <v>1270.92</v>
      </c>
      <c r="E807" s="25">
        <v>1279.8900000000001</v>
      </c>
      <c r="F807" s="25">
        <v>1280.74</v>
      </c>
      <c r="G807" s="25">
        <v>1264.25</v>
      </c>
      <c r="H807" s="25">
        <v>1199.5899999999999</v>
      </c>
      <c r="I807" s="25">
        <v>1137.6500000000001</v>
      </c>
      <c r="J807" s="25">
        <v>1108.95</v>
      </c>
      <c r="K807" s="25">
        <v>1093.46</v>
      </c>
      <c r="L807" s="25">
        <v>1086.96</v>
      </c>
      <c r="M807" s="25">
        <v>1095.58</v>
      </c>
      <c r="N807" s="25">
        <v>1118.02</v>
      </c>
      <c r="O807" s="25">
        <v>1121.46</v>
      </c>
      <c r="P807" s="25">
        <v>1134.3699999999999</v>
      </c>
      <c r="Q807" s="25">
        <v>1139.23</v>
      </c>
      <c r="R807" s="25">
        <v>1134.29</v>
      </c>
      <c r="S807" s="25">
        <v>1097.1199999999999</v>
      </c>
      <c r="T807" s="25">
        <v>1080.3399999999999</v>
      </c>
      <c r="U807" s="25">
        <v>1074.1400000000001</v>
      </c>
      <c r="V807" s="25">
        <v>1077.46</v>
      </c>
      <c r="W807" s="25">
        <v>1084.57</v>
      </c>
      <c r="X807" s="25">
        <v>1113.1500000000001</v>
      </c>
      <c r="Y807" s="25">
        <v>1159.79</v>
      </c>
    </row>
    <row r="808" spans="1:25" s="6" customFormat="1" ht="43.5" hidden="1" customHeight="1" outlineLevel="1" x14ac:dyDescent="0.2">
      <c r="A808" s="3" t="s">
        <v>38</v>
      </c>
      <c r="B808" s="26">
        <v>937.60274265999999</v>
      </c>
      <c r="C808" s="26">
        <v>975.57674765000002</v>
      </c>
      <c r="D808" s="26">
        <v>994.05645706999996</v>
      </c>
      <c r="E808" s="26">
        <v>1003.03103512</v>
      </c>
      <c r="F808" s="26">
        <v>1003.88050532</v>
      </c>
      <c r="G808" s="26">
        <v>987.39199034000001</v>
      </c>
      <c r="H808" s="26">
        <v>922.73114264000003</v>
      </c>
      <c r="I808" s="26">
        <v>860.78465185000005</v>
      </c>
      <c r="J808" s="26">
        <v>832.08419758000002</v>
      </c>
      <c r="K808" s="26">
        <v>816.59717477000004</v>
      </c>
      <c r="L808" s="26">
        <v>810.09997036000004</v>
      </c>
      <c r="M808" s="26">
        <v>818.71566144999997</v>
      </c>
      <c r="N808" s="26">
        <v>841.16079354999999</v>
      </c>
      <c r="O808" s="26">
        <v>844.59796757000004</v>
      </c>
      <c r="P808" s="26">
        <v>857.50503031999995</v>
      </c>
      <c r="Q808" s="26">
        <v>862.36287451999999</v>
      </c>
      <c r="R808" s="26">
        <v>857.42307659999994</v>
      </c>
      <c r="S808" s="26">
        <v>820.25257288</v>
      </c>
      <c r="T808" s="26">
        <v>803.47582595999995</v>
      </c>
      <c r="U808" s="26">
        <v>797.27313872000002</v>
      </c>
      <c r="V808" s="26">
        <v>800.59825069999999</v>
      </c>
      <c r="W808" s="26">
        <v>807.70713945</v>
      </c>
      <c r="X808" s="26">
        <v>836.28336577000005</v>
      </c>
      <c r="Y808" s="26">
        <v>882.92990103</v>
      </c>
    </row>
    <row r="809" spans="1:25" s="6" customFormat="1" ht="38.25" hidden="1" outlineLevel="1" x14ac:dyDescent="0.2">
      <c r="A809" s="3" t="s">
        <v>39</v>
      </c>
      <c r="B809" s="26">
        <v>76.710000000000008</v>
      </c>
      <c r="C809" s="26">
        <v>76.710000000000008</v>
      </c>
      <c r="D809" s="26">
        <v>76.710000000000008</v>
      </c>
      <c r="E809" s="26">
        <v>76.710000000000008</v>
      </c>
      <c r="F809" s="26">
        <v>76.710000000000008</v>
      </c>
      <c r="G809" s="26">
        <v>76.710000000000008</v>
      </c>
      <c r="H809" s="26">
        <v>76.710000000000008</v>
      </c>
      <c r="I809" s="26">
        <v>76.710000000000008</v>
      </c>
      <c r="J809" s="26">
        <v>76.710000000000008</v>
      </c>
      <c r="K809" s="26">
        <v>76.710000000000008</v>
      </c>
      <c r="L809" s="26">
        <v>76.710000000000008</v>
      </c>
      <c r="M809" s="26">
        <v>76.710000000000008</v>
      </c>
      <c r="N809" s="26">
        <v>76.710000000000008</v>
      </c>
      <c r="O809" s="26">
        <v>76.710000000000008</v>
      </c>
      <c r="P809" s="26">
        <v>76.710000000000008</v>
      </c>
      <c r="Q809" s="26">
        <v>76.710000000000008</v>
      </c>
      <c r="R809" s="26">
        <v>76.710000000000008</v>
      </c>
      <c r="S809" s="26">
        <v>76.710000000000008</v>
      </c>
      <c r="T809" s="26">
        <v>76.710000000000008</v>
      </c>
      <c r="U809" s="26">
        <v>76.710000000000008</v>
      </c>
      <c r="V809" s="26">
        <v>76.710000000000008</v>
      </c>
      <c r="W809" s="26">
        <v>76.710000000000008</v>
      </c>
      <c r="X809" s="26">
        <v>76.710000000000008</v>
      </c>
      <c r="Y809" s="26">
        <v>76.710000000000008</v>
      </c>
    </row>
    <row r="810" spans="1:25" s="6" customFormat="1" ht="18.75" hidden="1" customHeight="1" outlineLevel="1" x14ac:dyDescent="0.2">
      <c r="A810" s="3" t="s">
        <v>2</v>
      </c>
      <c r="B810" s="26">
        <v>66.765366</v>
      </c>
      <c r="C810" s="26">
        <v>66.765366</v>
      </c>
      <c r="D810" s="26">
        <v>66.765366</v>
      </c>
      <c r="E810" s="26">
        <v>66.765366</v>
      </c>
      <c r="F810" s="26">
        <v>66.765366</v>
      </c>
      <c r="G810" s="26">
        <v>66.765366</v>
      </c>
      <c r="H810" s="26">
        <v>66.765366</v>
      </c>
      <c r="I810" s="26">
        <v>66.765366</v>
      </c>
      <c r="J810" s="26">
        <v>66.765366</v>
      </c>
      <c r="K810" s="26">
        <v>66.765366</v>
      </c>
      <c r="L810" s="26">
        <v>66.765366</v>
      </c>
      <c r="M810" s="26">
        <v>66.765366</v>
      </c>
      <c r="N810" s="26">
        <v>66.765366</v>
      </c>
      <c r="O810" s="26">
        <v>66.765366</v>
      </c>
      <c r="P810" s="26">
        <v>66.765366</v>
      </c>
      <c r="Q810" s="26">
        <v>66.765366</v>
      </c>
      <c r="R810" s="26">
        <v>66.765366</v>
      </c>
      <c r="S810" s="26">
        <v>66.765366</v>
      </c>
      <c r="T810" s="26">
        <v>66.765366</v>
      </c>
      <c r="U810" s="26">
        <v>66.765366</v>
      </c>
      <c r="V810" s="26">
        <v>66.765366</v>
      </c>
      <c r="W810" s="26">
        <v>66.765366</v>
      </c>
      <c r="X810" s="26">
        <v>66.765366</v>
      </c>
      <c r="Y810" s="26">
        <v>66.765366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63</v>
      </c>
      <c r="B812" s="26">
        <v>2.8771946599999998</v>
      </c>
      <c r="C812" s="26">
        <v>2.8771946599999998</v>
      </c>
      <c r="D812" s="26">
        <v>2.8771946599999998</v>
      </c>
      <c r="E812" s="26">
        <v>2.8771946599999998</v>
      </c>
      <c r="F812" s="26">
        <v>2.8771946599999998</v>
      </c>
      <c r="G812" s="26">
        <v>2.8771946599999998</v>
      </c>
      <c r="H812" s="26">
        <v>2.8771946599999998</v>
      </c>
      <c r="I812" s="26">
        <v>2.8771946599999998</v>
      </c>
      <c r="J812" s="26">
        <v>2.8771946599999998</v>
      </c>
      <c r="K812" s="26">
        <v>2.8771946599999998</v>
      </c>
      <c r="L812" s="26">
        <v>2.8771946599999998</v>
      </c>
      <c r="M812" s="26">
        <v>2.8771946599999998</v>
      </c>
      <c r="N812" s="26">
        <v>2.8771946599999998</v>
      </c>
      <c r="O812" s="26">
        <v>2.8771946599999998</v>
      </c>
      <c r="P812" s="26">
        <v>2.8771946599999998</v>
      </c>
      <c r="Q812" s="26">
        <v>2.8771946599999998</v>
      </c>
      <c r="R812" s="26">
        <v>2.8771946599999998</v>
      </c>
      <c r="S812" s="26">
        <v>2.8771946599999998</v>
      </c>
      <c r="T812" s="26">
        <v>2.8771946599999998</v>
      </c>
      <c r="U812" s="26">
        <v>2.8771946599999998</v>
      </c>
      <c r="V812" s="26">
        <v>2.8771946599999998</v>
      </c>
      <c r="W812" s="26">
        <v>2.8771946599999998</v>
      </c>
      <c r="X812" s="26">
        <v>2.8771946599999998</v>
      </c>
      <c r="Y812" s="26">
        <v>2.8771946599999998</v>
      </c>
    </row>
    <row r="813" spans="1:25" s="13" customFormat="1" ht="18.75" customHeight="1" collapsed="1" thickBot="1" x14ac:dyDescent="0.25">
      <c r="A813" s="14">
        <v>8</v>
      </c>
      <c r="B813" s="25">
        <v>1196.06</v>
      </c>
      <c r="C813" s="25">
        <v>1234.6600000000001</v>
      </c>
      <c r="D813" s="25">
        <v>1251.3800000000001</v>
      </c>
      <c r="E813" s="25">
        <v>1261.5899999999999</v>
      </c>
      <c r="F813" s="25">
        <v>1263.3900000000001</v>
      </c>
      <c r="G813" s="25">
        <v>1246.79</v>
      </c>
      <c r="H813" s="25">
        <v>1183.8399999999999</v>
      </c>
      <c r="I813" s="25">
        <v>1122.6500000000001</v>
      </c>
      <c r="J813" s="25">
        <v>1088.3900000000001</v>
      </c>
      <c r="K813" s="25">
        <v>1097.8499999999999</v>
      </c>
      <c r="L813" s="25">
        <v>1087.07</v>
      </c>
      <c r="M813" s="25">
        <v>1102.46</v>
      </c>
      <c r="N813" s="25">
        <v>1124.6400000000001</v>
      </c>
      <c r="O813" s="25">
        <v>1130.3</v>
      </c>
      <c r="P813" s="25">
        <v>1146.6500000000001</v>
      </c>
      <c r="Q813" s="25">
        <v>1153.82</v>
      </c>
      <c r="R813" s="25">
        <v>1135.68</v>
      </c>
      <c r="S813" s="25">
        <v>1091.9100000000001</v>
      </c>
      <c r="T813" s="25">
        <v>1070.97</v>
      </c>
      <c r="U813" s="25">
        <v>1070.6600000000001</v>
      </c>
      <c r="V813" s="25">
        <v>1073.99</v>
      </c>
      <c r="W813" s="25">
        <v>1075.3900000000001</v>
      </c>
      <c r="X813" s="25">
        <v>1107.1600000000001</v>
      </c>
      <c r="Y813" s="25">
        <v>1153.32</v>
      </c>
    </row>
    <row r="814" spans="1:25" s="6" customFormat="1" ht="47.25" hidden="1" customHeight="1" outlineLevel="1" x14ac:dyDescent="0.2">
      <c r="A814" s="47" t="s">
        <v>38</v>
      </c>
      <c r="B814" s="26">
        <v>919.19291169999997</v>
      </c>
      <c r="C814" s="26">
        <v>957.80147584999997</v>
      </c>
      <c r="D814" s="26">
        <v>974.51812210000003</v>
      </c>
      <c r="E814" s="26">
        <v>984.72541369999999</v>
      </c>
      <c r="F814" s="26">
        <v>986.52808326000002</v>
      </c>
      <c r="G814" s="26">
        <v>969.92253192999999</v>
      </c>
      <c r="H814" s="26">
        <v>906.97258595000005</v>
      </c>
      <c r="I814" s="26">
        <v>845.78828127999998</v>
      </c>
      <c r="J814" s="26">
        <v>811.52248205000001</v>
      </c>
      <c r="K814" s="26">
        <v>820.98707763000004</v>
      </c>
      <c r="L814" s="26">
        <v>810.2040313</v>
      </c>
      <c r="M814" s="26">
        <v>825.59876895000002</v>
      </c>
      <c r="N814" s="26">
        <v>847.77463353999997</v>
      </c>
      <c r="O814" s="26">
        <v>853.43993808000005</v>
      </c>
      <c r="P814" s="26">
        <v>869.79092992000005</v>
      </c>
      <c r="Q814" s="26">
        <v>876.95701001999998</v>
      </c>
      <c r="R814" s="26">
        <v>858.82239886000002</v>
      </c>
      <c r="S814" s="26">
        <v>815.04981002</v>
      </c>
      <c r="T814" s="26">
        <v>794.10629037000001</v>
      </c>
      <c r="U814" s="26">
        <v>793.80169344000001</v>
      </c>
      <c r="V814" s="26">
        <v>797.12677614999996</v>
      </c>
      <c r="W814" s="26">
        <v>798.52628774000004</v>
      </c>
      <c r="X814" s="26">
        <v>830.29347771000005</v>
      </c>
      <c r="Y814" s="26">
        <v>876.45913306</v>
      </c>
    </row>
    <row r="815" spans="1:25" s="6" customFormat="1" ht="38.25" hidden="1" outlineLevel="1" x14ac:dyDescent="0.2">
      <c r="A815" s="3" t="s">
        <v>39</v>
      </c>
      <c r="B815" s="26">
        <v>76.710000000000008</v>
      </c>
      <c r="C815" s="26">
        <v>76.710000000000008</v>
      </c>
      <c r="D815" s="26">
        <v>76.710000000000008</v>
      </c>
      <c r="E815" s="26">
        <v>76.710000000000008</v>
      </c>
      <c r="F815" s="26">
        <v>76.710000000000008</v>
      </c>
      <c r="G815" s="26">
        <v>76.710000000000008</v>
      </c>
      <c r="H815" s="26">
        <v>76.710000000000008</v>
      </c>
      <c r="I815" s="26">
        <v>76.710000000000008</v>
      </c>
      <c r="J815" s="26">
        <v>76.710000000000008</v>
      </c>
      <c r="K815" s="26">
        <v>76.710000000000008</v>
      </c>
      <c r="L815" s="26">
        <v>76.710000000000008</v>
      </c>
      <c r="M815" s="26">
        <v>76.710000000000008</v>
      </c>
      <c r="N815" s="26">
        <v>76.710000000000008</v>
      </c>
      <c r="O815" s="26">
        <v>76.710000000000008</v>
      </c>
      <c r="P815" s="26">
        <v>76.710000000000008</v>
      </c>
      <c r="Q815" s="26">
        <v>76.710000000000008</v>
      </c>
      <c r="R815" s="26">
        <v>76.710000000000008</v>
      </c>
      <c r="S815" s="26">
        <v>76.710000000000008</v>
      </c>
      <c r="T815" s="26">
        <v>76.710000000000008</v>
      </c>
      <c r="U815" s="26">
        <v>76.710000000000008</v>
      </c>
      <c r="V815" s="26">
        <v>76.710000000000008</v>
      </c>
      <c r="W815" s="26">
        <v>76.710000000000008</v>
      </c>
      <c r="X815" s="26">
        <v>76.710000000000008</v>
      </c>
      <c r="Y815" s="26">
        <v>76.710000000000008</v>
      </c>
    </row>
    <row r="816" spans="1:25" s="6" customFormat="1" ht="18.75" hidden="1" customHeight="1" outlineLevel="1" x14ac:dyDescent="0.2">
      <c r="A816" s="3" t="s">
        <v>2</v>
      </c>
      <c r="B816" s="26">
        <v>66.765366</v>
      </c>
      <c r="C816" s="26">
        <v>66.765366</v>
      </c>
      <c r="D816" s="26">
        <v>66.765366</v>
      </c>
      <c r="E816" s="26">
        <v>66.765366</v>
      </c>
      <c r="F816" s="26">
        <v>66.765366</v>
      </c>
      <c r="G816" s="26">
        <v>66.765366</v>
      </c>
      <c r="H816" s="26">
        <v>66.765366</v>
      </c>
      <c r="I816" s="26">
        <v>66.765366</v>
      </c>
      <c r="J816" s="26">
        <v>66.765366</v>
      </c>
      <c r="K816" s="26">
        <v>66.765366</v>
      </c>
      <c r="L816" s="26">
        <v>66.765366</v>
      </c>
      <c r="M816" s="26">
        <v>66.765366</v>
      </c>
      <c r="N816" s="26">
        <v>66.765366</v>
      </c>
      <c r="O816" s="26">
        <v>66.765366</v>
      </c>
      <c r="P816" s="26">
        <v>66.765366</v>
      </c>
      <c r="Q816" s="26">
        <v>66.765366</v>
      </c>
      <c r="R816" s="26">
        <v>66.765366</v>
      </c>
      <c r="S816" s="26">
        <v>66.765366</v>
      </c>
      <c r="T816" s="26">
        <v>66.765366</v>
      </c>
      <c r="U816" s="26">
        <v>66.765366</v>
      </c>
      <c r="V816" s="26">
        <v>66.765366</v>
      </c>
      <c r="W816" s="26">
        <v>66.765366</v>
      </c>
      <c r="X816" s="26">
        <v>66.765366</v>
      </c>
      <c r="Y816" s="26">
        <v>66.765366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63</v>
      </c>
      <c r="B818" s="26">
        <v>2.8771946599999998</v>
      </c>
      <c r="C818" s="26">
        <v>2.8771946599999998</v>
      </c>
      <c r="D818" s="26">
        <v>2.8771946599999998</v>
      </c>
      <c r="E818" s="26">
        <v>2.8771946599999998</v>
      </c>
      <c r="F818" s="26">
        <v>2.8771946599999998</v>
      </c>
      <c r="G818" s="26">
        <v>2.8771946599999998</v>
      </c>
      <c r="H818" s="26">
        <v>2.8771946599999998</v>
      </c>
      <c r="I818" s="26">
        <v>2.8771946599999998</v>
      </c>
      <c r="J818" s="26">
        <v>2.8771946599999998</v>
      </c>
      <c r="K818" s="26">
        <v>2.8771946599999998</v>
      </c>
      <c r="L818" s="26">
        <v>2.8771946599999998</v>
      </c>
      <c r="M818" s="26">
        <v>2.8771946599999998</v>
      </c>
      <c r="N818" s="26">
        <v>2.8771946599999998</v>
      </c>
      <c r="O818" s="26">
        <v>2.8771946599999998</v>
      </c>
      <c r="P818" s="26">
        <v>2.8771946599999998</v>
      </c>
      <c r="Q818" s="26">
        <v>2.8771946599999998</v>
      </c>
      <c r="R818" s="26">
        <v>2.8771946599999998</v>
      </c>
      <c r="S818" s="26">
        <v>2.8771946599999998</v>
      </c>
      <c r="T818" s="26">
        <v>2.8771946599999998</v>
      </c>
      <c r="U818" s="26">
        <v>2.8771946599999998</v>
      </c>
      <c r="V818" s="26">
        <v>2.8771946599999998</v>
      </c>
      <c r="W818" s="26">
        <v>2.8771946599999998</v>
      </c>
      <c r="X818" s="26">
        <v>2.8771946599999998</v>
      </c>
      <c r="Y818" s="26">
        <v>2.8771946599999998</v>
      </c>
    </row>
    <row r="819" spans="1:25" s="13" customFormat="1" ht="18.75" customHeight="1" collapsed="1" thickBot="1" x14ac:dyDescent="0.25">
      <c r="A819" s="14">
        <v>9</v>
      </c>
      <c r="B819" s="25">
        <v>1185.32</v>
      </c>
      <c r="C819" s="25">
        <v>1206.07</v>
      </c>
      <c r="D819" s="25">
        <v>1223.05</v>
      </c>
      <c r="E819" s="25">
        <v>1227.5</v>
      </c>
      <c r="F819" s="25">
        <v>1228.69</v>
      </c>
      <c r="G819" s="25">
        <v>1212.8699999999999</v>
      </c>
      <c r="H819" s="25">
        <v>1154.3499999999999</v>
      </c>
      <c r="I819" s="25">
        <v>1095.95</v>
      </c>
      <c r="J819" s="25">
        <v>1087.02</v>
      </c>
      <c r="K819" s="25">
        <v>1091.18</v>
      </c>
      <c r="L819" s="25">
        <v>1090.22</v>
      </c>
      <c r="M819" s="25">
        <v>1084.9100000000001</v>
      </c>
      <c r="N819" s="25">
        <v>1091.72</v>
      </c>
      <c r="O819" s="25">
        <v>1095.8900000000001</v>
      </c>
      <c r="P819" s="25">
        <v>1106.43</v>
      </c>
      <c r="Q819" s="25">
        <v>1119.5899999999999</v>
      </c>
      <c r="R819" s="25">
        <v>1114.74</v>
      </c>
      <c r="S819" s="25">
        <v>1094.93</v>
      </c>
      <c r="T819" s="25">
        <v>1081.3800000000001</v>
      </c>
      <c r="U819" s="25">
        <v>1088.45</v>
      </c>
      <c r="V819" s="25">
        <v>1088.32</v>
      </c>
      <c r="W819" s="25">
        <v>1082.46</v>
      </c>
      <c r="X819" s="25">
        <v>1110.81</v>
      </c>
      <c r="Y819" s="25">
        <v>1155.2</v>
      </c>
    </row>
    <row r="820" spans="1:25" s="6" customFormat="1" ht="42.75" hidden="1" customHeight="1" outlineLevel="1" x14ac:dyDescent="0.2">
      <c r="A820" s="3" t="s">
        <v>38</v>
      </c>
      <c r="B820" s="26">
        <v>908.46137002</v>
      </c>
      <c r="C820" s="26">
        <v>929.21155775</v>
      </c>
      <c r="D820" s="26">
        <v>946.18686391000006</v>
      </c>
      <c r="E820" s="26">
        <v>950.64057880999997</v>
      </c>
      <c r="F820" s="26">
        <v>951.82294189000004</v>
      </c>
      <c r="G820" s="26">
        <v>936.00414049000005</v>
      </c>
      <c r="H820" s="26">
        <v>877.49237115999995</v>
      </c>
      <c r="I820" s="26">
        <v>819.08283700000004</v>
      </c>
      <c r="J820" s="26">
        <v>810.15314651999995</v>
      </c>
      <c r="K820" s="26">
        <v>814.31591417000004</v>
      </c>
      <c r="L820" s="26">
        <v>813.35906064999995</v>
      </c>
      <c r="M820" s="26">
        <v>808.04292549000002</v>
      </c>
      <c r="N820" s="26">
        <v>814.86021037</v>
      </c>
      <c r="O820" s="26">
        <v>819.02637360999995</v>
      </c>
      <c r="P820" s="26">
        <v>829.56756713000004</v>
      </c>
      <c r="Q820" s="26">
        <v>842.73030258999995</v>
      </c>
      <c r="R820" s="26">
        <v>837.87458961000004</v>
      </c>
      <c r="S820" s="26">
        <v>818.07241864000002</v>
      </c>
      <c r="T820" s="26">
        <v>804.52114658000005</v>
      </c>
      <c r="U820" s="26">
        <v>811.58947382999997</v>
      </c>
      <c r="V820" s="26">
        <v>811.46096178000005</v>
      </c>
      <c r="W820" s="26">
        <v>805.60168917999999</v>
      </c>
      <c r="X820" s="26">
        <v>833.94592908000004</v>
      </c>
      <c r="Y820" s="26">
        <v>878.33890239000004</v>
      </c>
    </row>
    <row r="821" spans="1:25" s="6" customFormat="1" ht="38.25" hidden="1" outlineLevel="1" x14ac:dyDescent="0.2">
      <c r="A821" s="3" t="s">
        <v>39</v>
      </c>
      <c r="B821" s="26">
        <v>76.710000000000008</v>
      </c>
      <c r="C821" s="26">
        <v>76.710000000000008</v>
      </c>
      <c r="D821" s="26">
        <v>76.710000000000008</v>
      </c>
      <c r="E821" s="26">
        <v>76.710000000000008</v>
      </c>
      <c r="F821" s="26">
        <v>76.710000000000008</v>
      </c>
      <c r="G821" s="26">
        <v>76.710000000000008</v>
      </c>
      <c r="H821" s="26">
        <v>76.710000000000008</v>
      </c>
      <c r="I821" s="26">
        <v>76.710000000000008</v>
      </c>
      <c r="J821" s="26">
        <v>76.710000000000008</v>
      </c>
      <c r="K821" s="26">
        <v>76.710000000000008</v>
      </c>
      <c r="L821" s="26">
        <v>76.710000000000008</v>
      </c>
      <c r="M821" s="26">
        <v>76.710000000000008</v>
      </c>
      <c r="N821" s="26">
        <v>76.710000000000008</v>
      </c>
      <c r="O821" s="26">
        <v>76.710000000000008</v>
      </c>
      <c r="P821" s="26">
        <v>76.710000000000008</v>
      </c>
      <c r="Q821" s="26">
        <v>76.710000000000008</v>
      </c>
      <c r="R821" s="26">
        <v>76.710000000000008</v>
      </c>
      <c r="S821" s="26">
        <v>76.710000000000008</v>
      </c>
      <c r="T821" s="26">
        <v>76.710000000000008</v>
      </c>
      <c r="U821" s="26">
        <v>76.710000000000008</v>
      </c>
      <c r="V821" s="26">
        <v>76.710000000000008</v>
      </c>
      <c r="W821" s="26">
        <v>76.710000000000008</v>
      </c>
      <c r="X821" s="26">
        <v>76.710000000000008</v>
      </c>
      <c r="Y821" s="26">
        <v>76.710000000000008</v>
      </c>
    </row>
    <row r="822" spans="1:25" s="6" customFormat="1" ht="18.75" hidden="1" customHeight="1" outlineLevel="1" x14ac:dyDescent="0.2">
      <c r="A822" s="3" t="s">
        <v>2</v>
      </c>
      <c r="B822" s="26">
        <v>66.765366</v>
      </c>
      <c r="C822" s="26">
        <v>66.765366</v>
      </c>
      <c r="D822" s="26">
        <v>66.765366</v>
      </c>
      <c r="E822" s="26">
        <v>66.765366</v>
      </c>
      <c r="F822" s="26">
        <v>66.765366</v>
      </c>
      <c r="G822" s="26">
        <v>66.765366</v>
      </c>
      <c r="H822" s="26">
        <v>66.765366</v>
      </c>
      <c r="I822" s="26">
        <v>66.765366</v>
      </c>
      <c r="J822" s="26">
        <v>66.765366</v>
      </c>
      <c r="K822" s="26">
        <v>66.765366</v>
      </c>
      <c r="L822" s="26">
        <v>66.765366</v>
      </c>
      <c r="M822" s="26">
        <v>66.765366</v>
      </c>
      <c r="N822" s="26">
        <v>66.765366</v>
      </c>
      <c r="O822" s="26">
        <v>66.765366</v>
      </c>
      <c r="P822" s="26">
        <v>66.765366</v>
      </c>
      <c r="Q822" s="26">
        <v>66.765366</v>
      </c>
      <c r="R822" s="26">
        <v>66.765366</v>
      </c>
      <c r="S822" s="26">
        <v>66.765366</v>
      </c>
      <c r="T822" s="26">
        <v>66.765366</v>
      </c>
      <c r="U822" s="26">
        <v>66.765366</v>
      </c>
      <c r="V822" s="26">
        <v>66.765366</v>
      </c>
      <c r="W822" s="26">
        <v>66.765366</v>
      </c>
      <c r="X822" s="26">
        <v>66.765366</v>
      </c>
      <c r="Y822" s="26">
        <v>66.765366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63</v>
      </c>
      <c r="B824" s="26">
        <v>2.8771946599999998</v>
      </c>
      <c r="C824" s="26">
        <v>2.8771946599999998</v>
      </c>
      <c r="D824" s="26">
        <v>2.8771946599999998</v>
      </c>
      <c r="E824" s="26">
        <v>2.8771946599999998</v>
      </c>
      <c r="F824" s="26">
        <v>2.8771946599999998</v>
      </c>
      <c r="G824" s="26">
        <v>2.8771946599999998</v>
      </c>
      <c r="H824" s="26">
        <v>2.8771946599999998</v>
      </c>
      <c r="I824" s="26">
        <v>2.8771946599999998</v>
      </c>
      <c r="J824" s="26">
        <v>2.8771946599999998</v>
      </c>
      <c r="K824" s="26">
        <v>2.8771946599999998</v>
      </c>
      <c r="L824" s="26">
        <v>2.8771946599999998</v>
      </c>
      <c r="M824" s="26">
        <v>2.8771946599999998</v>
      </c>
      <c r="N824" s="26">
        <v>2.8771946599999998</v>
      </c>
      <c r="O824" s="26">
        <v>2.8771946599999998</v>
      </c>
      <c r="P824" s="26">
        <v>2.8771946599999998</v>
      </c>
      <c r="Q824" s="26">
        <v>2.8771946599999998</v>
      </c>
      <c r="R824" s="26">
        <v>2.8771946599999998</v>
      </c>
      <c r="S824" s="26">
        <v>2.8771946599999998</v>
      </c>
      <c r="T824" s="26">
        <v>2.8771946599999998</v>
      </c>
      <c r="U824" s="26">
        <v>2.8771946599999998</v>
      </c>
      <c r="V824" s="26">
        <v>2.8771946599999998</v>
      </c>
      <c r="W824" s="26">
        <v>2.8771946599999998</v>
      </c>
      <c r="X824" s="26">
        <v>2.8771946599999998</v>
      </c>
      <c r="Y824" s="26">
        <v>2.8771946599999998</v>
      </c>
    </row>
    <row r="825" spans="1:25" s="13" customFormat="1" ht="18.75" customHeight="1" collapsed="1" thickBot="1" x14ac:dyDescent="0.25">
      <c r="A825" s="14">
        <v>10</v>
      </c>
      <c r="B825" s="25">
        <v>1200.6099999999999</v>
      </c>
      <c r="C825" s="25">
        <v>1217.26</v>
      </c>
      <c r="D825" s="25">
        <v>1226.4000000000001</v>
      </c>
      <c r="E825" s="25">
        <v>1234.48</v>
      </c>
      <c r="F825" s="25">
        <v>1233.23</v>
      </c>
      <c r="G825" s="25">
        <v>1228.77</v>
      </c>
      <c r="H825" s="25">
        <v>1229.22</v>
      </c>
      <c r="I825" s="25">
        <v>1192.5</v>
      </c>
      <c r="J825" s="25">
        <v>1147.7</v>
      </c>
      <c r="K825" s="25">
        <v>1103.5</v>
      </c>
      <c r="L825" s="25">
        <v>1089.3900000000001</v>
      </c>
      <c r="M825" s="25">
        <v>1088.48</v>
      </c>
      <c r="N825" s="25">
        <v>1104.0899999999999</v>
      </c>
      <c r="O825" s="25">
        <v>1114.8800000000001</v>
      </c>
      <c r="P825" s="25">
        <v>1126.78</v>
      </c>
      <c r="Q825" s="25">
        <v>1132.92</v>
      </c>
      <c r="R825" s="25">
        <v>1122.75</v>
      </c>
      <c r="S825" s="25">
        <v>1090.92</v>
      </c>
      <c r="T825" s="25">
        <v>1083.78</v>
      </c>
      <c r="U825" s="25">
        <v>1081.6300000000001</v>
      </c>
      <c r="V825" s="25">
        <v>1083.8499999999999</v>
      </c>
      <c r="W825" s="25">
        <v>1094.23</v>
      </c>
      <c r="X825" s="25">
        <v>1115.8599999999999</v>
      </c>
      <c r="Y825" s="25">
        <v>1157.17</v>
      </c>
    </row>
    <row r="826" spans="1:25" s="6" customFormat="1" ht="43.5" hidden="1" customHeight="1" outlineLevel="1" x14ac:dyDescent="0.2">
      <c r="A826" s="47" t="s">
        <v>38</v>
      </c>
      <c r="B826" s="26">
        <v>923.74268763999999</v>
      </c>
      <c r="C826" s="26">
        <v>940.39488830000005</v>
      </c>
      <c r="D826" s="26">
        <v>949.53923228999997</v>
      </c>
      <c r="E826" s="26">
        <v>957.62144879000004</v>
      </c>
      <c r="F826" s="26">
        <v>956.37083846999997</v>
      </c>
      <c r="G826" s="26">
        <v>951.90433528999995</v>
      </c>
      <c r="H826" s="26">
        <v>952.35500889000002</v>
      </c>
      <c r="I826" s="26">
        <v>915.63809175999995</v>
      </c>
      <c r="J826" s="26">
        <v>870.83733265000001</v>
      </c>
      <c r="K826" s="26">
        <v>826.63661176999994</v>
      </c>
      <c r="L826" s="26">
        <v>812.52366471000005</v>
      </c>
      <c r="M826" s="26">
        <v>811.62104278000004</v>
      </c>
      <c r="N826" s="26">
        <v>827.22786399999995</v>
      </c>
      <c r="O826" s="26">
        <v>838.01808072999995</v>
      </c>
      <c r="P826" s="26">
        <v>849.91332245000001</v>
      </c>
      <c r="Q826" s="26">
        <v>856.05909139000005</v>
      </c>
      <c r="R826" s="26">
        <v>845.88405521000004</v>
      </c>
      <c r="S826" s="26">
        <v>814.05697242999997</v>
      </c>
      <c r="T826" s="26">
        <v>806.92145445000006</v>
      </c>
      <c r="U826" s="26">
        <v>804.77182673000004</v>
      </c>
      <c r="V826" s="26">
        <v>806.98390291999999</v>
      </c>
      <c r="W826" s="26">
        <v>817.36575801000004</v>
      </c>
      <c r="X826" s="26">
        <v>838.99346458000002</v>
      </c>
      <c r="Y826" s="26">
        <v>880.30655833000003</v>
      </c>
    </row>
    <row r="827" spans="1:25" s="6" customFormat="1" ht="38.25" hidden="1" outlineLevel="1" x14ac:dyDescent="0.2">
      <c r="A827" s="3" t="s">
        <v>39</v>
      </c>
      <c r="B827" s="26">
        <v>76.710000000000008</v>
      </c>
      <c r="C827" s="26">
        <v>76.710000000000008</v>
      </c>
      <c r="D827" s="26">
        <v>76.710000000000008</v>
      </c>
      <c r="E827" s="26">
        <v>76.710000000000008</v>
      </c>
      <c r="F827" s="26">
        <v>76.710000000000008</v>
      </c>
      <c r="G827" s="26">
        <v>76.710000000000008</v>
      </c>
      <c r="H827" s="26">
        <v>76.710000000000008</v>
      </c>
      <c r="I827" s="26">
        <v>76.710000000000008</v>
      </c>
      <c r="J827" s="26">
        <v>76.710000000000008</v>
      </c>
      <c r="K827" s="26">
        <v>76.710000000000008</v>
      </c>
      <c r="L827" s="26">
        <v>76.710000000000008</v>
      </c>
      <c r="M827" s="26">
        <v>76.710000000000008</v>
      </c>
      <c r="N827" s="26">
        <v>76.710000000000008</v>
      </c>
      <c r="O827" s="26">
        <v>76.710000000000008</v>
      </c>
      <c r="P827" s="26">
        <v>76.710000000000008</v>
      </c>
      <c r="Q827" s="26">
        <v>76.710000000000008</v>
      </c>
      <c r="R827" s="26">
        <v>76.710000000000008</v>
      </c>
      <c r="S827" s="26">
        <v>76.710000000000008</v>
      </c>
      <c r="T827" s="26">
        <v>76.710000000000008</v>
      </c>
      <c r="U827" s="26">
        <v>76.710000000000008</v>
      </c>
      <c r="V827" s="26">
        <v>76.710000000000008</v>
      </c>
      <c r="W827" s="26">
        <v>76.710000000000008</v>
      </c>
      <c r="X827" s="26">
        <v>76.710000000000008</v>
      </c>
      <c r="Y827" s="26">
        <v>76.710000000000008</v>
      </c>
    </row>
    <row r="828" spans="1:25" s="6" customFormat="1" ht="18.75" hidden="1" customHeight="1" outlineLevel="1" x14ac:dyDescent="0.2">
      <c r="A828" s="3" t="s">
        <v>2</v>
      </c>
      <c r="B828" s="26">
        <v>66.765366</v>
      </c>
      <c r="C828" s="26">
        <v>66.765366</v>
      </c>
      <c r="D828" s="26">
        <v>66.765366</v>
      </c>
      <c r="E828" s="26">
        <v>66.765366</v>
      </c>
      <c r="F828" s="26">
        <v>66.765366</v>
      </c>
      <c r="G828" s="26">
        <v>66.765366</v>
      </c>
      <c r="H828" s="26">
        <v>66.765366</v>
      </c>
      <c r="I828" s="26">
        <v>66.765366</v>
      </c>
      <c r="J828" s="26">
        <v>66.765366</v>
      </c>
      <c r="K828" s="26">
        <v>66.765366</v>
      </c>
      <c r="L828" s="26">
        <v>66.765366</v>
      </c>
      <c r="M828" s="26">
        <v>66.765366</v>
      </c>
      <c r="N828" s="26">
        <v>66.765366</v>
      </c>
      <c r="O828" s="26">
        <v>66.765366</v>
      </c>
      <c r="P828" s="26">
        <v>66.765366</v>
      </c>
      <c r="Q828" s="26">
        <v>66.765366</v>
      </c>
      <c r="R828" s="26">
        <v>66.765366</v>
      </c>
      <c r="S828" s="26">
        <v>66.765366</v>
      </c>
      <c r="T828" s="26">
        <v>66.765366</v>
      </c>
      <c r="U828" s="26">
        <v>66.765366</v>
      </c>
      <c r="V828" s="26">
        <v>66.765366</v>
      </c>
      <c r="W828" s="26">
        <v>66.765366</v>
      </c>
      <c r="X828" s="26">
        <v>66.765366</v>
      </c>
      <c r="Y828" s="26">
        <v>66.765366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63</v>
      </c>
      <c r="B830" s="26">
        <v>2.8771946599999998</v>
      </c>
      <c r="C830" s="26">
        <v>2.8771946599999998</v>
      </c>
      <c r="D830" s="26">
        <v>2.8771946599999998</v>
      </c>
      <c r="E830" s="26">
        <v>2.8771946599999998</v>
      </c>
      <c r="F830" s="26">
        <v>2.8771946599999998</v>
      </c>
      <c r="G830" s="26">
        <v>2.8771946599999998</v>
      </c>
      <c r="H830" s="26">
        <v>2.8771946599999998</v>
      </c>
      <c r="I830" s="26">
        <v>2.8771946599999998</v>
      </c>
      <c r="J830" s="26">
        <v>2.8771946599999998</v>
      </c>
      <c r="K830" s="26">
        <v>2.8771946599999998</v>
      </c>
      <c r="L830" s="26">
        <v>2.8771946599999998</v>
      </c>
      <c r="M830" s="26">
        <v>2.8771946599999998</v>
      </c>
      <c r="N830" s="26">
        <v>2.8771946599999998</v>
      </c>
      <c r="O830" s="26">
        <v>2.8771946599999998</v>
      </c>
      <c r="P830" s="26">
        <v>2.8771946599999998</v>
      </c>
      <c r="Q830" s="26">
        <v>2.8771946599999998</v>
      </c>
      <c r="R830" s="26">
        <v>2.8771946599999998</v>
      </c>
      <c r="S830" s="26">
        <v>2.8771946599999998</v>
      </c>
      <c r="T830" s="26">
        <v>2.8771946599999998</v>
      </c>
      <c r="U830" s="26">
        <v>2.8771946599999998</v>
      </c>
      <c r="V830" s="26">
        <v>2.8771946599999998</v>
      </c>
      <c r="W830" s="26">
        <v>2.8771946599999998</v>
      </c>
      <c r="X830" s="26">
        <v>2.8771946599999998</v>
      </c>
      <c r="Y830" s="26">
        <v>2.8771946599999998</v>
      </c>
    </row>
    <row r="831" spans="1:25" s="13" customFormat="1" ht="18.75" customHeight="1" collapsed="1" thickBot="1" x14ac:dyDescent="0.25">
      <c r="A831" s="14">
        <v>11</v>
      </c>
      <c r="B831" s="25">
        <v>1178.97</v>
      </c>
      <c r="C831" s="25">
        <v>1218.56</v>
      </c>
      <c r="D831" s="25">
        <v>1241.93</v>
      </c>
      <c r="E831" s="25">
        <v>1251.1600000000001</v>
      </c>
      <c r="F831" s="25">
        <v>1253.23</v>
      </c>
      <c r="G831" s="25">
        <v>1240.74</v>
      </c>
      <c r="H831" s="25">
        <v>1223.95</v>
      </c>
      <c r="I831" s="25">
        <v>1203.54</v>
      </c>
      <c r="J831" s="25">
        <v>1167.06</v>
      </c>
      <c r="K831" s="25">
        <v>1110.76</v>
      </c>
      <c r="L831" s="25">
        <v>1085.45</v>
      </c>
      <c r="M831" s="25">
        <v>1084.7</v>
      </c>
      <c r="N831" s="25">
        <v>1094.2</v>
      </c>
      <c r="O831" s="25">
        <v>1110.9000000000001</v>
      </c>
      <c r="P831" s="25">
        <v>1119.8900000000001</v>
      </c>
      <c r="Q831" s="25">
        <v>1120.18</v>
      </c>
      <c r="R831" s="25">
        <v>1113.1199999999999</v>
      </c>
      <c r="S831" s="25">
        <v>1087.81</v>
      </c>
      <c r="T831" s="25">
        <v>1092.06</v>
      </c>
      <c r="U831" s="25">
        <v>1090.75</v>
      </c>
      <c r="V831" s="25">
        <v>1088.68</v>
      </c>
      <c r="W831" s="25">
        <v>1079.56</v>
      </c>
      <c r="X831" s="25">
        <v>1104.05</v>
      </c>
      <c r="Y831" s="25">
        <v>1126.58</v>
      </c>
    </row>
    <row r="832" spans="1:25" s="6" customFormat="1" ht="51" hidden="1" outlineLevel="1" x14ac:dyDescent="0.2">
      <c r="A832" s="3" t="s">
        <v>38</v>
      </c>
      <c r="B832" s="26">
        <v>902.10757693999994</v>
      </c>
      <c r="C832" s="26">
        <v>941.69974607999995</v>
      </c>
      <c r="D832" s="26">
        <v>965.07217664999996</v>
      </c>
      <c r="E832" s="26">
        <v>974.30012032000002</v>
      </c>
      <c r="F832" s="26">
        <v>976.36884760999999</v>
      </c>
      <c r="G832" s="26">
        <v>963.87832002000005</v>
      </c>
      <c r="H832" s="26">
        <v>947.08542120000004</v>
      </c>
      <c r="I832" s="26">
        <v>926.67841641999996</v>
      </c>
      <c r="J832" s="26">
        <v>890.19784058000005</v>
      </c>
      <c r="K832" s="26">
        <v>833.90179145000002</v>
      </c>
      <c r="L832" s="26">
        <v>808.59133128999997</v>
      </c>
      <c r="M832" s="26">
        <v>807.83817318000001</v>
      </c>
      <c r="N832" s="26">
        <v>817.33677436999994</v>
      </c>
      <c r="O832" s="26">
        <v>834.03909662000001</v>
      </c>
      <c r="P832" s="26">
        <v>843.03147315000001</v>
      </c>
      <c r="Q832" s="26">
        <v>843.31980840000006</v>
      </c>
      <c r="R832" s="26">
        <v>836.25309213000003</v>
      </c>
      <c r="S832" s="26">
        <v>810.94339672000001</v>
      </c>
      <c r="T832" s="26">
        <v>815.19456705000005</v>
      </c>
      <c r="U832" s="26">
        <v>813.89092817000005</v>
      </c>
      <c r="V832" s="26">
        <v>811.81404801999997</v>
      </c>
      <c r="W832" s="26">
        <v>802.70083460000001</v>
      </c>
      <c r="X832" s="26">
        <v>827.18619661000002</v>
      </c>
      <c r="Y832" s="26">
        <v>849.72187084999996</v>
      </c>
    </row>
    <row r="833" spans="1:25" s="6" customFormat="1" ht="38.25" hidden="1" outlineLevel="1" x14ac:dyDescent="0.2">
      <c r="A833" s="3" t="s">
        <v>39</v>
      </c>
      <c r="B833" s="26">
        <v>76.710000000000008</v>
      </c>
      <c r="C833" s="26">
        <v>76.710000000000008</v>
      </c>
      <c r="D833" s="26">
        <v>76.710000000000008</v>
      </c>
      <c r="E833" s="26">
        <v>76.710000000000008</v>
      </c>
      <c r="F833" s="26">
        <v>76.710000000000008</v>
      </c>
      <c r="G833" s="26">
        <v>76.710000000000008</v>
      </c>
      <c r="H833" s="26">
        <v>76.710000000000008</v>
      </c>
      <c r="I833" s="26">
        <v>76.710000000000008</v>
      </c>
      <c r="J833" s="26">
        <v>76.710000000000008</v>
      </c>
      <c r="K833" s="26">
        <v>76.710000000000008</v>
      </c>
      <c r="L833" s="26">
        <v>76.710000000000008</v>
      </c>
      <c r="M833" s="26">
        <v>76.710000000000008</v>
      </c>
      <c r="N833" s="26">
        <v>76.710000000000008</v>
      </c>
      <c r="O833" s="26">
        <v>76.710000000000008</v>
      </c>
      <c r="P833" s="26">
        <v>76.710000000000008</v>
      </c>
      <c r="Q833" s="26">
        <v>76.710000000000008</v>
      </c>
      <c r="R833" s="26">
        <v>76.710000000000008</v>
      </c>
      <c r="S833" s="26">
        <v>76.710000000000008</v>
      </c>
      <c r="T833" s="26">
        <v>76.710000000000008</v>
      </c>
      <c r="U833" s="26">
        <v>76.710000000000008</v>
      </c>
      <c r="V833" s="26">
        <v>76.710000000000008</v>
      </c>
      <c r="W833" s="26">
        <v>76.710000000000008</v>
      </c>
      <c r="X833" s="26">
        <v>76.710000000000008</v>
      </c>
      <c r="Y833" s="26">
        <v>76.710000000000008</v>
      </c>
    </row>
    <row r="834" spans="1:25" s="6" customFormat="1" ht="18.75" hidden="1" customHeight="1" outlineLevel="1" x14ac:dyDescent="0.2">
      <c r="A834" s="3" t="s">
        <v>2</v>
      </c>
      <c r="B834" s="26">
        <v>66.765366</v>
      </c>
      <c r="C834" s="26">
        <v>66.765366</v>
      </c>
      <c r="D834" s="26">
        <v>66.765366</v>
      </c>
      <c r="E834" s="26">
        <v>66.765366</v>
      </c>
      <c r="F834" s="26">
        <v>66.765366</v>
      </c>
      <c r="G834" s="26">
        <v>66.765366</v>
      </c>
      <c r="H834" s="26">
        <v>66.765366</v>
      </c>
      <c r="I834" s="26">
        <v>66.765366</v>
      </c>
      <c r="J834" s="26">
        <v>66.765366</v>
      </c>
      <c r="K834" s="26">
        <v>66.765366</v>
      </c>
      <c r="L834" s="26">
        <v>66.765366</v>
      </c>
      <c r="M834" s="26">
        <v>66.765366</v>
      </c>
      <c r="N834" s="26">
        <v>66.765366</v>
      </c>
      <c r="O834" s="26">
        <v>66.765366</v>
      </c>
      <c r="P834" s="26">
        <v>66.765366</v>
      </c>
      <c r="Q834" s="26">
        <v>66.765366</v>
      </c>
      <c r="R834" s="26">
        <v>66.765366</v>
      </c>
      <c r="S834" s="26">
        <v>66.765366</v>
      </c>
      <c r="T834" s="26">
        <v>66.765366</v>
      </c>
      <c r="U834" s="26">
        <v>66.765366</v>
      </c>
      <c r="V834" s="26">
        <v>66.765366</v>
      </c>
      <c r="W834" s="26">
        <v>66.765366</v>
      </c>
      <c r="X834" s="26">
        <v>66.765366</v>
      </c>
      <c r="Y834" s="26">
        <v>66.765366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63</v>
      </c>
      <c r="B836" s="26">
        <v>2.8771946599999998</v>
      </c>
      <c r="C836" s="26">
        <v>2.8771946599999998</v>
      </c>
      <c r="D836" s="26">
        <v>2.8771946599999998</v>
      </c>
      <c r="E836" s="26">
        <v>2.8771946599999998</v>
      </c>
      <c r="F836" s="26">
        <v>2.8771946599999998</v>
      </c>
      <c r="G836" s="26">
        <v>2.8771946599999998</v>
      </c>
      <c r="H836" s="26">
        <v>2.8771946599999998</v>
      </c>
      <c r="I836" s="26">
        <v>2.8771946599999998</v>
      </c>
      <c r="J836" s="26">
        <v>2.8771946599999998</v>
      </c>
      <c r="K836" s="26">
        <v>2.8771946599999998</v>
      </c>
      <c r="L836" s="26">
        <v>2.8771946599999998</v>
      </c>
      <c r="M836" s="26">
        <v>2.8771946599999998</v>
      </c>
      <c r="N836" s="26">
        <v>2.8771946599999998</v>
      </c>
      <c r="O836" s="26">
        <v>2.8771946599999998</v>
      </c>
      <c r="P836" s="26">
        <v>2.8771946599999998</v>
      </c>
      <c r="Q836" s="26">
        <v>2.8771946599999998</v>
      </c>
      <c r="R836" s="26">
        <v>2.8771946599999998</v>
      </c>
      <c r="S836" s="26">
        <v>2.8771946599999998</v>
      </c>
      <c r="T836" s="26">
        <v>2.8771946599999998</v>
      </c>
      <c r="U836" s="26">
        <v>2.8771946599999998</v>
      </c>
      <c r="V836" s="26">
        <v>2.8771946599999998</v>
      </c>
      <c r="W836" s="26">
        <v>2.8771946599999998</v>
      </c>
      <c r="X836" s="26">
        <v>2.8771946599999998</v>
      </c>
      <c r="Y836" s="26">
        <v>2.8771946599999998</v>
      </c>
    </row>
    <row r="837" spans="1:25" s="13" customFormat="1" ht="18.75" customHeight="1" collapsed="1" thickBot="1" x14ac:dyDescent="0.25">
      <c r="A837" s="14">
        <v>12</v>
      </c>
      <c r="B837" s="25">
        <v>1170.6099999999999</v>
      </c>
      <c r="C837" s="25">
        <v>1206.46</v>
      </c>
      <c r="D837" s="25">
        <v>1228.5999999999999</v>
      </c>
      <c r="E837" s="25">
        <v>1239.0999999999999</v>
      </c>
      <c r="F837" s="25">
        <v>1238.57</v>
      </c>
      <c r="G837" s="25">
        <v>1221.83</v>
      </c>
      <c r="H837" s="25">
        <v>1175.01</v>
      </c>
      <c r="I837" s="25">
        <v>1141.1500000000001</v>
      </c>
      <c r="J837" s="25">
        <v>1128.71</v>
      </c>
      <c r="K837" s="25">
        <v>1115.57</v>
      </c>
      <c r="L837" s="25">
        <v>1105.95</v>
      </c>
      <c r="M837" s="25">
        <v>1118.67</v>
      </c>
      <c r="N837" s="25">
        <v>1141.48</v>
      </c>
      <c r="O837" s="25">
        <v>1151.19</v>
      </c>
      <c r="P837" s="25">
        <v>1165.83</v>
      </c>
      <c r="Q837" s="25">
        <v>1170.03</v>
      </c>
      <c r="R837" s="25">
        <v>1156.81</v>
      </c>
      <c r="S837" s="25">
        <v>1120.48</v>
      </c>
      <c r="T837" s="25">
        <v>1091.3599999999999</v>
      </c>
      <c r="U837" s="25">
        <v>1081.48</v>
      </c>
      <c r="V837" s="25">
        <v>1089.57</v>
      </c>
      <c r="W837" s="25">
        <v>1097.8599999999999</v>
      </c>
      <c r="X837" s="25">
        <v>1124.49</v>
      </c>
      <c r="Y837" s="25">
        <v>1170.56</v>
      </c>
    </row>
    <row r="838" spans="1:25" s="6" customFormat="1" ht="51" hidden="1" outlineLevel="1" x14ac:dyDescent="0.2">
      <c r="A838" s="47" t="s">
        <v>38</v>
      </c>
      <c r="B838" s="26">
        <v>893.74502372999996</v>
      </c>
      <c r="C838" s="26">
        <v>929.59609339999997</v>
      </c>
      <c r="D838" s="26">
        <v>951.74234751999995</v>
      </c>
      <c r="E838" s="26">
        <v>962.24198467999997</v>
      </c>
      <c r="F838" s="26">
        <v>961.71223182000006</v>
      </c>
      <c r="G838" s="26">
        <v>944.96464277999996</v>
      </c>
      <c r="H838" s="26">
        <v>898.14634545000001</v>
      </c>
      <c r="I838" s="26">
        <v>864.28396309000004</v>
      </c>
      <c r="J838" s="26">
        <v>851.84676069</v>
      </c>
      <c r="K838" s="26">
        <v>838.71006734000002</v>
      </c>
      <c r="L838" s="26">
        <v>829.08864621999999</v>
      </c>
      <c r="M838" s="26">
        <v>841.80286405000004</v>
      </c>
      <c r="N838" s="26">
        <v>864.62167625999996</v>
      </c>
      <c r="O838" s="26">
        <v>874.32315648999997</v>
      </c>
      <c r="P838" s="26">
        <v>888.97182681000004</v>
      </c>
      <c r="Q838" s="26">
        <v>893.17090094000002</v>
      </c>
      <c r="R838" s="26">
        <v>879.94348969999999</v>
      </c>
      <c r="S838" s="26">
        <v>843.61903808</v>
      </c>
      <c r="T838" s="26">
        <v>814.49516023000001</v>
      </c>
      <c r="U838" s="26">
        <v>804.61302775000001</v>
      </c>
      <c r="V838" s="26">
        <v>812.70292682000002</v>
      </c>
      <c r="W838" s="26">
        <v>821.00225104000003</v>
      </c>
      <c r="X838" s="26">
        <v>847.62688498</v>
      </c>
      <c r="Y838" s="26">
        <v>893.69913002999999</v>
      </c>
    </row>
    <row r="839" spans="1:25" s="6" customFormat="1" ht="38.25" hidden="1" outlineLevel="1" x14ac:dyDescent="0.2">
      <c r="A839" s="3" t="s">
        <v>39</v>
      </c>
      <c r="B839" s="26">
        <v>76.710000000000008</v>
      </c>
      <c r="C839" s="26">
        <v>76.710000000000008</v>
      </c>
      <c r="D839" s="26">
        <v>76.710000000000008</v>
      </c>
      <c r="E839" s="26">
        <v>76.710000000000008</v>
      </c>
      <c r="F839" s="26">
        <v>76.710000000000008</v>
      </c>
      <c r="G839" s="26">
        <v>76.710000000000008</v>
      </c>
      <c r="H839" s="26">
        <v>76.710000000000008</v>
      </c>
      <c r="I839" s="26">
        <v>76.710000000000008</v>
      </c>
      <c r="J839" s="26">
        <v>76.710000000000008</v>
      </c>
      <c r="K839" s="26">
        <v>76.710000000000008</v>
      </c>
      <c r="L839" s="26">
        <v>76.710000000000008</v>
      </c>
      <c r="M839" s="26">
        <v>76.710000000000008</v>
      </c>
      <c r="N839" s="26">
        <v>76.710000000000008</v>
      </c>
      <c r="O839" s="26">
        <v>76.710000000000008</v>
      </c>
      <c r="P839" s="26">
        <v>76.710000000000008</v>
      </c>
      <c r="Q839" s="26">
        <v>76.710000000000008</v>
      </c>
      <c r="R839" s="26">
        <v>76.710000000000008</v>
      </c>
      <c r="S839" s="26">
        <v>76.710000000000008</v>
      </c>
      <c r="T839" s="26">
        <v>76.710000000000008</v>
      </c>
      <c r="U839" s="26">
        <v>76.710000000000008</v>
      </c>
      <c r="V839" s="26">
        <v>76.710000000000008</v>
      </c>
      <c r="W839" s="26">
        <v>76.710000000000008</v>
      </c>
      <c r="X839" s="26">
        <v>76.710000000000008</v>
      </c>
      <c r="Y839" s="26">
        <v>76.710000000000008</v>
      </c>
    </row>
    <row r="840" spans="1:25" s="6" customFormat="1" ht="18.75" hidden="1" customHeight="1" outlineLevel="1" x14ac:dyDescent="0.2">
      <c r="A840" s="3" t="s">
        <v>2</v>
      </c>
      <c r="B840" s="26">
        <v>66.765366</v>
      </c>
      <c r="C840" s="26">
        <v>66.765366</v>
      </c>
      <c r="D840" s="26">
        <v>66.765366</v>
      </c>
      <c r="E840" s="26">
        <v>66.765366</v>
      </c>
      <c r="F840" s="26">
        <v>66.765366</v>
      </c>
      <c r="G840" s="26">
        <v>66.765366</v>
      </c>
      <c r="H840" s="26">
        <v>66.765366</v>
      </c>
      <c r="I840" s="26">
        <v>66.765366</v>
      </c>
      <c r="J840" s="26">
        <v>66.765366</v>
      </c>
      <c r="K840" s="26">
        <v>66.765366</v>
      </c>
      <c r="L840" s="26">
        <v>66.765366</v>
      </c>
      <c r="M840" s="26">
        <v>66.765366</v>
      </c>
      <c r="N840" s="26">
        <v>66.765366</v>
      </c>
      <c r="O840" s="26">
        <v>66.765366</v>
      </c>
      <c r="P840" s="26">
        <v>66.765366</v>
      </c>
      <c r="Q840" s="26">
        <v>66.765366</v>
      </c>
      <c r="R840" s="26">
        <v>66.765366</v>
      </c>
      <c r="S840" s="26">
        <v>66.765366</v>
      </c>
      <c r="T840" s="26">
        <v>66.765366</v>
      </c>
      <c r="U840" s="26">
        <v>66.765366</v>
      </c>
      <c r="V840" s="26">
        <v>66.765366</v>
      </c>
      <c r="W840" s="26">
        <v>66.765366</v>
      </c>
      <c r="X840" s="26">
        <v>66.765366</v>
      </c>
      <c r="Y840" s="26">
        <v>66.765366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63</v>
      </c>
      <c r="B842" s="26">
        <v>2.8771946599999998</v>
      </c>
      <c r="C842" s="26">
        <v>2.8771946599999998</v>
      </c>
      <c r="D842" s="26">
        <v>2.8771946599999998</v>
      </c>
      <c r="E842" s="26">
        <v>2.8771946599999998</v>
      </c>
      <c r="F842" s="26">
        <v>2.8771946599999998</v>
      </c>
      <c r="G842" s="26">
        <v>2.8771946599999998</v>
      </c>
      <c r="H842" s="26">
        <v>2.8771946599999998</v>
      </c>
      <c r="I842" s="26">
        <v>2.8771946599999998</v>
      </c>
      <c r="J842" s="26">
        <v>2.8771946599999998</v>
      </c>
      <c r="K842" s="26">
        <v>2.8771946599999998</v>
      </c>
      <c r="L842" s="26">
        <v>2.8771946599999998</v>
      </c>
      <c r="M842" s="26">
        <v>2.8771946599999998</v>
      </c>
      <c r="N842" s="26">
        <v>2.8771946599999998</v>
      </c>
      <c r="O842" s="26">
        <v>2.8771946599999998</v>
      </c>
      <c r="P842" s="26">
        <v>2.8771946599999998</v>
      </c>
      <c r="Q842" s="26">
        <v>2.8771946599999998</v>
      </c>
      <c r="R842" s="26">
        <v>2.8771946599999998</v>
      </c>
      <c r="S842" s="26">
        <v>2.8771946599999998</v>
      </c>
      <c r="T842" s="26">
        <v>2.8771946599999998</v>
      </c>
      <c r="U842" s="26">
        <v>2.8771946599999998</v>
      </c>
      <c r="V842" s="26">
        <v>2.8771946599999998</v>
      </c>
      <c r="W842" s="26">
        <v>2.8771946599999998</v>
      </c>
      <c r="X842" s="26">
        <v>2.8771946599999998</v>
      </c>
      <c r="Y842" s="26">
        <v>2.8771946599999998</v>
      </c>
    </row>
    <row r="843" spans="1:25" s="13" customFormat="1" ht="18.75" customHeight="1" collapsed="1" thickBot="1" x14ac:dyDescent="0.25">
      <c r="A843" s="14">
        <v>13</v>
      </c>
      <c r="B843" s="25">
        <v>1208.58</v>
      </c>
      <c r="C843" s="25">
        <v>1246.8800000000001</v>
      </c>
      <c r="D843" s="25">
        <v>1269.33</v>
      </c>
      <c r="E843" s="25">
        <v>1274.24</v>
      </c>
      <c r="F843" s="25">
        <v>1271.71</v>
      </c>
      <c r="G843" s="25">
        <v>1252.24</v>
      </c>
      <c r="H843" s="25">
        <v>1195.1400000000001</v>
      </c>
      <c r="I843" s="25">
        <v>1148.19</v>
      </c>
      <c r="J843" s="25">
        <v>1128.73</v>
      </c>
      <c r="K843" s="25">
        <v>1109.19</v>
      </c>
      <c r="L843" s="25">
        <v>1100.82</v>
      </c>
      <c r="M843" s="25">
        <v>1113.3</v>
      </c>
      <c r="N843" s="25">
        <v>1138</v>
      </c>
      <c r="O843" s="25">
        <v>1147.6099999999999</v>
      </c>
      <c r="P843" s="25">
        <v>1149.1099999999999</v>
      </c>
      <c r="Q843" s="25">
        <v>1148.8399999999999</v>
      </c>
      <c r="R843" s="25">
        <v>1136.94</v>
      </c>
      <c r="S843" s="25">
        <v>1104.73</v>
      </c>
      <c r="T843" s="25">
        <v>1093.04</v>
      </c>
      <c r="U843" s="25">
        <v>1093.56</v>
      </c>
      <c r="V843" s="25">
        <v>1098.4000000000001</v>
      </c>
      <c r="W843" s="25">
        <v>1103.58</v>
      </c>
      <c r="X843" s="25">
        <v>1115.81</v>
      </c>
      <c r="Y843" s="25">
        <v>1156.3499999999999</v>
      </c>
    </row>
    <row r="844" spans="1:25" s="6" customFormat="1" ht="51" hidden="1" outlineLevel="1" x14ac:dyDescent="0.2">
      <c r="A844" s="3" t="s">
        <v>38</v>
      </c>
      <c r="B844" s="26">
        <v>931.71748276999995</v>
      </c>
      <c r="C844" s="26">
        <v>970.01640951000002</v>
      </c>
      <c r="D844" s="26">
        <v>992.46633513999996</v>
      </c>
      <c r="E844" s="26">
        <v>997.37701606999997</v>
      </c>
      <c r="F844" s="26">
        <v>994.84276714999999</v>
      </c>
      <c r="G844" s="26">
        <v>975.37684465999996</v>
      </c>
      <c r="H844" s="26">
        <v>918.27520001000005</v>
      </c>
      <c r="I844" s="26">
        <v>871.32886480000002</v>
      </c>
      <c r="J844" s="26">
        <v>851.86932320000005</v>
      </c>
      <c r="K844" s="26">
        <v>832.32329862999995</v>
      </c>
      <c r="L844" s="26">
        <v>823.96041425999999</v>
      </c>
      <c r="M844" s="26">
        <v>836.43370498000002</v>
      </c>
      <c r="N844" s="26">
        <v>861.13473947</v>
      </c>
      <c r="O844" s="26">
        <v>870.74854216000006</v>
      </c>
      <c r="P844" s="26">
        <v>872.24609089</v>
      </c>
      <c r="Q844" s="26">
        <v>871.97735362000003</v>
      </c>
      <c r="R844" s="26">
        <v>860.08153431999995</v>
      </c>
      <c r="S844" s="26">
        <v>827.87127019000002</v>
      </c>
      <c r="T844" s="26">
        <v>816.18154120999998</v>
      </c>
      <c r="U844" s="26">
        <v>816.70242741000004</v>
      </c>
      <c r="V844" s="26">
        <v>821.53809851000005</v>
      </c>
      <c r="W844" s="26">
        <v>826.71991871</v>
      </c>
      <c r="X844" s="26">
        <v>838.94941831999995</v>
      </c>
      <c r="Y844" s="26">
        <v>879.48982295999997</v>
      </c>
    </row>
    <row r="845" spans="1:25" s="6" customFormat="1" ht="38.25" hidden="1" outlineLevel="1" x14ac:dyDescent="0.2">
      <c r="A845" s="3" t="s">
        <v>39</v>
      </c>
      <c r="B845" s="26">
        <v>76.710000000000008</v>
      </c>
      <c r="C845" s="26">
        <v>76.710000000000008</v>
      </c>
      <c r="D845" s="26">
        <v>76.710000000000008</v>
      </c>
      <c r="E845" s="26">
        <v>76.710000000000008</v>
      </c>
      <c r="F845" s="26">
        <v>76.710000000000008</v>
      </c>
      <c r="G845" s="26">
        <v>76.710000000000008</v>
      </c>
      <c r="H845" s="26">
        <v>76.710000000000008</v>
      </c>
      <c r="I845" s="26">
        <v>76.710000000000008</v>
      </c>
      <c r="J845" s="26">
        <v>76.710000000000008</v>
      </c>
      <c r="K845" s="26">
        <v>76.710000000000008</v>
      </c>
      <c r="L845" s="26">
        <v>76.710000000000008</v>
      </c>
      <c r="M845" s="26">
        <v>76.710000000000008</v>
      </c>
      <c r="N845" s="26">
        <v>76.710000000000008</v>
      </c>
      <c r="O845" s="26">
        <v>76.710000000000008</v>
      </c>
      <c r="P845" s="26">
        <v>76.710000000000008</v>
      </c>
      <c r="Q845" s="26">
        <v>76.710000000000008</v>
      </c>
      <c r="R845" s="26">
        <v>76.710000000000008</v>
      </c>
      <c r="S845" s="26">
        <v>76.710000000000008</v>
      </c>
      <c r="T845" s="26">
        <v>76.710000000000008</v>
      </c>
      <c r="U845" s="26">
        <v>76.710000000000008</v>
      </c>
      <c r="V845" s="26">
        <v>76.710000000000008</v>
      </c>
      <c r="W845" s="26">
        <v>76.710000000000008</v>
      </c>
      <c r="X845" s="26">
        <v>76.710000000000008</v>
      </c>
      <c r="Y845" s="26">
        <v>76.710000000000008</v>
      </c>
    </row>
    <row r="846" spans="1:25" s="6" customFormat="1" ht="18.75" hidden="1" customHeight="1" outlineLevel="1" x14ac:dyDescent="0.2">
      <c r="A846" s="3" t="s">
        <v>2</v>
      </c>
      <c r="B846" s="26">
        <v>66.765366</v>
      </c>
      <c r="C846" s="26">
        <v>66.765366</v>
      </c>
      <c r="D846" s="26">
        <v>66.765366</v>
      </c>
      <c r="E846" s="26">
        <v>66.765366</v>
      </c>
      <c r="F846" s="26">
        <v>66.765366</v>
      </c>
      <c r="G846" s="26">
        <v>66.765366</v>
      </c>
      <c r="H846" s="26">
        <v>66.765366</v>
      </c>
      <c r="I846" s="26">
        <v>66.765366</v>
      </c>
      <c r="J846" s="26">
        <v>66.765366</v>
      </c>
      <c r="K846" s="26">
        <v>66.765366</v>
      </c>
      <c r="L846" s="26">
        <v>66.765366</v>
      </c>
      <c r="M846" s="26">
        <v>66.765366</v>
      </c>
      <c r="N846" s="26">
        <v>66.765366</v>
      </c>
      <c r="O846" s="26">
        <v>66.765366</v>
      </c>
      <c r="P846" s="26">
        <v>66.765366</v>
      </c>
      <c r="Q846" s="26">
        <v>66.765366</v>
      </c>
      <c r="R846" s="26">
        <v>66.765366</v>
      </c>
      <c r="S846" s="26">
        <v>66.765366</v>
      </c>
      <c r="T846" s="26">
        <v>66.765366</v>
      </c>
      <c r="U846" s="26">
        <v>66.765366</v>
      </c>
      <c r="V846" s="26">
        <v>66.765366</v>
      </c>
      <c r="W846" s="26">
        <v>66.765366</v>
      </c>
      <c r="X846" s="26">
        <v>66.765366</v>
      </c>
      <c r="Y846" s="26">
        <v>66.765366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63</v>
      </c>
      <c r="B848" s="26">
        <v>2.8771946599999998</v>
      </c>
      <c r="C848" s="26">
        <v>2.8771946599999998</v>
      </c>
      <c r="D848" s="26">
        <v>2.8771946599999998</v>
      </c>
      <c r="E848" s="26">
        <v>2.8771946599999998</v>
      </c>
      <c r="F848" s="26">
        <v>2.8771946599999998</v>
      </c>
      <c r="G848" s="26">
        <v>2.8771946599999998</v>
      </c>
      <c r="H848" s="26">
        <v>2.8771946599999998</v>
      </c>
      <c r="I848" s="26">
        <v>2.8771946599999998</v>
      </c>
      <c r="J848" s="26">
        <v>2.8771946599999998</v>
      </c>
      <c r="K848" s="26">
        <v>2.8771946599999998</v>
      </c>
      <c r="L848" s="26">
        <v>2.8771946599999998</v>
      </c>
      <c r="M848" s="26">
        <v>2.8771946599999998</v>
      </c>
      <c r="N848" s="26">
        <v>2.8771946599999998</v>
      </c>
      <c r="O848" s="26">
        <v>2.8771946599999998</v>
      </c>
      <c r="P848" s="26">
        <v>2.8771946599999998</v>
      </c>
      <c r="Q848" s="26">
        <v>2.8771946599999998</v>
      </c>
      <c r="R848" s="26">
        <v>2.8771946599999998</v>
      </c>
      <c r="S848" s="26">
        <v>2.8771946599999998</v>
      </c>
      <c r="T848" s="26">
        <v>2.8771946599999998</v>
      </c>
      <c r="U848" s="26">
        <v>2.8771946599999998</v>
      </c>
      <c r="V848" s="26">
        <v>2.8771946599999998</v>
      </c>
      <c r="W848" s="26">
        <v>2.8771946599999998</v>
      </c>
      <c r="X848" s="26">
        <v>2.8771946599999998</v>
      </c>
      <c r="Y848" s="26">
        <v>2.8771946599999998</v>
      </c>
    </row>
    <row r="849" spans="1:25" s="13" customFormat="1" ht="18.75" customHeight="1" collapsed="1" thickBot="1" x14ac:dyDescent="0.25">
      <c r="A849" s="14">
        <v>14</v>
      </c>
      <c r="B849" s="25">
        <v>1200.72</v>
      </c>
      <c r="C849" s="25">
        <v>1240.49</v>
      </c>
      <c r="D849" s="25">
        <v>1265.46</v>
      </c>
      <c r="E849" s="25">
        <v>1267.55</v>
      </c>
      <c r="F849" s="25">
        <v>1264.02</v>
      </c>
      <c r="G849" s="25">
        <v>1245.56</v>
      </c>
      <c r="H849" s="25">
        <v>1187.03</v>
      </c>
      <c r="I849" s="25">
        <v>1134.71</v>
      </c>
      <c r="J849" s="25">
        <v>1103.0999999999999</v>
      </c>
      <c r="K849" s="25">
        <v>1099.53</v>
      </c>
      <c r="L849" s="25">
        <v>1100.68</v>
      </c>
      <c r="M849" s="25">
        <v>1113.95</v>
      </c>
      <c r="N849" s="25">
        <v>1130.4000000000001</v>
      </c>
      <c r="O849" s="25">
        <v>1134.29</v>
      </c>
      <c r="P849" s="25">
        <v>1149.92</v>
      </c>
      <c r="Q849" s="25">
        <v>1153.74</v>
      </c>
      <c r="R849" s="25">
        <v>1145.18</v>
      </c>
      <c r="S849" s="25">
        <v>1114.3399999999999</v>
      </c>
      <c r="T849" s="25">
        <v>1088.78</v>
      </c>
      <c r="U849" s="25">
        <v>1083.29</v>
      </c>
      <c r="V849" s="25">
        <v>1085.69</v>
      </c>
      <c r="W849" s="25">
        <v>1090.95</v>
      </c>
      <c r="X849" s="25">
        <v>1100.6199999999999</v>
      </c>
      <c r="Y849" s="25">
        <v>1136.54</v>
      </c>
    </row>
    <row r="850" spans="1:25" s="6" customFormat="1" ht="51" hidden="1" outlineLevel="1" x14ac:dyDescent="0.2">
      <c r="A850" s="47" t="s">
        <v>38</v>
      </c>
      <c r="B850" s="26">
        <v>923.85459575000004</v>
      </c>
      <c r="C850" s="26">
        <v>963.62482050999995</v>
      </c>
      <c r="D850" s="26">
        <v>988.59558192999998</v>
      </c>
      <c r="E850" s="26">
        <v>990.69033276000005</v>
      </c>
      <c r="F850" s="26">
        <v>987.15783633000001</v>
      </c>
      <c r="G850" s="26">
        <v>968.69630358999996</v>
      </c>
      <c r="H850" s="26">
        <v>910.17105922999997</v>
      </c>
      <c r="I850" s="26">
        <v>857.84624826000004</v>
      </c>
      <c r="J850" s="26">
        <v>826.23829405000004</v>
      </c>
      <c r="K850" s="26">
        <v>822.66515307999998</v>
      </c>
      <c r="L850" s="26">
        <v>823.82218406000004</v>
      </c>
      <c r="M850" s="26">
        <v>837.08592868999995</v>
      </c>
      <c r="N850" s="26">
        <v>853.53616247000002</v>
      </c>
      <c r="O850" s="26">
        <v>857.42468037000003</v>
      </c>
      <c r="P850" s="26">
        <v>873.06189609</v>
      </c>
      <c r="Q850" s="26">
        <v>876.87823365999998</v>
      </c>
      <c r="R850" s="26">
        <v>868.31559735999997</v>
      </c>
      <c r="S850" s="26">
        <v>837.47631160000003</v>
      </c>
      <c r="T850" s="26">
        <v>811.91735607999999</v>
      </c>
      <c r="U850" s="26">
        <v>806.42782883999996</v>
      </c>
      <c r="V850" s="26">
        <v>808.82543032000001</v>
      </c>
      <c r="W850" s="26">
        <v>814.08783234999999</v>
      </c>
      <c r="X850" s="26">
        <v>823.76046313999996</v>
      </c>
      <c r="Y850" s="26">
        <v>859.67391419</v>
      </c>
    </row>
    <row r="851" spans="1:25" s="6" customFormat="1" ht="38.25" hidden="1" outlineLevel="1" x14ac:dyDescent="0.2">
      <c r="A851" s="3" t="s">
        <v>39</v>
      </c>
      <c r="B851" s="26">
        <v>76.710000000000008</v>
      </c>
      <c r="C851" s="26">
        <v>76.710000000000008</v>
      </c>
      <c r="D851" s="26">
        <v>76.710000000000008</v>
      </c>
      <c r="E851" s="26">
        <v>76.710000000000008</v>
      </c>
      <c r="F851" s="26">
        <v>76.710000000000008</v>
      </c>
      <c r="G851" s="26">
        <v>76.710000000000008</v>
      </c>
      <c r="H851" s="26">
        <v>76.710000000000008</v>
      </c>
      <c r="I851" s="26">
        <v>76.710000000000008</v>
      </c>
      <c r="J851" s="26">
        <v>76.710000000000008</v>
      </c>
      <c r="K851" s="26">
        <v>76.710000000000008</v>
      </c>
      <c r="L851" s="26">
        <v>76.710000000000008</v>
      </c>
      <c r="M851" s="26">
        <v>76.710000000000008</v>
      </c>
      <c r="N851" s="26">
        <v>76.710000000000008</v>
      </c>
      <c r="O851" s="26">
        <v>76.710000000000008</v>
      </c>
      <c r="P851" s="26">
        <v>76.710000000000008</v>
      </c>
      <c r="Q851" s="26">
        <v>76.710000000000008</v>
      </c>
      <c r="R851" s="26">
        <v>76.710000000000008</v>
      </c>
      <c r="S851" s="26">
        <v>76.710000000000008</v>
      </c>
      <c r="T851" s="26">
        <v>76.710000000000008</v>
      </c>
      <c r="U851" s="26">
        <v>76.710000000000008</v>
      </c>
      <c r="V851" s="26">
        <v>76.710000000000008</v>
      </c>
      <c r="W851" s="26">
        <v>76.710000000000008</v>
      </c>
      <c r="X851" s="26">
        <v>76.710000000000008</v>
      </c>
      <c r="Y851" s="26">
        <v>76.710000000000008</v>
      </c>
    </row>
    <row r="852" spans="1:25" s="6" customFormat="1" ht="18.75" hidden="1" customHeight="1" outlineLevel="1" x14ac:dyDescent="0.2">
      <c r="A852" s="3" t="s">
        <v>2</v>
      </c>
      <c r="B852" s="26">
        <v>66.765366</v>
      </c>
      <c r="C852" s="26">
        <v>66.765366</v>
      </c>
      <c r="D852" s="26">
        <v>66.765366</v>
      </c>
      <c r="E852" s="26">
        <v>66.765366</v>
      </c>
      <c r="F852" s="26">
        <v>66.765366</v>
      </c>
      <c r="G852" s="26">
        <v>66.765366</v>
      </c>
      <c r="H852" s="26">
        <v>66.765366</v>
      </c>
      <c r="I852" s="26">
        <v>66.765366</v>
      </c>
      <c r="J852" s="26">
        <v>66.765366</v>
      </c>
      <c r="K852" s="26">
        <v>66.765366</v>
      </c>
      <c r="L852" s="26">
        <v>66.765366</v>
      </c>
      <c r="M852" s="26">
        <v>66.765366</v>
      </c>
      <c r="N852" s="26">
        <v>66.765366</v>
      </c>
      <c r="O852" s="26">
        <v>66.765366</v>
      </c>
      <c r="P852" s="26">
        <v>66.765366</v>
      </c>
      <c r="Q852" s="26">
        <v>66.765366</v>
      </c>
      <c r="R852" s="26">
        <v>66.765366</v>
      </c>
      <c r="S852" s="26">
        <v>66.765366</v>
      </c>
      <c r="T852" s="26">
        <v>66.765366</v>
      </c>
      <c r="U852" s="26">
        <v>66.765366</v>
      </c>
      <c r="V852" s="26">
        <v>66.765366</v>
      </c>
      <c r="W852" s="26">
        <v>66.765366</v>
      </c>
      <c r="X852" s="26">
        <v>66.765366</v>
      </c>
      <c r="Y852" s="26">
        <v>66.765366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63</v>
      </c>
      <c r="B854" s="26">
        <v>2.8771946599999998</v>
      </c>
      <c r="C854" s="26">
        <v>2.8771946599999998</v>
      </c>
      <c r="D854" s="26">
        <v>2.8771946599999998</v>
      </c>
      <c r="E854" s="26">
        <v>2.8771946599999998</v>
      </c>
      <c r="F854" s="26">
        <v>2.8771946599999998</v>
      </c>
      <c r="G854" s="26">
        <v>2.8771946599999998</v>
      </c>
      <c r="H854" s="26">
        <v>2.8771946599999998</v>
      </c>
      <c r="I854" s="26">
        <v>2.8771946599999998</v>
      </c>
      <c r="J854" s="26">
        <v>2.8771946599999998</v>
      </c>
      <c r="K854" s="26">
        <v>2.8771946599999998</v>
      </c>
      <c r="L854" s="26">
        <v>2.8771946599999998</v>
      </c>
      <c r="M854" s="26">
        <v>2.8771946599999998</v>
      </c>
      <c r="N854" s="26">
        <v>2.8771946599999998</v>
      </c>
      <c r="O854" s="26">
        <v>2.8771946599999998</v>
      </c>
      <c r="P854" s="26">
        <v>2.8771946599999998</v>
      </c>
      <c r="Q854" s="26">
        <v>2.8771946599999998</v>
      </c>
      <c r="R854" s="26">
        <v>2.8771946599999998</v>
      </c>
      <c r="S854" s="26">
        <v>2.8771946599999998</v>
      </c>
      <c r="T854" s="26">
        <v>2.8771946599999998</v>
      </c>
      <c r="U854" s="26">
        <v>2.8771946599999998</v>
      </c>
      <c r="V854" s="26">
        <v>2.8771946599999998</v>
      </c>
      <c r="W854" s="26">
        <v>2.8771946599999998</v>
      </c>
      <c r="X854" s="26">
        <v>2.8771946599999998</v>
      </c>
      <c r="Y854" s="26">
        <v>2.8771946599999998</v>
      </c>
    </row>
    <row r="855" spans="1:25" s="13" customFormat="1" ht="18.75" customHeight="1" collapsed="1" thickBot="1" x14ac:dyDescent="0.25">
      <c r="A855" s="14">
        <v>15</v>
      </c>
      <c r="B855" s="25">
        <v>1195.25</v>
      </c>
      <c r="C855" s="25">
        <v>1235.1099999999999</v>
      </c>
      <c r="D855" s="25">
        <v>1260.02</v>
      </c>
      <c r="E855" s="25">
        <v>1261.78</v>
      </c>
      <c r="F855" s="25">
        <v>1259.75</v>
      </c>
      <c r="G855" s="25">
        <v>1243.47</v>
      </c>
      <c r="H855" s="25">
        <v>1197.8699999999999</v>
      </c>
      <c r="I855" s="25">
        <v>1164.47</v>
      </c>
      <c r="J855" s="25">
        <v>1128.29</v>
      </c>
      <c r="K855" s="25">
        <v>1117.18</v>
      </c>
      <c r="L855" s="25">
        <v>1135.3</v>
      </c>
      <c r="M855" s="25">
        <v>1124.8</v>
      </c>
      <c r="N855" s="25">
        <v>1150.92</v>
      </c>
      <c r="O855" s="25">
        <v>1154.29</v>
      </c>
      <c r="P855" s="25">
        <v>1192.83</v>
      </c>
      <c r="Q855" s="25">
        <v>1190.8599999999999</v>
      </c>
      <c r="R855" s="25">
        <v>1160.8499999999999</v>
      </c>
      <c r="S855" s="25">
        <v>1102.5899999999999</v>
      </c>
      <c r="T855" s="25">
        <v>1092.6500000000001</v>
      </c>
      <c r="U855" s="25">
        <v>1088.47</v>
      </c>
      <c r="V855" s="25">
        <v>1089.77</v>
      </c>
      <c r="W855" s="25">
        <v>1128.57</v>
      </c>
      <c r="X855" s="25">
        <v>1159.4000000000001</v>
      </c>
      <c r="Y855" s="25">
        <v>1177.04</v>
      </c>
    </row>
    <row r="856" spans="1:25" s="6" customFormat="1" ht="51" hidden="1" outlineLevel="1" x14ac:dyDescent="0.2">
      <c r="A856" s="3" t="s">
        <v>38</v>
      </c>
      <c r="B856" s="26">
        <v>918.38397755999995</v>
      </c>
      <c r="C856" s="26">
        <v>958.25130606000005</v>
      </c>
      <c r="D856" s="26">
        <v>983.15401743999996</v>
      </c>
      <c r="E856" s="26">
        <v>984.91455371999996</v>
      </c>
      <c r="F856" s="26">
        <v>982.89041841000005</v>
      </c>
      <c r="G856" s="26">
        <v>966.60968820000005</v>
      </c>
      <c r="H856" s="26">
        <v>921.00800032999996</v>
      </c>
      <c r="I856" s="26">
        <v>887.60672723000005</v>
      </c>
      <c r="J856" s="26">
        <v>851.42711736000001</v>
      </c>
      <c r="K856" s="26">
        <v>840.31878694</v>
      </c>
      <c r="L856" s="26">
        <v>858.43735798</v>
      </c>
      <c r="M856" s="26">
        <v>847.93564058000004</v>
      </c>
      <c r="N856" s="26">
        <v>874.05889236999997</v>
      </c>
      <c r="O856" s="26">
        <v>877.42741789000002</v>
      </c>
      <c r="P856" s="26">
        <v>915.96396844000003</v>
      </c>
      <c r="Q856" s="26">
        <v>914.00220288000003</v>
      </c>
      <c r="R856" s="26">
        <v>883.99240201999999</v>
      </c>
      <c r="S856" s="26">
        <v>825.72320435999995</v>
      </c>
      <c r="T856" s="26">
        <v>815.78797667000003</v>
      </c>
      <c r="U856" s="26">
        <v>811.60388708999994</v>
      </c>
      <c r="V856" s="26">
        <v>812.90514961999997</v>
      </c>
      <c r="W856" s="26">
        <v>851.70286926000006</v>
      </c>
      <c r="X856" s="26">
        <v>882.53569368000001</v>
      </c>
      <c r="Y856" s="26">
        <v>900.17349610999997</v>
      </c>
    </row>
    <row r="857" spans="1:25" s="6" customFormat="1" ht="38.25" hidden="1" outlineLevel="1" x14ac:dyDescent="0.2">
      <c r="A857" s="3" t="s">
        <v>39</v>
      </c>
      <c r="B857" s="26">
        <v>76.710000000000008</v>
      </c>
      <c r="C857" s="26">
        <v>76.710000000000008</v>
      </c>
      <c r="D857" s="26">
        <v>76.710000000000008</v>
      </c>
      <c r="E857" s="26">
        <v>76.710000000000008</v>
      </c>
      <c r="F857" s="26">
        <v>76.710000000000008</v>
      </c>
      <c r="G857" s="26">
        <v>76.710000000000008</v>
      </c>
      <c r="H857" s="26">
        <v>76.710000000000008</v>
      </c>
      <c r="I857" s="26">
        <v>76.710000000000008</v>
      </c>
      <c r="J857" s="26">
        <v>76.710000000000008</v>
      </c>
      <c r="K857" s="26">
        <v>76.710000000000008</v>
      </c>
      <c r="L857" s="26">
        <v>76.710000000000008</v>
      </c>
      <c r="M857" s="26">
        <v>76.710000000000008</v>
      </c>
      <c r="N857" s="26">
        <v>76.710000000000008</v>
      </c>
      <c r="O857" s="26">
        <v>76.710000000000008</v>
      </c>
      <c r="P857" s="26">
        <v>76.710000000000008</v>
      </c>
      <c r="Q857" s="26">
        <v>76.710000000000008</v>
      </c>
      <c r="R857" s="26">
        <v>76.710000000000008</v>
      </c>
      <c r="S857" s="26">
        <v>76.710000000000008</v>
      </c>
      <c r="T857" s="26">
        <v>76.710000000000008</v>
      </c>
      <c r="U857" s="26">
        <v>76.710000000000008</v>
      </c>
      <c r="V857" s="26">
        <v>76.710000000000008</v>
      </c>
      <c r="W857" s="26">
        <v>76.710000000000008</v>
      </c>
      <c r="X857" s="26">
        <v>76.710000000000008</v>
      </c>
      <c r="Y857" s="26">
        <v>76.710000000000008</v>
      </c>
    </row>
    <row r="858" spans="1:25" s="6" customFormat="1" ht="18.75" hidden="1" customHeight="1" outlineLevel="1" x14ac:dyDescent="0.2">
      <c r="A858" s="3" t="s">
        <v>2</v>
      </c>
      <c r="B858" s="26">
        <v>66.765366</v>
      </c>
      <c r="C858" s="26">
        <v>66.765366</v>
      </c>
      <c r="D858" s="26">
        <v>66.765366</v>
      </c>
      <c r="E858" s="26">
        <v>66.765366</v>
      </c>
      <c r="F858" s="26">
        <v>66.765366</v>
      </c>
      <c r="G858" s="26">
        <v>66.765366</v>
      </c>
      <c r="H858" s="26">
        <v>66.765366</v>
      </c>
      <c r="I858" s="26">
        <v>66.765366</v>
      </c>
      <c r="J858" s="26">
        <v>66.765366</v>
      </c>
      <c r="K858" s="26">
        <v>66.765366</v>
      </c>
      <c r="L858" s="26">
        <v>66.765366</v>
      </c>
      <c r="M858" s="26">
        <v>66.765366</v>
      </c>
      <c r="N858" s="26">
        <v>66.765366</v>
      </c>
      <c r="O858" s="26">
        <v>66.765366</v>
      </c>
      <c r="P858" s="26">
        <v>66.765366</v>
      </c>
      <c r="Q858" s="26">
        <v>66.765366</v>
      </c>
      <c r="R858" s="26">
        <v>66.765366</v>
      </c>
      <c r="S858" s="26">
        <v>66.765366</v>
      </c>
      <c r="T858" s="26">
        <v>66.765366</v>
      </c>
      <c r="U858" s="26">
        <v>66.765366</v>
      </c>
      <c r="V858" s="26">
        <v>66.765366</v>
      </c>
      <c r="W858" s="26">
        <v>66.765366</v>
      </c>
      <c r="X858" s="26">
        <v>66.765366</v>
      </c>
      <c r="Y858" s="26">
        <v>66.765366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63</v>
      </c>
      <c r="B860" s="26">
        <v>2.8771946599999998</v>
      </c>
      <c r="C860" s="26">
        <v>2.8771946599999998</v>
      </c>
      <c r="D860" s="26">
        <v>2.8771946599999998</v>
      </c>
      <c r="E860" s="26">
        <v>2.8771946599999998</v>
      </c>
      <c r="F860" s="26">
        <v>2.8771946599999998</v>
      </c>
      <c r="G860" s="26">
        <v>2.8771946599999998</v>
      </c>
      <c r="H860" s="26">
        <v>2.8771946599999998</v>
      </c>
      <c r="I860" s="26">
        <v>2.8771946599999998</v>
      </c>
      <c r="J860" s="26">
        <v>2.8771946599999998</v>
      </c>
      <c r="K860" s="26">
        <v>2.8771946599999998</v>
      </c>
      <c r="L860" s="26">
        <v>2.8771946599999998</v>
      </c>
      <c r="M860" s="26">
        <v>2.8771946599999998</v>
      </c>
      <c r="N860" s="26">
        <v>2.8771946599999998</v>
      </c>
      <c r="O860" s="26">
        <v>2.8771946599999998</v>
      </c>
      <c r="P860" s="26">
        <v>2.8771946599999998</v>
      </c>
      <c r="Q860" s="26">
        <v>2.8771946599999998</v>
      </c>
      <c r="R860" s="26">
        <v>2.8771946599999998</v>
      </c>
      <c r="S860" s="26">
        <v>2.8771946599999998</v>
      </c>
      <c r="T860" s="26">
        <v>2.8771946599999998</v>
      </c>
      <c r="U860" s="26">
        <v>2.8771946599999998</v>
      </c>
      <c r="V860" s="26">
        <v>2.8771946599999998</v>
      </c>
      <c r="W860" s="26">
        <v>2.8771946599999998</v>
      </c>
      <c r="X860" s="26">
        <v>2.8771946599999998</v>
      </c>
      <c r="Y860" s="26">
        <v>2.8771946599999998</v>
      </c>
    </row>
    <row r="861" spans="1:25" s="13" customFormat="1" ht="18.75" customHeight="1" collapsed="1" thickBot="1" x14ac:dyDescent="0.25">
      <c r="A861" s="14">
        <v>16</v>
      </c>
      <c r="B861" s="25">
        <v>1225.53</v>
      </c>
      <c r="C861" s="25">
        <v>1271.1300000000001</v>
      </c>
      <c r="D861" s="25">
        <v>1274.71</v>
      </c>
      <c r="E861" s="25">
        <v>1274.8399999999999</v>
      </c>
      <c r="F861" s="25">
        <v>1275.22</v>
      </c>
      <c r="G861" s="25">
        <v>1260.0899999999999</v>
      </c>
      <c r="H861" s="25">
        <v>1191.5</v>
      </c>
      <c r="I861" s="25">
        <v>1161.6099999999999</v>
      </c>
      <c r="J861" s="25">
        <v>1107.33</v>
      </c>
      <c r="K861" s="25">
        <v>1094.3900000000001</v>
      </c>
      <c r="L861" s="25">
        <v>1097.1400000000001</v>
      </c>
      <c r="M861" s="25">
        <v>1098.3599999999999</v>
      </c>
      <c r="N861" s="25">
        <v>1114.92</v>
      </c>
      <c r="O861" s="25">
        <v>1127.1300000000001</v>
      </c>
      <c r="P861" s="25">
        <v>1136.56</v>
      </c>
      <c r="Q861" s="25">
        <v>1133.31</v>
      </c>
      <c r="R861" s="25">
        <v>1134.08</v>
      </c>
      <c r="S861" s="25">
        <v>1109.83</v>
      </c>
      <c r="T861" s="25">
        <v>1101.32</v>
      </c>
      <c r="U861" s="25">
        <v>1098.3599999999999</v>
      </c>
      <c r="V861" s="25">
        <v>1097.52</v>
      </c>
      <c r="W861" s="25">
        <v>1105.01</v>
      </c>
      <c r="X861" s="25">
        <v>1131.48</v>
      </c>
      <c r="Y861" s="25">
        <v>1191.01</v>
      </c>
    </row>
    <row r="862" spans="1:25" s="6" customFormat="1" ht="42.75" hidden="1" customHeight="1" outlineLevel="1" x14ac:dyDescent="0.2">
      <c r="A862" s="47" t="s">
        <v>38</v>
      </c>
      <c r="B862" s="26">
        <v>948.67225125000004</v>
      </c>
      <c r="C862" s="26">
        <v>994.26478012999996</v>
      </c>
      <c r="D862" s="26">
        <v>997.85155251000003</v>
      </c>
      <c r="E862" s="26">
        <v>997.97764162999999</v>
      </c>
      <c r="F862" s="26">
        <v>998.35880770999995</v>
      </c>
      <c r="G862" s="26">
        <v>983.22730376000004</v>
      </c>
      <c r="H862" s="26">
        <v>914.63628604999997</v>
      </c>
      <c r="I862" s="26">
        <v>884.75204513000006</v>
      </c>
      <c r="J862" s="26">
        <v>830.46430225999995</v>
      </c>
      <c r="K862" s="26">
        <v>817.52864365999994</v>
      </c>
      <c r="L862" s="26">
        <v>820.27614113000004</v>
      </c>
      <c r="M862" s="26">
        <v>821.49696821999999</v>
      </c>
      <c r="N862" s="26">
        <v>838.05314738000004</v>
      </c>
      <c r="O862" s="26">
        <v>850.26351363000003</v>
      </c>
      <c r="P862" s="26">
        <v>859.69662986000003</v>
      </c>
      <c r="Q862" s="26">
        <v>856.44297845000006</v>
      </c>
      <c r="R862" s="26">
        <v>857.21958040000004</v>
      </c>
      <c r="S862" s="26">
        <v>832.96904737</v>
      </c>
      <c r="T862" s="26">
        <v>824.45571686999995</v>
      </c>
      <c r="U862" s="26">
        <v>821.49971574000006</v>
      </c>
      <c r="V862" s="26">
        <v>820.65577689999998</v>
      </c>
      <c r="W862" s="26">
        <v>828.14764269</v>
      </c>
      <c r="X862" s="26">
        <v>854.61530661999996</v>
      </c>
      <c r="Y862" s="26">
        <v>914.14268914000002</v>
      </c>
    </row>
    <row r="863" spans="1:25" s="6" customFormat="1" ht="38.25" hidden="1" outlineLevel="1" x14ac:dyDescent="0.2">
      <c r="A863" s="3" t="s">
        <v>39</v>
      </c>
      <c r="B863" s="26">
        <v>76.710000000000008</v>
      </c>
      <c r="C863" s="26">
        <v>76.710000000000008</v>
      </c>
      <c r="D863" s="26">
        <v>76.710000000000008</v>
      </c>
      <c r="E863" s="26">
        <v>76.710000000000008</v>
      </c>
      <c r="F863" s="26">
        <v>76.710000000000008</v>
      </c>
      <c r="G863" s="26">
        <v>76.710000000000008</v>
      </c>
      <c r="H863" s="26">
        <v>76.710000000000008</v>
      </c>
      <c r="I863" s="26">
        <v>76.710000000000008</v>
      </c>
      <c r="J863" s="26">
        <v>76.710000000000008</v>
      </c>
      <c r="K863" s="26">
        <v>76.710000000000008</v>
      </c>
      <c r="L863" s="26">
        <v>76.710000000000008</v>
      </c>
      <c r="M863" s="26">
        <v>76.710000000000008</v>
      </c>
      <c r="N863" s="26">
        <v>76.710000000000008</v>
      </c>
      <c r="O863" s="26">
        <v>76.710000000000008</v>
      </c>
      <c r="P863" s="26">
        <v>76.710000000000008</v>
      </c>
      <c r="Q863" s="26">
        <v>76.710000000000008</v>
      </c>
      <c r="R863" s="26">
        <v>76.710000000000008</v>
      </c>
      <c r="S863" s="26">
        <v>76.710000000000008</v>
      </c>
      <c r="T863" s="26">
        <v>76.710000000000008</v>
      </c>
      <c r="U863" s="26">
        <v>76.710000000000008</v>
      </c>
      <c r="V863" s="26">
        <v>76.710000000000008</v>
      </c>
      <c r="W863" s="26">
        <v>76.710000000000008</v>
      </c>
      <c r="X863" s="26">
        <v>76.710000000000008</v>
      </c>
      <c r="Y863" s="26">
        <v>76.710000000000008</v>
      </c>
    </row>
    <row r="864" spans="1:25" s="6" customFormat="1" ht="18.75" hidden="1" customHeight="1" outlineLevel="1" x14ac:dyDescent="0.2">
      <c r="A864" s="3" t="s">
        <v>2</v>
      </c>
      <c r="B864" s="26">
        <v>66.765366</v>
      </c>
      <c r="C864" s="26">
        <v>66.765366</v>
      </c>
      <c r="D864" s="26">
        <v>66.765366</v>
      </c>
      <c r="E864" s="26">
        <v>66.765366</v>
      </c>
      <c r="F864" s="26">
        <v>66.765366</v>
      </c>
      <c r="G864" s="26">
        <v>66.765366</v>
      </c>
      <c r="H864" s="26">
        <v>66.765366</v>
      </c>
      <c r="I864" s="26">
        <v>66.765366</v>
      </c>
      <c r="J864" s="26">
        <v>66.765366</v>
      </c>
      <c r="K864" s="26">
        <v>66.765366</v>
      </c>
      <c r="L864" s="26">
        <v>66.765366</v>
      </c>
      <c r="M864" s="26">
        <v>66.765366</v>
      </c>
      <c r="N864" s="26">
        <v>66.765366</v>
      </c>
      <c r="O864" s="26">
        <v>66.765366</v>
      </c>
      <c r="P864" s="26">
        <v>66.765366</v>
      </c>
      <c r="Q864" s="26">
        <v>66.765366</v>
      </c>
      <c r="R864" s="26">
        <v>66.765366</v>
      </c>
      <c r="S864" s="26">
        <v>66.765366</v>
      </c>
      <c r="T864" s="26">
        <v>66.765366</v>
      </c>
      <c r="U864" s="26">
        <v>66.765366</v>
      </c>
      <c r="V864" s="26">
        <v>66.765366</v>
      </c>
      <c r="W864" s="26">
        <v>66.765366</v>
      </c>
      <c r="X864" s="26">
        <v>66.765366</v>
      </c>
      <c r="Y864" s="26">
        <v>66.765366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63</v>
      </c>
      <c r="B866" s="26">
        <v>2.8771946599999998</v>
      </c>
      <c r="C866" s="26">
        <v>2.8771946599999998</v>
      </c>
      <c r="D866" s="26">
        <v>2.8771946599999998</v>
      </c>
      <c r="E866" s="26">
        <v>2.8771946599999998</v>
      </c>
      <c r="F866" s="26">
        <v>2.8771946599999998</v>
      </c>
      <c r="G866" s="26">
        <v>2.8771946599999998</v>
      </c>
      <c r="H866" s="26">
        <v>2.8771946599999998</v>
      </c>
      <c r="I866" s="26">
        <v>2.8771946599999998</v>
      </c>
      <c r="J866" s="26">
        <v>2.8771946599999998</v>
      </c>
      <c r="K866" s="26">
        <v>2.8771946599999998</v>
      </c>
      <c r="L866" s="26">
        <v>2.8771946599999998</v>
      </c>
      <c r="M866" s="26">
        <v>2.8771946599999998</v>
      </c>
      <c r="N866" s="26">
        <v>2.8771946599999998</v>
      </c>
      <c r="O866" s="26">
        <v>2.8771946599999998</v>
      </c>
      <c r="P866" s="26">
        <v>2.8771946599999998</v>
      </c>
      <c r="Q866" s="26">
        <v>2.8771946599999998</v>
      </c>
      <c r="R866" s="26">
        <v>2.8771946599999998</v>
      </c>
      <c r="S866" s="26">
        <v>2.8771946599999998</v>
      </c>
      <c r="T866" s="26">
        <v>2.8771946599999998</v>
      </c>
      <c r="U866" s="26">
        <v>2.8771946599999998</v>
      </c>
      <c r="V866" s="26">
        <v>2.8771946599999998</v>
      </c>
      <c r="W866" s="26">
        <v>2.8771946599999998</v>
      </c>
      <c r="X866" s="26">
        <v>2.8771946599999998</v>
      </c>
      <c r="Y866" s="26">
        <v>2.8771946599999998</v>
      </c>
    </row>
    <row r="867" spans="1:25" s="13" customFormat="1" ht="18.75" customHeight="1" collapsed="1" thickBot="1" x14ac:dyDescent="0.25">
      <c r="A867" s="14">
        <v>17</v>
      </c>
      <c r="B867" s="25">
        <v>1166</v>
      </c>
      <c r="C867" s="25">
        <v>1207.1500000000001</v>
      </c>
      <c r="D867" s="25">
        <v>1229.42</v>
      </c>
      <c r="E867" s="25">
        <v>1234.99</v>
      </c>
      <c r="F867" s="25">
        <v>1237.56</v>
      </c>
      <c r="G867" s="25">
        <v>1222.19</v>
      </c>
      <c r="H867" s="25">
        <v>1194.47</v>
      </c>
      <c r="I867" s="25">
        <v>1149.98</v>
      </c>
      <c r="J867" s="25">
        <v>1071.99</v>
      </c>
      <c r="K867" s="25">
        <v>1044.26</v>
      </c>
      <c r="L867" s="25">
        <v>1045.4000000000001</v>
      </c>
      <c r="M867" s="25">
        <v>1039.99</v>
      </c>
      <c r="N867" s="25">
        <v>1034.1500000000001</v>
      </c>
      <c r="O867" s="25">
        <v>1039.3800000000001</v>
      </c>
      <c r="P867" s="25">
        <v>1051.3800000000001</v>
      </c>
      <c r="Q867" s="25">
        <v>1059.74</v>
      </c>
      <c r="R867" s="25">
        <v>1047.28</v>
      </c>
      <c r="S867" s="25">
        <v>1040.33</v>
      </c>
      <c r="T867" s="25">
        <v>1039.81</v>
      </c>
      <c r="U867" s="25">
        <v>1038.8499999999999</v>
      </c>
      <c r="V867" s="25">
        <v>1040.07</v>
      </c>
      <c r="W867" s="25">
        <v>1034.7</v>
      </c>
      <c r="X867" s="25">
        <v>1040.2</v>
      </c>
      <c r="Y867" s="25">
        <v>1115.42</v>
      </c>
    </row>
    <row r="868" spans="1:25" s="6" customFormat="1" ht="38.25" hidden="1" customHeight="1" outlineLevel="1" x14ac:dyDescent="0.2">
      <c r="A868" s="3" t="s">
        <v>38</v>
      </c>
      <c r="B868" s="26">
        <v>889.13454357000001</v>
      </c>
      <c r="C868" s="26">
        <v>930.28903301000003</v>
      </c>
      <c r="D868" s="26">
        <v>952.55832456999997</v>
      </c>
      <c r="E868" s="26">
        <v>958.13105831999997</v>
      </c>
      <c r="F868" s="26">
        <v>960.70008170999995</v>
      </c>
      <c r="G868" s="26">
        <v>945.32518574999995</v>
      </c>
      <c r="H868" s="26">
        <v>917.60619120000001</v>
      </c>
      <c r="I868" s="26">
        <v>873.11659350000002</v>
      </c>
      <c r="J868" s="26">
        <v>795.12944204999997</v>
      </c>
      <c r="K868" s="26">
        <v>767.39725075000001</v>
      </c>
      <c r="L868" s="26">
        <v>768.53359372</v>
      </c>
      <c r="M868" s="26">
        <v>763.12548767999999</v>
      </c>
      <c r="N868" s="26">
        <v>757.29112437000003</v>
      </c>
      <c r="O868" s="26">
        <v>762.51630915999999</v>
      </c>
      <c r="P868" s="26">
        <v>774.52001206</v>
      </c>
      <c r="Q868" s="26">
        <v>782.87331347999998</v>
      </c>
      <c r="R868" s="26">
        <v>770.41543071000001</v>
      </c>
      <c r="S868" s="26">
        <v>763.47148752999999</v>
      </c>
      <c r="T868" s="26">
        <v>762.94998107000004</v>
      </c>
      <c r="U868" s="26">
        <v>761.99113211999997</v>
      </c>
      <c r="V868" s="26">
        <v>763.20786225999996</v>
      </c>
      <c r="W868" s="26">
        <v>757.83536040000001</v>
      </c>
      <c r="X868" s="26">
        <v>763.33980985000005</v>
      </c>
      <c r="Y868" s="26">
        <v>838.55622682000001</v>
      </c>
    </row>
    <row r="869" spans="1:25" s="6" customFormat="1" ht="39.75" hidden="1" customHeight="1" outlineLevel="1" x14ac:dyDescent="0.2">
      <c r="A869" s="3" t="s">
        <v>39</v>
      </c>
      <c r="B869" s="26">
        <v>76.710000000000008</v>
      </c>
      <c r="C869" s="26">
        <v>76.710000000000008</v>
      </c>
      <c r="D869" s="26">
        <v>76.710000000000008</v>
      </c>
      <c r="E869" s="26">
        <v>76.710000000000008</v>
      </c>
      <c r="F869" s="26">
        <v>76.710000000000008</v>
      </c>
      <c r="G869" s="26">
        <v>76.710000000000008</v>
      </c>
      <c r="H869" s="26">
        <v>76.710000000000008</v>
      </c>
      <c r="I869" s="26">
        <v>76.710000000000008</v>
      </c>
      <c r="J869" s="26">
        <v>76.710000000000008</v>
      </c>
      <c r="K869" s="26">
        <v>76.710000000000008</v>
      </c>
      <c r="L869" s="26">
        <v>76.710000000000008</v>
      </c>
      <c r="M869" s="26">
        <v>76.710000000000008</v>
      </c>
      <c r="N869" s="26">
        <v>76.710000000000008</v>
      </c>
      <c r="O869" s="26">
        <v>76.710000000000008</v>
      </c>
      <c r="P869" s="26">
        <v>76.710000000000008</v>
      </c>
      <c r="Q869" s="26">
        <v>76.710000000000008</v>
      </c>
      <c r="R869" s="26">
        <v>76.710000000000008</v>
      </c>
      <c r="S869" s="26">
        <v>76.710000000000008</v>
      </c>
      <c r="T869" s="26">
        <v>76.710000000000008</v>
      </c>
      <c r="U869" s="26">
        <v>76.710000000000008</v>
      </c>
      <c r="V869" s="26">
        <v>76.710000000000008</v>
      </c>
      <c r="W869" s="26">
        <v>76.710000000000008</v>
      </c>
      <c r="X869" s="26">
        <v>76.710000000000008</v>
      </c>
      <c r="Y869" s="26">
        <v>76.710000000000008</v>
      </c>
    </row>
    <row r="870" spans="1:25" s="6" customFormat="1" ht="18.75" hidden="1" customHeight="1" outlineLevel="1" x14ac:dyDescent="0.2">
      <c r="A870" s="3" t="s">
        <v>2</v>
      </c>
      <c r="B870" s="26">
        <v>66.765366</v>
      </c>
      <c r="C870" s="26">
        <v>66.765366</v>
      </c>
      <c r="D870" s="26">
        <v>66.765366</v>
      </c>
      <c r="E870" s="26">
        <v>66.765366</v>
      </c>
      <c r="F870" s="26">
        <v>66.765366</v>
      </c>
      <c r="G870" s="26">
        <v>66.765366</v>
      </c>
      <c r="H870" s="26">
        <v>66.765366</v>
      </c>
      <c r="I870" s="26">
        <v>66.765366</v>
      </c>
      <c r="J870" s="26">
        <v>66.765366</v>
      </c>
      <c r="K870" s="26">
        <v>66.765366</v>
      </c>
      <c r="L870" s="26">
        <v>66.765366</v>
      </c>
      <c r="M870" s="26">
        <v>66.765366</v>
      </c>
      <c r="N870" s="26">
        <v>66.765366</v>
      </c>
      <c r="O870" s="26">
        <v>66.765366</v>
      </c>
      <c r="P870" s="26">
        <v>66.765366</v>
      </c>
      <c r="Q870" s="26">
        <v>66.765366</v>
      </c>
      <c r="R870" s="26">
        <v>66.765366</v>
      </c>
      <c r="S870" s="26">
        <v>66.765366</v>
      </c>
      <c r="T870" s="26">
        <v>66.765366</v>
      </c>
      <c r="U870" s="26">
        <v>66.765366</v>
      </c>
      <c r="V870" s="26">
        <v>66.765366</v>
      </c>
      <c r="W870" s="26">
        <v>66.765366</v>
      </c>
      <c r="X870" s="26">
        <v>66.765366</v>
      </c>
      <c r="Y870" s="26">
        <v>66.765366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63</v>
      </c>
      <c r="B872" s="26">
        <v>2.8771946599999998</v>
      </c>
      <c r="C872" s="26">
        <v>2.8771946599999998</v>
      </c>
      <c r="D872" s="26">
        <v>2.8771946599999998</v>
      </c>
      <c r="E872" s="26">
        <v>2.8771946599999998</v>
      </c>
      <c r="F872" s="26">
        <v>2.8771946599999998</v>
      </c>
      <c r="G872" s="26">
        <v>2.8771946599999998</v>
      </c>
      <c r="H872" s="26">
        <v>2.8771946599999998</v>
      </c>
      <c r="I872" s="26">
        <v>2.8771946599999998</v>
      </c>
      <c r="J872" s="26">
        <v>2.8771946599999998</v>
      </c>
      <c r="K872" s="26">
        <v>2.8771946599999998</v>
      </c>
      <c r="L872" s="26">
        <v>2.8771946599999998</v>
      </c>
      <c r="M872" s="26">
        <v>2.8771946599999998</v>
      </c>
      <c r="N872" s="26">
        <v>2.8771946599999998</v>
      </c>
      <c r="O872" s="26">
        <v>2.8771946599999998</v>
      </c>
      <c r="P872" s="26">
        <v>2.8771946599999998</v>
      </c>
      <c r="Q872" s="26">
        <v>2.8771946599999998</v>
      </c>
      <c r="R872" s="26">
        <v>2.8771946599999998</v>
      </c>
      <c r="S872" s="26">
        <v>2.8771946599999998</v>
      </c>
      <c r="T872" s="26">
        <v>2.8771946599999998</v>
      </c>
      <c r="U872" s="26">
        <v>2.8771946599999998</v>
      </c>
      <c r="V872" s="26">
        <v>2.8771946599999998</v>
      </c>
      <c r="W872" s="26">
        <v>2.8771946599999998</v>
      </c>
      <c r="X872" s="26">
        <v>2.8771946599999998</v>
      </c>
      <c r="Y872" s="26">
        <v>2.8771946599999998</v>
      </c>
    </row>
    <row r="873" spans="1:25" s="13" customFormat="1" ht="18.75" customHeight="1" collapsed="1" thickBot="1" x14ac:dyDescent="0.25">
      <c r="A873" s="15">
        <v>18</v>
      </c>
      <c r="B873" s="25">
        <v>1156.3699999999999</v>
      </c>
      <c r="C873" s="25">
        <v>1190.49</v>
      </c>
      <c r="D873" s="25">
        <v>1217.51</v>
      </c>
      <c r="E873" s="25">
        <v>1224.26</v>
      </c>
      <c r="F873" s="25">
        <v>1224.1099999999999</v>
      </c>
      <c r="G873" s="25">
        <v>1212.4100000000001</v>
      </c>
      <c r="H873" s="25">
        <v>1188.43</v>
      </c>
      <c r="I873" s="25">
        <v>1153.1400000000001</v>
      </c>
      <c r="J873" s="25">
        <v>1083.5</v>
      </c>
      <c r="K873" s="25">
        <v>1038.98</v>
      </c>
      <c r="L873" s="25">
        <v>1022.17</v>
      </c>
      <c r="M873" s="25">
        <v>1027.53</v>
      </c>
      <c r="N873" s="25">
        <v>1042.07</v>
      </c>
      <c r="O873" s="25">
        <v>1048.69</v>
      </c>
      <c r="P873" s="25">
        <v>1048.1400000000001</v>
      </c>
      <c r="Q873" s="25">
        <v>1051.1099999999999</v>
      </c>
      <c r="R873" s="25">
        <v>1046.8800000000001</v>
      </c>
      <c r="S873" s="25">
        <v>1030.68</v>
      </c>
      <c r="T873" s="25">
        <v>1033.77</v>
      </c>
      <c r="U873" s="25">
        <v>1035.21</v>
      </c>
      <c r="V873" s="25">
        <v>1026.24</v>
      </c>
      <c r="W873" s="25">
        <v>1021.08</v>
      </c>
      <c r="X873" s="25">
        <v>1028.17</v>
      </c>
      <c r="Y873" s="25">
        <v>1101.43</v>
      </c>
    </row>
    <row r="874" spans="1:25" s="6" customFormat="1" ht="51" hidden="1" outlineLevel="1" x14ac:dyDescent="0.2">
      <c r="A874" s="3" t="s">
        <v>38</v>
      </c>
      <c r="B874" s="26">
        <v>879.51141108000002</v>
      </c>
      <c r="C874" s="26">
        <v>913.62323838999998</v>
      </c>
      <c r="D874" s="26">
        <v>940.64509509000004</v>
      </c>
      <c r="E874" s="26">
        <v>947.39292</v>
      </c>
      <c r="F874" s="26">
        <v>947.24809390999997</v>
      </c>
      <c r="G874" s="26">
        <v>935.55051505999995</v>
      </c>
      <c r="H874" s="26">
        <v>911.57188746999998</v>
      </c>
      <c r="I874" s="26">
        <v>876.27512887</v>
      </c>
      <c r="J874" s="26">
        <v>806.63459631000001</v>
      </c>
      <c r="K874" s="26">
        <v>762.11266222999996</v>
      </c>
      <c r="L874" s="26">
        <v>745.30566866000004</v>
      </c>
      <c r="M874" s="26">
        <v>750.66829617999997</v>
      </c>
      <c r="N874" s="26">
        <v>765.20554784000001</v>
      </c>
      <c r="O874" s="26">
        <v>771.82847260000005</v>
      </c>
      <c r="P874" s="26">
        <v>771.27929539000002</v>
      </c>
      <c r="Q874" s="26">
        <v>774.24485774000004</v>
      </c>
      <c r="R874" s="26">
        <v>770.02006373999996</v>
      </c>
      <c r="S874" s="26">
        <v>753.82147553000004</v>
      </c>
      <c r="T874" s="26">
        <v>756.90846159</v>
      </c>
      <c r="U874" s="26">
        <v>758.34469978000004</v>
      </c>
      <c r="V874" s="26">
        <v>749.37783884999999</v>
      </c>
      <c r="W874" s="26">
        <v>744.21891865999999</v>
      </c>
      <c r="X874" s="26">
        <v>751.30959613000005</v>
      </c>
      <c r="Y874" s="26">
        <v>824.57013171000006</v>
      </c>
    </row>
    <row r="875" spans="1:25" s="6" customFormat="1" ht="38.25" hidden="1" outlineLevel="1" x14ac:dyDescent="0.2">
      <c r="A875" s="3" t="s">
        <v>39</v>
      </c>
      <c r="B875" s="26">
        <v>76.710000000000008</v>
      </c>
      <c r="C875" s="26">
        <v>76.710000000000008</v>
      </c>
      <c r="D875" s="26">
        <v>76.710000000000008</v>
      </c>
      <c r="E875" s="26">
        <v>76.710000000000008</v>
      </c>
      <c r="F875" s="26">
        <v>76.710000000000008</v>
      </c>
      <c r="G875" s="26">
        <v>76.710000000000008</v>
      </c>
      <c r="H875" s="26">
        <v>76.710000000000008</v>
      </c>
      <c r="I875" s="26">
        <v>76.710000000000008</v>
      </c>
      <c r="J875" s="26">
        <v>76.710000000000008</v>
      </c>
      <c r="K875" s="26">
        <v>76.710000000000008</v>
      </c>
      <c r="L875" s="26">
        <v>76.710000000000008</v>
      </c>
      <c r="M875" s="26">
        <v>76.710000000000008</v>
      </c>
      <c r="N875" s="26">
        <v>76.710000000000008</v>
      </c>
      <c r="O875" s="26">
        <v>76.710000000000008</v>
      </c>
      <c r="P875" s="26">
        <v>76.710000000000008</v>
      </c>
      <c r="Q875" s="26">
        <v>76.710000000000008</v>
      </c>
      <c r="R875" s="26">
        <v>76.710000000000008</v>
      </c>
      <c r="S875" s="26">
        <v>76.710000000000008</v>
      </c>
      <c r="T875" s="26">
        <v>76.710000000000008</v>
      </c>
      <c r="U875" s="26">
        <v>76.710000000000008</v>
      </c>
      <c r="V875" s="26">
        <v>76.710000000000008</v>
      </c>
      <c r="W875" s="26">
        <v>76.710000000000008</v>
      </c>
      <c r="X875" s="26">
        <v>76.710000000000008</v>
      </c>
      <c r="Y875" s="26">
        <v>76.710000000000008</v>
      </c>
    </row>
    <row r="876" spans="1:25" s="6" customFormat="1" ht="18.75" hidden="1" customHeight="1" outlineLevel="1" x14ac:dyDescent="0.2">
      <c r="A876" s="3" t="s">
        <v>2</v>
      </c>
      <c r="B876" s="26">
        <v>66.765366</v>
      </c>
      <c r="C876" s="26">
        <v>66.765366</v>
      </c>
      <c r="D876" s="26">
        <v>66.765366</v>
      </c>
      <c r="E876" s="26">
        <v>66.765366</v>
      </c>
      <c r="F876" s="26">
        <v>66.765366</v>
      </c>
      <c r="G876" s="26">
        <v>66.765366</v>
      </c>
      <c r="H876" s="26">
        <v>66.765366</v>
      </c>
      <c r="I876" s="26">
        <v>66.765366</v>
      </c>
      <c r="J876" s="26">
        <v>66.765366</v>
      </c>
      <c r="K876" s="26">
        <v>66.765366</v>
      </c>
      <c r="L876" s="26">
        <v>66.765366</v>
      </c>
      <c r="M876" s="26">
        <v>66.765366</v>
      </c>
      <c r="N876" s="26">
        <v>66.765366</v>
      </c>
      <c r="O876" s="26">
        <v>66.765366</v>
      </c>
      <c r="P876" s="26">
        <v>66.765366</v>
      </c>
      <c r="Q876" s="26">
        <v>66.765366</v>
      </c>
      <c r="R876" s="26">
        <v>66.765366</v>
      </c>
      <c r="S876" s="26">
        <v>66.765366</v>
      </c>
      <c r="T876" s="26">
        <v>66.765366</v>
      </c>
      <c r="U876" s="26">
        <v>66.765366</v>
      </c>
      <c r="V876" s="26">
        <v>66.765366</v>
      </c>
      <c r="W876" s="26">
        <v>66.765366</v>
      </c>
      <c r="X876" s="26">
        <v>66.765366</v>
      </c>
      <c r="Y876" s="26">
        <v>66.765366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63</v>
      </c>
      <c r="B878" s="26">
        <v>2.8771946599999998</v>
      </c>
      <c r="C878" s="26">
        <v>2.8771946599999998</v>
      </c>
      <c r="D878" s="26">
        <v>2.8771946599999998</v>
      </c>
      <c r="E878" s="26">
        <v>2.8771946599999998</v>
      </c>
      <c r="F878" s="26">
        <v>2.8771946599999998</v>
      </c>
      <c r="G878" s="26">
        <v>2.8771946599999998</v>
      </c>
      <c r="H878" s="26">
        <v>2.8771946599999998</v>
      </c>
      <c r="I878" s="26">
        <v>2.8771946599999998</v>
      </c>
      <c r="J878" s="26">
        <v>2.8771946599999998</v>
      </c>
      <c r="K878" s="26">
        <v>2.8771946599999998</v>
      </c>
      <c r="L878" s="26">
        <v>2.8771946599999998</v>
      </c>
      <c r="M878" s="26">
        <v>2.8771946599999998</v>
      </c>
      <c r="N878" s="26">
        <v>2.8771946599999998</v>
      </c>
      <c r="O878" s="26">
        <v>2.8771946599999998</v>
      </c>
      <c r="P878" s="26">
        <v>2.8771946599999998</v>
      </c>
      <c r="Q878" s="26">
        <v>2.8771946599999998</v>
      </c>
      <c r="R878" s="26">
        <v>2.8771946599999998</v>
      </c>
      <c r="S878" s="26">
        <v>2.8771946599999998</v>
      </c>
      <c r="T878" s="26">
        <v>2.8771946599999998</v>
      </c>
      <c r="U878" s="26">
        <v>2.8771946599999998</v>
      </c>
      <c r="V878" s="26">
        <v>2.8771946599999998</v>
      </c>
      <c r="W878" s="26">
        <v>2.8771946599999998</v>
      </c>
      <c r="X878" s="26">
        <v>2.8771946599999998</v>
      </c>
      <c r="Y878" s="26">
        <v>2.8771946599999998</v>
      </c>
    </row>
    <row r="879" spans="1:25" s="13" customFormat="1" ht="18.75" customHeight="1" collapsed="1" thickBot="1" x14ac:dyDescent="0.25">
      <c r="A879" s="14">
        <v>19</v>
      </c>
      <c r="B879" s="25">
        <v>1206.58</v>
      </c>
      <c r="C879" s="25">
        <v>1250.51</v>
      </c>
      <c r="D879" s="25">
        <v>1273.21</v>
      </c>
      <c r="E879" s="25">
        <v>1278.55</v>
      </c>
      <c r="F879" s="25">
        <v>1275.3499999999999</v>
      </c>
      <c r="G879" s="25">
        <v>1253.3900000000001</v>
      </c>
      <c r="H879" s="25">
        <v>1195.3599999999999</v>
      </c>
      <c r="I879" s="25">
        <v>1146.1600000000001</v>
      </c>
      <c r="J879" s="25">
        <v>1087.18</v>
      </c>
      <c r="K879" s="25">
        <v>1086.6099999999999</v>
      </c>
      <c r="L879" s="25">
        <v>1083.3399999999999</v>
      </c>
      <c r="M879" s="25">
        <v>1070.44</v>
      </c>
      <c r="N879" s="25">
        <v>1073.95</v>
      </c>
      <c r="O879" s="25">
        <v>1087.44</v>
      </c>
      <c r="P879" s="25">
        <v>1094.5</v>
      </c>
      <c r="Q879" s="25">
        <v>1094.79</v>
      </c>
      <c r="R879" s="25">
        <v>1085.1500000000001</v>
      </c>
      <c r="S879" s="25">
        <v>1057.77</v>
      </c>
      <c r="T879" s="25">
        <v>1048.43</v>
      </c>
      <c r="U879" s="25">
        <v>1050.31</v>
      </c>
      <c r="V879" s="25">
        <v>1050.08</v>
      </c>
      <c r="W879" s="25">
        <v>1051.0899999999999</v>
      </c>
      <c r="X879" s="25">
        <v>1074.5999999999999</v>
      </c>
      <c r="Y879" s="25">
        <v>1155.1500000000001</v>
      </c>
    </row>
    <row r="880" spans="1:25" s="6" customFormat="1" ht="51" hidden="1" outlineLevel="1" x14ac:dyDescent="0.2">
      <c r="A880" s="47" t="s">
        <v>38</v>
      </c>
      <c r="B880" s="26">
        <v>929.71319003999997</v>
      </c>
      <c r="C880" s="26">
        <v>973.65035662000003</v>
      </c>
      <c r="D880" s="26">
        <v>996.35157708999998</v>
      </c>
      <c r="E880" s="26">
        <v>1001.68502115</v>
      </c>
      <c r="F880" s="26">
        <v>998.49024356999996</v>
      </c>
      <c r="G880" s="26">
        <v>976.53058499999997</v>
      </c>
      <c r="H880" s="26">
        <v>918.50041973999998</v>
      </c>
      <c r="I880" s="26">
        <v>869.30161897999994</v>
      </c>
      <c r="J880" s="26">
        <v>810.31324891999998</v>
      </c>
      <c r="K880" s="26">
        <v>809.75026425999999</v>
      </c>
      <c r="L880" s="26">
        <v>806.48009012</v>
      </c>
      <c r="M880" s="26">
        <v>793.57955847000005</v>
      </c>
      <c r="N880" s="26">
        <v>797.08575236000001</v>
      </c>
      <c r="O880" s="26">
        <v>810.57572914000002</v>
      </c>
      <c r="P880" s="26">
        <v>817.63763315999995</v>
      </c>
      <c r="Q880" s="26">
        <v>817.92348140000001</v>
      </c>
      <c r="R880" s="26">
        <v>808.28797440000005</v>
      </c>
      <c r="S880" s="26">
        <v>780.91109377999999</v>
      </c>
      <c r="T880" s="26">
        <v>771.57199720999995</v>
      </c>
      <c r="U880" s="26">
        <v>773.44632087000002</v>
      </c>
      <c r="V880" s="26">
        <v>773.21663574000002</v>
      </c>
      <c r="W880" s="26">
        <v>774.22448631999998</v>
      </c>
      <c r="X880" s="26">
        <v>797.73906475000001</v>
      </c>
      <c r="Y880" s="26">
        <v>878.28605371000003</v>
      </c>
    </row>
    <row r="881" spans="1:25" s="6" customFormat="1" ht="38.25" hidden="1" outlineLevel="1" x14ac:dyDescent="0.2">
      <c r="A881" s="3" t="s">
        <v>39</v>
      </c>
      <c r="B881" s="26">
        <v>76.710000000000008</v>
      </c>
      <c r="C881" s="26">
        <v>76.710000000000008</v>
      </c>
      <c r="D881" s="26">
        <v>76.710000000000008</v>
      </c>
      <c r="E881" s="26">
        <v>76.710000000000008</v>
      </c>
      <c r="F881" s="26">
        <v>76.710000000000008</v>
      </c>
      <c r="G881" s="26">
        <v>76.710000000000008</v>
      </c>
      <c r="H881" s="26">
        <v>76.710000000000008</v>
      </c>
      <c r="I881" s="26">
        <v>76.710000000000008</v>
      </c>
      <c r="J881" s="26">
        <v>76.710000000000008</v>
      </c>
      <c r="K881" s="26">
        <v>76.710000000000008</v>
      </c>
      <c r="L881" s="26">
        <v>76.710000000000008</v>
      </c>
      <c r="M881" s="26">
        <v>76.710000000000008</v>
      </c>
      <c r="N881" s="26">
        <v>76.710000000000008</v>
      </c>
      <c r="O881" s="26">
        <v>76.710000000000008</v>
      </c>
      <c r="P881" s="26">
        <v>76.710000000000008</v>
      </c>
      <c r="Q881" s="26">
        <v>76.710000000000008</v>
      </c>
      <c r="R881" s="26">
        <v>76.710000000000008</v>
      </c>
      <c r="S881" s="26">
        <v>76.710000000000008</v>
      </c>
      <c r="T881" s="26">
        <v>76.710000000000008</v>
      </c>
      <c r="U881" s="26">
        <v>76.710000000000008</v>
      </c>
      <c r="V881" s="26">
        <v>76.710000000000008</v>
      </c>
      <c r="W881" s="26">
        <v>76.710000000000008</v>
      </c>
      <c r="X881" s="26">
        <v>76.710000000000008</v>
      </c>
      <c r="Y881" s="26">
        <v>76.710000000000008</v>
      </c>
    </row>
    <row r="882" spans="1:25" s="6" customFormat="1" ht="18.75" hidden="1" customHeight="1" outlineLevel="1" x14ac:dyDescent="0.2">
      <c r="A882" s="3" t="s">
        <v>2</v>
      </c>
      <c r="B882" s="26">
        <v>66.765366</v>
      </c>
      <c r="C882" s="26">
        <v>66.765366</v>
      </c>
      <c r="D882" s="26">
        <v>66.765366</v>
      </c>
      <c r="E882" s="26">
        <v>66.765366</v>
      </c>
      <c r="F882" s="26">
        <v>66.765366</v>
      </c>
      <c r="G882" s="26">
        <v>66.765366</v>
      </c>
      <c r="H882" s="26">
        <v>66.765366</v>
      </c>
      <c r="I882" s="26">
        <v>66.765366</v>
      </c>
      <c r="J882" s="26">
        <v>66.765366</v>
      </c>
      <c r="K882" s="26">
        <v>66.765366</v>
      </c>
      <c r="L882" s="26">
        <v>66.765366</v>
      </c>
      <c r="M882" s="26">
        <v>66.765366</v>
      </c>
      <c r="N882" s="26">
        <v>66.765366</v>
      </c>
      <c r="O882" s="26">
        <v>66.765366</v>
      </c>
      <c r="P882" s="26">
        <v>66.765366</v>
      </c>
      <c r="Q882" s="26">
        <v>66.765366</v>
      </c>
      <c r="R882" s="26">
        <v>66.765366</v>
      </c>
      <c r="S882" s="26">
        <v>66.765366</v>
      </c>
      <c r="T882" s="26">
        <v>66.765366</v>
      </c>
      <c r="U882" s="26">
        <v>66.765366</v>
      </c>
      <c r="V882" s="26">
        <v>66.765366</v>
      </c>
      <c r="W882" s="26">
        <v>66.765366</v>
      </c>
      <c r="X882" s="26">
        <v>66.765366</v>
      </c>
      <c r="Y882" s="26">
        <v>66.765366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63</v>
      </c>
      <c r="B884" s="26">
        <v>2.8771946599999998</v>
      </c>
      <c r="C884" s="26">
        <v>2.8771946599999998</v>
      </c>
      <c r="D884" s="26">
        <v>2.8771946599999998</v>
      </c>
      <c r="E884" s="26">
        <v>2.8771946599999998</v>
      </c>
      <c r="F884" s="26">
        <v>2.8771946599999998</v>
      </c>
      <c r="G884" s="26">
        <v>2.8771946599999998</v>
      </c>
      <c r="H884" s="26">
        <v>2.8771946599999998</v>
      </c>
      <c r="I884" s="26">
        <v>2.8771946599999998</v>
      </c>
      <c r="J884" s="26">
        <v>2.8771946599999998</v>
      </c>
      <c r="K884" s="26">
        <v>2.8771946599999998</v>
      </c>
      <c r="L884" s="26">
        <v>2.8771946599999998</v>
      </c>
      <c r="M884" s="26">
        <v>2.8771946599999998</v>
      </c>
      <c r="N884" s="26">
        <v>2.8771946599999998</v>
      </c>
      <c r="O884" s="26">
        <v>2.8771946599999998</v>
      </c>
      <c r="P884" s="26">
        <v>2.8771946599999998</v>
      </c>
      <c r="Q884" s="26">
        <v>2.8771946599999998</v>
      </c>
      <c r="R884" s="26">
        <v>2.8771946599999998</v>
      </c>
      <c r="S884" s="26">
        <v>2.8771946599999998</v>
      </c>
      <c r="T884" s="26">
        <v>2.8771946599999998</v>
      </c>
      <c r="U884" s="26">
        <v>2.8771946599999998</v>
      </c>
      <c r="V884" s="26">
        <v>2.8771946599999998</v>
      </c>
      <c r="W884" s="26">
        <v>2.8771946599999998</v>
      </c>
      <c r="X884" s="26">
        <v>2.8771946599999998</v>
      </c>
      <c r="Y884" s="26">
        <v>2.8771946599999998</v>
      </c>
    </row>
    <row r="885" spans="1:25" s="13" customFormat="1" ht="18.75" customHeight="1" collapsed="1" thickBot="1" x14ac:dyDescent="0.25">
      <c r="A885" s="14">
        <v>20</v>
      </c>
      <c r="B885" s="25">
        <v>1210.04</v>
      </c>
      <c r="C885" s="25">
        <v>1237.6099999999999</v>
      </c>
      <c r="D885" s="25">
        <v>1262.69</v>
      </c>
      <c r="E885" s="25">
        <v>1271.0899999999999</v>
      </c>
      <c r="F885" s="25">
        <v>1267.3599999999999</v>
      </c>
      <c r="G885" s="25">
        <v>1252.83</v>
      </c>
      <c r="H885" s="25">
        <v>1193.95</v>
      </c>
      <c r="I885" s="25">
        <v>1122.45</v>
      </c>
      <c r="J885" s="25">
        <v>1072.0999999999999</v>
      </c>
      <c r="K885" s="25">
        <v>1068.5</v>
      </c>
      <c r="L885" s="25">
        <v>1031.68</v>
      </c>
      <c r="M885" s="25">
        <v>1030.1500000000001</v>
      </c>
      <c r="N885" s="25">
        <v>1044.1199999999999</v>
      </c>
      <c r="O885" s="25">
        <v>1059.51</v>
      </c>
      <c r="P885" s="25">
        <v>1069.77</v>
      </c>
      <c r="Q885" s="25">
        <v>1073.6099999999999</v>
      </c>
      <c r="R885" s="25">
        <v>1065.17</v>
      </c>
      <c r="S885" s="25">
        <v>1035.98</v>
      </c>
      <c r="T885" s="25">
        <v>1030.45</v>
      </c>
      <c r="U885" s="25">
        <v>1030.54</v>
      </c>
      <c r="V885" s="25">
        <v>1031.93</v>
      </c>
      <c r="W885" s="25">
        <v>1034.3900000000001</v>
      </c>
      <c r="X885" s="25">
        <v>1048.27</v>
      </c>
      <c r="Y885" s="25">
        <v>1116.58</v>
      </c>
    </row>
    <row r="886" spans="1:25" s="6" customFormat="1" ht="51" hidden="1" outlineLevel="1" x14ac:dyDescent="0.2">
      <c r="A886" s="3" t="s">
        <v>38</v>
      </c>
      <c r="B886" s="26">
        <v>933.17870277999998</v>
      </c>
      <c r="C886" s="26">
        <v>960.75058180999997</v>
      </c>
      <c r="D886" s="26">
        <v>985.82376479000004</v>
      </c>
      <c r="E886" s="26">
        <v>994.23079660999997</v>
      </c>
      <c r="F886" s="26">
        <v>990.49451732</v>
      </c>
      <c r="G886" s="26">
        <v>975.96322006000003</v>
      </c>
      <c r="H886" s="26">
        <v>917.08345813000005</v>
      </c>
      <c r="I886" s="26">
        <v>845.58474615</v>
      </c>
      <c r="J886" s="26">
        <v>795.23352865000004</v>
      </c>
      <c r="K886" s="26">
        <v>791.63336006999998</v>
      </c>
      <c r="L886" s="26">
        <v>754.82039963</v>
      </c>
      <c r="M886" s="26">
        <v>753.28447666</v>
      </c>
      <c r="N886" s="26">
        <v>767.26185756999996</v>
      </c>
      <c r="O886" s="26">
        <v>782.64933726000004</v>
      </c>
      <c r="P886" s="26">
        <v>792.90734218</v>
      </c>
      <c r="Q886" s="26">
        <v>796.75233076999996</v>
      </c>
      <c r="R886" s="26">
        <v>788.31200133000004</v>
      </c>
      <c r="S886" s="26">
        <v>759.11311537999995</v>
      </c>
      <c r="T886" s="26">
        <v>753.59001923000005</v>
      </c>
      <c r="U886" s="26">
        <v>753.67931934000001</v>
      </c>
      <c r="V886" s="26">
        <v>755.06759308000005</v>
      </c>
      <c r="W886" s="26">
        <v>757.52363935999995</v>
      </c>
      <c r="X886" s="26">
        <v>771.41099115999998</v>
      </c>
      <c r="Y886" s="26">
        <v>839.71517753000001</v>
      </c>
    </row>
    <row r="887" spans="1:25" s="6" customFormat="1" ht="38.25" hidden="1" outlineLevel="1" x14ac:dyDescent="0.2">
      <c r="A887" s="3" t="s">
        <v>39</v>
      </c>
      <c r="B887" s="26">
        <v>76.710000000000008</v>
      </c>
      <c r="C887" s="26">
        <v>76.710000000000008</v>
      </c>
      <c r="D887" s="26">
        <v>76.710000000000008</v>
      </c>
      <c r="E887" s="26">
        <v>76.710000000000008</v>
      </c>
      <c r="F887" s="26">
        <v>76.710000000000008</v>
      </c>
      <c r="G887" s="26">
        <v>76.710000000000008</v>
      </c>
      <c r="H887" s="26">
        <v>76.710000000000008</v>
      </c>
      <c r="I887" s="26">
        <v>76.710000000000008</v>
      </c>
      <c r="J887" s="26">
        <v>76.710000000000008</v>
      </c>
      <c r="K887" s="26">
        <v>76.710000000000008</v>
      </c>
      <c r="L887" s="26">
        <v>76.710000000000008</v>
      </c>
      <c r="M887" s="26">
        <v>76.710000000000008</v>
      </c>
      <c r="N887" s="26">
        <v>76.710000000000008</v>
      </c>
      <c r="O887" s="26">
        <v>76.710000000000008</v>
      </c>
      <c r="P887" s="26">
        <v>76.710000000000008</v>
      </c>
      <c r="Q887" s="26">
        <v>76.710000000000008</v>
      </c>
      <c r="R887" s="26">
        <v>76.710000000000008</v>
      </c>
      <c r="S887" s="26">
        <v>76.710000000000008</v>
      </c>
      <c r="T887" s="26">
        <v>76.710000000000008</v>
      </c>
      <c r="U887" s="26">
        <v>76.710000000000008</v>
      </c>
      <c r="V887" s="26">
        <v>76.710000000000008</v>
      </c>
      <c r="W887" s="26">
        <v>76.710000000000008</v>
      </c>
      <c r="X887" s="26">
        <v>76.710000000000008</v>
      </c>
      <c r="Y887" s="26">
        <v>76.710000000000008</v>
      </c>
    </row>
    <row r="888" spans="1:25" s="6" customFormat="1" ht="18.75" hidden="1" customHeight="1" outlineLevel="1" x14ac:dyDescent="0.2">
      <c r="A888" s="3" t="s">
        <v>2</v>
      </c>
      <c r="B888" s="26">
        <v>66.765366</v>
      </c>
      <c r="C888" s="26">
        <v>66.765366</v>
      </c>
      <c r="D888" s="26">
        <v>66.765366</v>
      </c>
      <c r="E888" s="26">
        <v>66.765366</v>
      </c>
      <c r="F888" s="26">
        <v>66.765366</v>
      </c>
      <c r="G888" s="26">
        <v>66.765366</v>
      </c>
      <c r="H888" s="26">
        <v>66.765366</v>
      </c>
      <c r="I888" s="26">
        <v>66.765366</v>
      </c>
      <c r="J888" s="26">
        <v>66.765366</v>
      </c>
      <c r="K888" s="26">
        <v>66.765366</v>
      </c>
      <c r="L888" s="26">
        <v>66.765366</v>
      </c>
      <c r="M888" s="26">
        <v>66.765366</v>
      </c>
      <c r="N888" s="26">
        <v>66.765366</v>
      </c>
      <c r="O888" s="26">
        <v>66.765366</v>
      </c>
      <c r="P888" s="26">
        <v>66.765366</v>
      </c>
      <c r="Q888" s="26">
        <v>66.765366</v>
      </c>
      <c r="R888" s="26">
        <v>66.765366</v>
      </c>
      <c r="S888" s="26">
        <v>66.765366</v>
      </c>
      <c r="T888" s="26">
        <v>66.765366</v>
      </c>
      <c r="U888" s="26">
        <v>66.765366</v>
      </c>
      <c r="V888" s="26">
        <v>66.765366</v>
      </c>
      <c r="W888" s="26">
        <v>66.765366</v>
      </c>
      <c r="X888" s="26">
        <v>66.765366</v>
      </c>
      <c r="Y888" s="26">
        <v>66.765366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63</v>
      </c>
      <c r="B890" s="26">
        <v>2.8771946599999998</v>
      </c>
      <c r="C890" s="26">
        <v>2.8771946599999998</v>
      </c>
      <c r="D890" s="26">
        <v>2.8771946599999998</v>
      </c>
      <c r="E890" s="26">
        <v>2.8771946599999998</v>
      </c>
      <c r="F890" s="26">
        <v>2.8771946599999998</v>
      </c>
      <c r="G890" s="26">
        <v>2.8771946599999998</v>
      </c>
      <c r="H890" s="26">
        <v>2.8771946599999998</v>
      </c>
      <c r="I890" s="26">
        <v>2.8771946599999998</v>
      </c>
      <c r="J890" s="26">
        <v>2.8771946599999998</v>
      </c>
      <c r="K890" s="26">
        <v>2.8771946599999998</v>
      </c>
      <c r="L890" s="26">
        <v>2.8771946599999998</v>
      </c>
      <c r="M890" s="26">
        <v>2.8771946599999998</v>
      </c>
      <c r="N890" s="26">
        <v>2.8771946599999998</v>
      </c>
      <c r="O890" s="26">
        <v>2.8771946599999998</v>
      </c>
      <c r="P890" s="26">
        <v>2.8771946599999998</v>
      </c>
      <c r="Q890" s="26">
        <v>2.8771946599999998</v>
      </c>
      <c r="R890" s="26">
        <v>2.8771946599999998</v>
      </c>
      <c r="S890" s="26">
        <v>2.8771946599999998</v>
      </c>
      <c r="T890" s="26">
        <v>2.8771946599999998</v>
      </c>
      <c r="U890" s="26">
        <v>2.8771946599999998</v>
      </c>
      <c r="V890" s="26">
        <v>2.8771946599999998</v>
      </c>
      <c r="W890" s="26">
        <v>2.8771946599999998</v>
      </c>
      <c r="X890" s="26">
        <v>2.8771946599999998</v>
      </c>
      <c r="Y890" s="26">
        <v>2.8771946599999998</v>
      </c>
    </row>
    <row r="891" spans="1:25" s="13" customFormat="1" ht="18.75" customHeight="1" collapsed="1" thickBot="1" x14ac:dyDescent="0.25">
      <c r="A891" s="14">
        <v>21</v>
      </c>
      <c r="B891" s="25">
        <v>1180.22</v>
      </c>
      <c r="C891" s="25">
        <v>1215.3699999999999</v>
      </c>
      <c r="D891" s="25">
        <v>1228.78</v>
      </c>
      <c r="E891" s="25">
        <v>1240.43</v>
      </c>
      <c r="F891" s="25">
        <v>1252.32</v>
      </c>
      <c r="G891" s="25">
        <v>1232.74</v>
      </c>
      <c r="H891" s="25">
        <v>1177.79</v>
      </c>
      <c r="I891" s="25">
        <v>1108.48</v>
      </c>
      <c r="J891" s="25">
        <v>1057.5999999999999</v>
      </c>
      <c r="K891" s="25">
        <v>1060.02</v>
      </c>
      <c r="L891" s="25">
        <v>1053.4000000000001</v>
      </c>
      <c r="M891" s="25">
        <v>1049.25</v>
      </c>
      <c r="N891" s="25">
        <v>1056.7</v>
      </c>
      <c r="O891" s="25">
        <v>1061.1500000000001</v>
      </c>
      <c r="P891" s="25">
        <v>1076.45</v>
      </c>
      <c r="Q891" s="25">
        <v>1086.0999999999999</v>
      </c>
      <c r="R891" s="25">
        <v>1075.01</v>
      </c>
      <c r="S891" s="25">
        <v>1053.3</v>
      </c>
      <c r="T891" s="25">
        <v>1044.94</v>
      </c>
      <c r="U891" s="25">
        <v>1058.1300000000001</v>
      </c>
      <c r="V891" s="25">
        <v>1078.52</v>
      </c>
      <c r="W891" s="25">
        <v>1069.52</v>
      </c>
      <c r="X891" s="25">
        <v>1073.52</v>
      </c>
      <c r="Y891" s="25">
        <v>1155.6199999999999</v>
      </c>
    </row>
    <row r="892" spans="1:25" s="6" customFormat="1" ht="51" hidden="1" outlineLevel="1" x14ac:dyDescent="0.2">
      <c r="A892" s="47" t="s">
        <v>38</v>
      </c>
      <c r="B892" s="26">
        <v>903.35499480999999</v>
      </c>
      <c r="C892" s="26">
        <v>938.50693249999995</v>
      </c>
      <c r="D892" s="26">
        <v>951.91580986999998</v>
      </c>
      <c r="E892" s="26">
        <v>963.56861726</v>
      </c>
      <c r="F892" s="26">
        <v>975.45809724000003</v>
      </c>
      <c r="G892" s="26">
        <v>955.87662874</v>
      </c>
      <c r="H892" s="26">
        <v>900.92390731</v>
      </c>
      <c r="I892" s="26">
        <v>831.62166032000005</v>
      </c>
      <c r="J892" s="26">
        <v>780.73394203999999</v>
      </c>
      <c r="K892" s="26">
        <v>783.16021147000004</v>
      </c>
      <c r="L892" s="26">
        <v>776.53268958000001</v>
      </c>
      <c r="M892" s="26">
        <v>772.38480972000002</v>
      </c>
      <c r="N892" s="26">
        <v>779.84073168999998</v>
      </c>
      <c r="O892" s="26">
        <v>784.28470998</v>
      </c>
      <c r="P892" s="26">
        <v>799.59169586999997</v>
      </c>
      <c r="Q892" s="26">
        <v>809.23923063999996</v>
      </c>
      <c r="R892" s="26">
        <v>798.15204329000005</v>
      </c>
      <c r="S892" s="26">
        <v>776.43417308000005</v>
      </c>
      <c r="T892" s="26">
        <v>768.0762866</v>
      </c>
      <c r="U892" s="26">
        <v>781.27141674999996</v>
      </c>
      <c r="V892" s="26">
        <v>801.65884868000001</v>
      </c>
      <c r="W892" s="26">
        <v>792.66135634</v>
      </c>
      <c r="X892" s="26">
        <v>796.65255804000003</v>
      </c>
      <c r="Y892" s="26">
        <v>878.75970109000002</v>
      </c>
    </row>
    <row r="893" spans="1:25" s="6" customFormat="1" ht="38.25" hidden="1" outlineLevel="1" x14ac:dyDescent="0.2">
      <c r="A893" s="3" t="s">
        <v>39</v>
      </c>
      <c r="B893" s="26">
        <v>76.710000000000008</v>
      </c>
      <c r="C893" s="26">
        <v>76.710000000000008</v>
      </c>
      <c r="D893" s="26">
        <v>76.710000000000008</v>
      </c>
      <c r="E893" s="26">
        <v>76.710000000000008</v>
      </c>
      <c r="F893" s="26">
        <v>76.710000000000008</v>
      </c>
      <c r="G893" s="26">
        <v>76.710000000000008</v>
      </c>
      <c r="H893" s="26">
        <v>76.710000000000008</v>
      </c>
      <c r="I893" s="26">
        <v>76.710000000000008</v>
      </c>
      <c r="J893" s="26">
        <v>76.710000000000008</v>
      </c>
      <c r="K893" s="26">
        <v>76.710000000000008</v>
      </c>
      <c r="L893" s="26">
        <v>76.710000000000008</v>
      </c>
      <c r="M893" s="26">
        <v>76.710000000000008</v>
      </c>
      <c r="N893" s="26">
        <v>76.710000000000008</v>
      </c>
      <c r="O893" s="26">
        <v>76.710000000000008</v>
      </c>
      <c r="P893" s="26">
        <v>76.710000000000008</v>
      </c>
      <c r="Q893" s="26">
        <v>76.710000000000008</v>
      </c>
      <c r="R893" s="26">
        <v>76.710000000000008</v>
      </c>
      <c r="S893" s="26">
        <v>76.710000000000008</v>
      </c>
      <c r="T893" s="26">
        <v>76.710000000000008</v>
      </c>
      <c r="U893" s="26">
        <v>76.710000000000008</v>
      </c>
      <c r="V893" s="26">
        <v>76.710000000000008</v>
      </c>
      <c r="W893" s="26">
        <v>76.710000000000008</v>
      </c>
      <c r="X893" s="26">
        <v>76.710000000000008</v>
      </c>
      <c r="Y893" s="26">
        <v>76.710000000000008</v>
      </c>
    </row>
    <row r="894" spans="1:25" s="6" customFormat="1" ht="18.75" hidden="1" customHeight="1" outlineLevel="1" x14ac:dyDescent="0.2">
      <c r="A894" s="3" t="s">
        <v>2</v>
      </c>
      <c r="B894" s="26">
        <v>66.765366</v>
      </c>
      <c r="C894" s="26">
        <v>66.765366</v>
      </c>
      <c r="D894" s="26">
        <v>66.765366</v>
      </c>
      <c r="E894" s="26">
        <v>66.765366</v>
      </c>
      <c r="F894" s="26">
        <v>66.765366</v>
      </c>
      <c r="G894" s="26">
        <v>66.765366</v>
      </c>
      <c r="H894" s="26">
        <v>66.765366</v>
      </c>
      <c r="I894" s="26">
        <v>66.765366</v>
      </c>
      <c r="J894" s="26">
        <v>66.765366</v>
      </c>
      <c r="K894" s="26">
        <v>66.765366</v>
      </c>
      <c r="L894" s="26">
        <v>66.765366</v>
      </c>
      <c r="M894" s="26">
        <v>66.765366</v>
      </c>
      <c r="N894" s="26">
        <v>66.765366</v>
      </c>
      <c r="O894" s="26">
        <v>66.765366</v>
      </c>
      <c r="P894" s="26">
        <v>66.765366</v>
      </c>
      <c r="Q894" s="26">
        <v>66.765366</v>
      </c>
      <c r="R894" s="26">
        <v>66.765366</v>
      </c>
      <c r="S894" s="26">
        <v>66.765366</v>
      </c>
      <c r="T894" s="26">
        <v>66.765366</v>
      </c>
      <c r="U894" s="26">
        <v>66.765366</v>
      </c>
      <c r="V894" s="26">
        <v>66.765366</v>
      </c>
      <c r="W894" s="26">
        <v>66.765366</v>
      </c>
      <c r="X894" s="26">
        <v>66.765366</v>
      </c>
      <c r="Y894" s="26">
        <v>66.765366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63</v>
      </c>
      <c r="B896" s="26">
        <v>2.8771946599999998</v>
      </c>
      <c r="C896" s="26">
        <v>2.8771946599999998</v>
      </c>
      <c r="D896" s="26">
        <v>2.8771946599999998</v>
      </c>
      <c r="E896" s="26">
        <v>2.8771946599999998</v>
      </c>
      <c r="F896" s="26">
        <v>2.8771946599999998</v>
      </c>
      <c r="G896" s="26">
        <v>2.8771946599999998</v>
      </c>
      <c r="H896" s="26">
        <v>2.8771946599999998</v>
      </c>
      <c r="I896" s="26">
        <v>2.8771946599999998</v>
      </c>
      <c r="J896" s="26">
        <v>2.8771946599999998</v>
      </c>
      <c r="K896" s="26">
        <v>2.8771946599999998</v>
      </c>
      <c r="L896" s="26">
        <v>2.8771946599999998</v>
      </c>
      <c r="M896" s="26">
        <v>2.8771946599999998</v>
      </c>
      <c r="N896" s="26">
        <v>2.8771946599999998</v>
      </c>
      <c r="O896" s="26">
        <v>2.8771946599999998</v>
      </c>
      <c r="P896" s="26">
        <v>2.8771946599999998</v>
      </c>
      <c r="Q896" s="26">
        <v>2.8771946599999998</v>
      </c>
      <c r="R896" s="26">
        <v>2.8771946599999998</v>
      </c>
      <c r="S896" s="26">
        <v>2.8771946599999998</v>
      </c>
      <c r="T896" s="26">
        <v>2.8771946599999998</v>
      </c>
      <c r="U896" s="26">
        <v>2.8771946599999998</v>
      </c>
      <c r="V896" s="26">
        <v>2.8771946599999998</v>
      </c>
      <c r="W896" s="26">
        <v>2.8771946599999998</v>
      </c>
      <c r="X896" s="26">
        <v>2.8771946599999998</v>
      </c>
      <c r="Y896" s="26">
        <v>2.8771946599999998</v>
      </c>
    </row>
    <row r="897" spans="1:25" s="13" customFormat="1" ht="18.75" customHeight="1" collapsed="1" thickBot="1" x14ac:dyDescent="0.25">
      <c r="A897" s="14">
        <v>22</v>
      </c>
      <c r="B897" s="25">
        <v>1180.9000000000001</v>
      </c>
      <c r="C897" s="25">
        <v>1222.83</v>
      </c>
      <c r="D897" s="25">
        <v>1241.2</v>
      </c>
      <c r="E897" s="25">
        <v>1250.69</v>
      </c>
      <c r="F897" s="25">
        <v>1248.75</v>
      </c>
      <c r="G897" s="25">
        <v>1226.24</v>
      </c>
      <c r="H897" s="25">
        <v>1164.03</v>
      </c>
      <c r="I897" s="25">
        <v>1081.67</v>
      </c>
      <c r="J897" s="25">
        <v>1029.97</v>
      </c>
      <c r="K897" s="25">
        <v>1029.79</v>
      </c>
      <c r="L897" s="25">
        <v>1032.1500000000001</v>
      </c>
      <c r="M897" s="25">
        <v>1055.26</v>
      </c>
      <c r="N897" s="25">
        <v>1051.24</v>
      </c>
      <c r="O897" s="25">
        <v>1055.48</v>
      </c>
      <c r="P897" s="25">
        <v>1067.51</v>
      </c>
      <c r="Q897" s="25">
        <v>1063.33</v>
      </c>
      <c r="R897" s="25">
        <v>1053.58</v>
      </c>
      <c r="S897" s="25">
        <v>1052.03</v>
      </c>
      <c r="T897" s="25">
        <v>1050.77</v>
      </c>
      <c r="U897" s="25">
        <v>1049.92</v>
      </c>
      <c r="V897" s="25">
        <v>1047.19</v>
      </c>
      <c r="W897" s="25">
        <v>1045.6400000000001</v>
      </c>
      <c r="X897" s="25">
        <v>1047.6099999999999</v>
      </c>
      <c r="Y897" s="25">
        <v>1122</v>
      </c>
    </row>
    <row r="898" spans="1:25" s="6" customFormat="1" ht="51" hidden="1" outlineLevel="1" x14ac:dyDescent="0.2">
      <c r="A898" s="3" t="s">
        <v>38</v>
      </c>
      <c r="B898" s="26">
        <v>904.03694089999999</v>
      </c>
      <c r="C898" s="26">
        <v>945.96422483000003</v>
      </c>
      <c r="D898" s="26">
        <v>964.33481930000005</v>
      </c>
      <c r="E898" s="26">
        <v>973.83067000000005</v>
      </c>
      <c r="F898" s="26">
        <v>971.88940625999999</v>
      </c>
      <c r="G898" s="26">
        <v>949.37739524999995</v>
      </c>
      <c r="H898" s="26">
        <v>887.16385136999997</v>
      </c>
      <c r="I898" s="26">
        <v>804.80716431999997</v>
      </c>
      <c r="J898" s="26">
        <v>753.10781020000002</v>
      </c>
      <c r="K898" s="26">
        <v>752.92353774000003</v>
      </c>
      <c r="L898" s="26">
        <v>755.29188123999995</v>
      </c>
      <c r="M898" s="26">
        <v>778.40047898</v>
      </c>
      <c r="N898" s="26">
        <v>774.37280996000004</v>
      </c>
      <c r="O898" s="26">
        <v>778.61635446000003</v>
      </c>
      <c r="P898" s="26">
        <v>790.64269075000004</v>
      </c>
      <c r="Q898" s="26">
        <v>786.46672591000004</v>
      </c>
      <c r="R898" s="26">
        <v>776.71441770000001</v>
      </c>
      <c r="S898" s="26">
        <v>775.16938361999996</v>
      </c>
      <c r="T898" s="26">
        <v>773.90995902999998</v>
      </c>
      <c r="U898" s="26">
        <v>773.05740861000004</v>
      </c>
      <c r="V898" s="26">
        <v>770.32752526000002</v>
      </c>
      <c r="W898" s="26">
        <v>768.77996846999997</v>
      </c>
      <c r="X898" s="26">
        <v>770.75045539999996</v>
      </c>
      <c r="Y898" s="26">
        <v>845.13514454999995</v>
      </c>
    </row>
    <row r="899" spans="1:25" s="6" customFormat="1" ht="38.25" hidden="1" outlineLevel="1" x14ac:dyDescent="0.2">
      <c r="A899" s="3" t="s">
        <v>39</v>
      </c>
      <c r="B899" s="26">
        <v>76.710000000000008</v>
      </c>
      <c r="C899" s="26">
        <v>76.710000000000008</v>
      </c>
      <c r="D899" s="26">
        <v>76.710000000000008</v>
      </c>
      <c r="E899" s="26">
        <v>76.710000000000008</v>
      </c>
      <c r="F899" s="26">
        <v>76.710000000000008</v>
      </c>
      <c r="G899" s="26">
        <v>76.710000000000008</v>
      </c>
      <c r="H899" s="26">
        <v>76.710000000000008</v>
      </c>
      <c r="I899" s="26">
        <v>76.710000000000008</v>
      </c>
      <c r="J899" s="26">
        <v>76.710000000000008</v>
      </c>
      <c r="K899" s="26">
        <v>76.710000000000008</v>
      </c>
      <c r="L899" s="26">
        <v>76.710000000000008</v>
      </c>
      <c r="M899" s="26">
        <v>76.710000000000008</v>
      </c>
      <c r="N899" s="26">
        <v>76.710000000000008</v>
      </c>
      <c r="O899" s="26">
        <v>76.710000000000008</v>
      </c>
      <c r="P899" s="26">
        <v>76.710000000000008</v>
      </c>
      <c r="Q899" s="26">
        <v>76.710000000000008</v>
      </c>
      <c r="R899" s="26">
        <v>76.710000000000008</v>
      </c>
      <c r="S899" s="26">
        <v>76.710000000000008</v>
      </c>
      <c r="T899" s="26">
        <v>76.710000000000008</v>
      </c>
      <c r="U899" s="26">
        <v>76.710000000000008</v>
      </c>
      <c r="V899" s="26">
        <v>76.710000000000008</v>
      </c>
      <c r="W899" s="26">
        <v>76.710000000000008</v>
      </c>
      <c r="X899" s="26">
        <v>76.710000000000008</v>
      </c>
      <c r="Y899" s="26">
        <v>76.710000000000008</v>
      </c>
    </row>
    <row r="900" spans="1:25" s="6" customFormat="1" ht="18.75" hidden="1" customHeight="1" outlineLevel="1" x14ac:dyDescent="0.2">
      <c r="A900" s="3" t="s">
        <v>2</v>
      </c>
      <c r="B900" s="26">
        <v>66.765366</v>
      </c>
      <c r="C900" s="26">
        <v>66.765366</v>
      </c>
      <c r="D900" s="26">
        <v>66.765366</v>
      </c>
      <c r="E900" s="26">
        <v>66.765366</v>
      </c>
      <c r="F900" s="26">
        <v>66.765366</v>
      </c>
      <c r="G900" s="26">
        <v>66.765366</v>
      </c>
      <c r="H900" s="26">
        <v>66.765366</v>
      </c>
      <c r="I900" s="26">
        <v>66.765366</v>
      </c>
      <c r="J900" s="26">
        <v>66.765366</v>
      </c>
      <c r="K900" s="26">
        <v>66.765366</v>
      </c>
      <c r="L900" s="26">
        <v>66.765366</v>
      </c>
      <c r="M900" s="26">
        <v>66.765366</v>
      </c>
      <c r="N900" s="26">
        <v>66.765366</v>
      </c>
      <c r="O900" s="26">
        <v>66.765366</v>
      </c>
      <c r="P900" s="26">
        <v>66.765366</v>
      </c>
      <c r="Q900" s="26">
        <v>66.765366</v>
      </c>
      <c r="R900" s="26">
        <v>66.765366</v>
      </c>
      <c r="S900" s="26">
        <v>66.765366</v>
      </c>
      <c r="T900" s="26">
        <v>66.765366</v>
      </c>
      <c r="U900" s="26">
        <v>66.765366</v>
      </c>
      <c r="V900" s="26">
        <v>66.765366</v>
      </c>
      <c r="W900" s="26">
        <v>66.765366</v>
      </c>
      <c r="X900" s="26">
        <v>66.765366</v>
      </c>
      <c r="Y900" s="26">
        <v>66.765366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63</v>
      </c>
      <c r="B902" s="26">
        <v>2.8771946599999998</v>
      </c>
      <c r="C902" s="26">
        <v>2.8771946599999998</v>
      </c>
      <c r="D902" s="26">
        <v>2.8771946599999998</v>
      </c>
      <c r="E902" s="26">
        <v>2.8771946599999998</v>
      </c>
      <c r="F902" s="26">
        <v>2.8771946599999998</v>
      </c>
      <c r="G902" s="26">
        <v>2.8771946599999998</v>
      </c>
      <c r="H902" s="26">
        <v>2.8771946599999998</v>
      </c>
      <c r="I902" s="26">
        <v>2.8771946599999998</v>
      </c>
      <c r="J902" s="26">
        <v>2.8771946599999998</v>
      </c>
      <c r="K902" s="26">
        <v>2.8771946599999998</v>
      </c>
      <c r="L902" s="26">
        <v>2.8771946599999998</v>
      </c>
      <c r="M902" s="26">
        <v>2.8771946599999998</v>
      </c>
      <c r="N902" s="26">
        <v>2.8771946599999998</v>
      </c>
      <c r="O902" s="26">
        <v>2.8771946599999998</v>
      </c>
      <c r="P902" s="26">
        <v>2.8771946599999998</v>
      </c>
      <c r="Q902" s="26">
        <v>2.8771946599999998</v>
      </c>
      <c r="R902" s="26">
        <v>2.8771946599999998</v>
      </c>
      <c r="S902" s="26">
        <v>2.8771946599999998</v>
      </c>
      <c r="T902" s="26">
        <v>2.8771946599999998</v>
      </c>
      <c r="U902" s="26">
        <v>2.8771946599999998</v>
      </c>
      <c r="V902" s="26">
        <v>2.8771946599999998</v>
      </c>
      <c r="W902" s="26">
        <v>2.8771946599999998</v>
      </c>
      <c r="X902" s="26">
        <v>2.8771946599999998</v>
      </c>
      <c r="Y902" s="26">
        <v>2.8771946599999998</v>
      </c>
    </row>
    <row r="903" spans="1:25" s="13" customFormat="1" ht="18.75" customHeight="1" collapsed="1" thickBot="1" x14ac:dyDescent="0.25">
      <c r="A903" s="14">
        <v>23</v>
      </c>
      <c r="B903" s="25">
        <v>1216.95</v>
      </c>
      <c r="C903" s="25">
        <v>1253.54</v>
      </c>
      <c r="D903" s="25">
        <v>1271.82</v>
      </c>
      <c r="E903" s="25">
        <v>1280.1400000000001</v>
      </c>
      <c r="F903" s="25">
        <v>1278.78</v>
      </c>
      <c r="G903" s="25">
        <v>1258.4000000000001</v>
      </c>
      <c r="H903" s="25">
        <v>1201.42</v>
      </c>
      <c r="I903" s="25">
        <v>1135.96</v>
      </c>
      <c r="J903" s="25">
        <v>1090.6300000000001</v>
      </c>
      <c r="K903" s="25">
        <v>1090.33</v>
      </c>
      <c r="L903" s="25">
        <v>1089.47</v>
      </c>
      <c r="M903" s="25">
        <v>1074.1099999999999</v>
      </c>
      <c r="N903" s="25">
        <v>1068.46</v>
      </c>
      <c r="O903" s="25">
        <v>1073.82</v>
      </c>
      <c r="P903" s="25">
        <v>1087.95</v>
      </c>
      <c r="Q903" s="25">
        <v>1103.07</v>
      </c>
      <c r="R903" s="25">
        <v>1097.31</v>
      </c>
      <c r="S903" s="25">
        <v>1082.1099999999999</v>
      </c>
      <c r="T903" s="25">
        <v>1080.52</v>
      </c>
      <c r="U903" s="25">
        <v>1078.45</v>
      </c>
      <c r="V903" s="25">
        <v>1079.01</v>
      </c>
      <c r="W903" s="25">
        <v>1074.57</v>
      </c>
      <c r="X903" s="25">
        <v>1083.99</v>
      </c>
      <c r="Y903" s="25">
        <v>1159.45</v>
      </c>
    </row>
    <row r="904" spans="1:25" s="6" customFormat="1" ht="51" hidden="1" outlineLevel="1" x14ac:dyDescent="0.2">
      <c r="A904" s="47" t="s">
        <v>38</v>
      </c>
      <c r="B904" s="26">
        <v>940.09072306999997</v>
      </c>
      <c r="C904" s="26">
        <v>976.67632902000003</v>
      </c>
      <c r="D904" s="26">
        <v>994.95457762000001</v>
      </c>
      <c r="E904" s="26">
        <v>1003.2791537099999</v>
      </c>
      <c r="F904" s="26">
        <v>1001.92056802</v>
      </c>
      <c r="G904" s="26">
        <v>981.53461967999999</v>
      </c>
      <c r="H904" s="26">
        <v>924.56135180000001</v>
      </c>
      <c r="I904" s="26">
        <v>859.09945601000004</v>
      </c>
      <c r="J904" s="26">
        <v>813.76769805000004</v>
      </c>
      <c r="K904" s="26">
        <v>813.47028806000003</v>
      </c>
      <c r="L904" s="26">
        <v>812.60288978999995</v>
      </c>
      <c r="M904" s="26">
        <v>797.24701632999995</v>
      </c>
      <c r="N904" s="26">
        <v>791.59763072999999</v>
      </c>
      <c r="O904" s="26">
        <v>796.96242197000004</v>
      </c>
      <c r="P904" s="26">
        <v>811.09231164000005</v>
      </c>
      <c r="Q904" s="26">
        <v>826.20655713999997</v>
      </c>
      <c r="R904" s="26">
        <v>820.45025471999998</v>
      </c>
      <c r="S904" s="26">
        <v>805.24937778000003</v>
      </c>
      <c r="T904" s="26">
        <v>803.65389300000004</v>
      </c>
      <c r="U904" s="26">
        <v>801.58912518</v>
      </c>
      <c r="V904" s="26">
        <v>802.14686971000003</v>
      </c>
      <c r="W904" s="26">
        <v>797.71089919999997</v>
      </c>
      <c r="X904" s="26">
        <v>807.12802175000002</v>
      </c>
      <c r="Y904" s="26">
        <v>882.58650522999994</v>
      </c>
    </row>
    <row r="905" spans="1:25" s="6" customFormat="1" ht="38.25" hidden="1" outlineLevel="1" x14ac:dyDescent="0.2">
      <c r="A905" s="3" t="s">
        <v>39</v>
      </c>
      <c r="B905" s="26">
        <v>76.710000000000008</v>
      </c>
      <c r="C905" s="26">
        <v>76.710000000000008</v>
      </c>
      <c r="D905" s="26">
        <v>76.710000000000008</v>
      </c>
      <c r="E905" s="26">
        <v>76.710000000000008</v>
      </c>
      <c r="F905" s="26">
        <v>76.710000000000008</v>
      </c>
      <c r="G905" s="26">
        <v>76.710000000000008</v>
      </c>
      <c r="H905" s="26">
        <v>76.710000000000008</v>
      </c>
      <c r="I905" s="26">
        <v>76.710000000000008</v>
      </c>
      <c r="J905" s="26">
        <v>76.710000000000008</v>
      </c>
      <c r="K905" s="26">
        <v>76.710000000000008</v>
      </c>
      <c r="L905" s="26">
        <v>76.710000000000008</v>
      </c>
      <c r="M905" s="26">
        <v>76.710000000000008</v>
      </c>
      <c r="N905" s="26">
        <v>76.710000000000008</v>
      </c>
      <c r="O905" s="26">
        <v>76.710000000000008</v>
      </c>
      <c r="P905" s="26">
        <v>76.710000000000008</v>
      </c>
      <c r="Q905" s="26">
        <v>76.710000000000008</v>
      </c>
      <c r="R905" s="26">
        <v>76.710000000000008</v>
      </c>
      <c r="S905" s="26">
        <v>76.710000000000008</v>
      </c>
      <c r="T905" s="26">
        <v>76.710000000000008</v>
      </c>
      <c r="U905" s="26">
        <v>76.710000000000008</v>
      </c>
      <c r="V905" s="26">
        <v>76.710000000000008</v>
      </c>
      <c r="W905" s="26">
        <v>76.710000000000008</v>
      </c>
      <c r="X905" s="26">
        <v>76.710000000000008</v>
      </c>
      <c r="Y905" s="26">
        <v>76.710000000000008</v>
      </c>
    </row>
    <row r="906" spans="1:25" s="6" customFormat="1" ht="18.75" hidden="1" customHeight="1" outlineLevel="1" x14ac:dyDescent="0.2">
      <c r="A906" s="3" t="s">
        <v>2</v>
      </c>
      <c r="B906" s="26">
        <v>66.765366</v>
      </c>
      <c r="C906" s="26">
        <v>66.765366</v>
      </c>
      <c r="D906" s="26">
        <v>66.765366</v>
      </c>
      <c r="E906" s="26">
        <v>66.765366</v>
      </c>
      <c r="F906" s="26">
        <v>66.765366</v>
      </c>
      <c r="G906" s="26">
        <v>66.765366</v>
      </c>
      <c r="H906" s="26">
        <v>66.765366</v>
      </c>
      <c r="I906" s="26">
        <v>66.765366</v>
      </c>
      <c r="J906" s="26">
        <v>66.765366</v>
      </c>
      <c r="K906" s="26">
        <v>66.765366</v>
      </c>
      <c r="L906" s="26">
        <v>66.765366</v>
      </c>
      <c r="M906" s="26">
        <v>66.765366</v>
      </c>
      <c r="N906" s="26">
        <v>66.765366</v>
      </c>
      <c r="O906" s="26">
        <v>66.765366</v>
      </c>
      <c r="P906" s="26">
        <v>66.765366</v>
      </c>
      <c r="Q906" s="26">
        <v>66.765366</v>
      </c>
      <c r="R906" s="26">
        <v>66.765366</v>
      </c>
      <c r="S906" s="26">
        <v>66.765366</v>
      </c>
      <c r="T906" s="26">
        <v>66.765366</v>
      </c>
      <c r="U906" s="26">
        <v>66.765366</v>
      </c>
      <c r="V906" s="26">
        <v>66.765366</v>
      </c>
      <c r="W906" s="26">
        <v>66.765366</v>
      </c>
      <c r="X906" s="26">
        <v>66.765366</v>
      </c>
      <c r="Y906" s="26">
        <v>66.765366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63</v>
      </c>
      <c r="B908" s="26">
        <v>2.8771946599999998</v>
      </c>
      <c r="C908" s="26">
        <v>2.8771946599999998</v>
      </c>
      <c r="D908" s="26">
        <v>2.8771946599999998</v>
      </c>
      <c r="E908" s="26">
        <v>2.8771946599999998</v>
      </c>
      <c r="F908" s="26">
        <v>2.8771946599999998</v>
      </c>
      <c r="G908" s="26">
        <v>2.8771946599999998</v>
      </c>
      <c r="H908" s="26">
        <v>2.8771946599999998</v>
      </c>
      <c r="I908" s="26">
        <v>2.8771946599999998</v>
      </c>
      <c r="J908" s="26">
        <v>2.8771946599999998</v>
      </c>
      <c r="K908" s="26">
        <v>2.8771946599999998</v>
      </c>
      <c r="L908" s="26">
        <v>2.8771946599999998</v>
      </c>
      <c r="M908" s="26">
        <v>2.8771946599999998</v>
      </c>
      <c r="N908" s="26">
        <v>2.8771946599999998</v>
      </c>
      <c r="O908" s="26">
        <v>2.8771946599999998</v>
      </c>
      <c r="P908" s="26">
        <v>2.8771946599999998</v>
      </c>
      <c r="Q908" s="26">
        <v>2.8771946599999998</v>
      </c>
      <c r="R908" s="26">
        <v>2.8771946599999998</v>
      </c>
      <c r="S908" s="26">
        <v>2.8771946599999998</v>
      </c>
      <c r="T908" s="26">
        <v>2.8771946599999998</v>
      </c>
      <c r="U908" s="26">
        <v>2.8771946599999998</v>
      </c>
      <c r="V908" s="26">
        <v>2.8771946599999998</v>
      </c>
      <c r="W908" s="26">
        <v>2.8771946599999998</v>
      </c>
      <c r="X908" s="26">
        <v>2.8771946599999998</v>
      </c>
      <c r="Y908" s="26">
        <v>2.8771946599999998</v>
      </c>
    </row>
    <row r="909" spans="1:25" s="13" customFormat="1" ht="18.75" customHeight="1" collapsed="1" thickBot="1" x14ac:dyDescent="0.25">
      <c r="A909" s="14">
        <v>24</v>
      </c>
      <c r="B909" s="25">
        <v>1176.1300000000001</v>
      </c>
      <c r="C909" s="25">
        <v>1190.3800000000001</v>
      </c>
      <c r="D909" s="25">
        <v>1211.95</v>
      </c>
      <c r="E909" s="25">
        <v>1219.33</v>
      </c>
      <c r="F909" s="25">
        <v>1220.2</v>
      </c>
      <c r="G909" s="25">
        <v>1206.97</v>
      </c>
      <c r="H909" s="25">
        <v>1181.8599999999999</v>
      </c>
      <c r="I909" s="25">
        <v>1145.44</v>
      </c>
      <c r="J909" s="25">
        <v>1112.99</v>
      </c>
      <c r="K909" s="25">
        <v>1115.8399999999999</v>
      </c>
      <c r="L909" s="25">
        <v>1117.5899999999999</v>
      </c>
      <c r="M909" s="25">
        <v>1110.5999999999999</v>
      </c>
      <c r="N909" s="25">
        <v>1103.97</v>
      </c>
      <c r="O909" s="25">
        <v>1105.07</v>
      </c>
      <c r="P909" s="25">
        <v>1108.22</v>
      </c>
      <c r="Q909" s="25">
        <v>1108.06</v>
      </c>
      <c r="R909" s="25">
        <v>1110.96</v>
      </c>
      <c r="S909" s="25">
        <v>1116.76</v>
      </c>
      <c r="T909" s="25">
        <v>1113.72</v>
      </c>
      <c r="U909" s="25">
        <v>1110.56</v>
      </c>
      <c r="V909" s="25">
        <v>1113.1099999999999</v>
      </c>
      <c r="W909" s="25">
        <v>1111.97</v>
      </c>
      <c r="X909" s="25">
        <v>1108.55</v>
      </c>
      <c r="Y909" s="25">
        <v>1118.96</v>
      </c>
    </row>
    <row r="910" spans="1:25" s="6" customFormat="1" ht="51" hidden="1" outlineLevel="1" x14ac:dyDescent="0.2">
      <c r="A910" s="47" t="s">
        <v>38</v>
      </c>
      <c r="B910" s="26">
        <v>899.26871980999999</v>
      </c>
      <c r="C910" s="26">
        <v>913.52136943999994</v>
      </c>
      <c r="D910" s="26">
        <v>935.08466895000004</v>
      </c>
      <c r="E910" s="26">
        <v>942.46514486000001</v>
      </c>
      <c r="F910" s="26">
        <v>943.34154964000004</v>
      </c>
      <c r="G910" s="26">
        <v>930.10659409000004</v>
      </c>
      <c r="H910" s="26">
        <v>904.99876700000004</v>
      </c>
      <c r="I910" s="26">
        <v>868.57591746000003</v>
      </c>
      <c r="J910" s="26">
        <v>836.12385280000001</v>
      </c>
      <c r="K910" s="26">
        <v>838.97792859000003</v>
      </c>
      <c r="L910" s="26">
        <v>840.72540244000004</v>
      </c>
      <c r="M910" s="26">
        <v>833.73267530999999</v>
      </c>
      <c r="N910" s="26">
        <v>827.10920742999997</v>
      </c>
      <c r="O910" s="26">
        <v>828.20364195000002</v>
      </c>
      <c r="P910" s="26">
        <v>831.35467034999999</v>
      </c>
      <c r="Q910" s="26">
        <v>831.19937150999999</v>
      </c>
      <c r="R910" s="26">
        <v>834.09536207999997</v>
      </c>
      <c r="S910" s="26">
        <v>839.90211405000002</v>
      </c>
      <c r="T910" s="26">
        <v>836.85618683999996</v>
      </c>
      <c r="U910" s="26">
        <v>833.70097409000005</v>
      </c>
      <c r="V910" s="26">
        <v>836.25189408999995</v>
      </c>
      <c r="W910" s="26">
        <v>835.11001340999997</v>
      </c>
      <c r="X910" s="26">
        <v>831.68388476999996</v>
      </c>
      <c r="Y910" s="26">
        <v>842.09756148999998</v>
      </c>
    </row>
    <row r="911" spans="1:25" s="6" customFormat="1" ht="38.25" hidden="1" outlineLevel="1" x14ac:dyDescent="0.2">
      <c r="A911" s="3" t="s">
        <v>39</v>
      </c>
      <c r="B911" s="26">
        <v>76.710000000000008</v>
      </c>
      <c r="C911" s="26">
        <v>76.710000000000008</v>
      </c>
      <c r="D911" s="26">
        <v>76.710000000000008</v>
      </c>
      <c r="E911" s="26">
        <v>76.710000000000008</v>
      </c>
      <c r="F911" s="26">
        <v>76.710000000000008</v>
      </c>
      <c r="G911" s="26">
        <v>76.710000000000008</v>
      </c>
      <c r="H911" s="26">
        <v>76.710000000000008</v>
      </c>
      <c r="I911" s="26">
        <v>76.710000000000008</v>
      </c>
      <c r="J911" s="26">
        <v>76.710000000000008</v>
      </c>
      <c r="K911" s="26">
        <v>76.710000000000008</v>
      </c>
      <c r="L911" s="26">
        <v>76.710000000000008</v>
      </c>
      <c r="M911" s="26">
        <v>76.710000000000008</v>
      </c>
      <c r="N911" s="26">
        <v>76.710000000000008</v>
      </c>
      <c r="O911" s="26">
        <v>76.710000000000008</v>
      </c>
      <c r="P911" s="26">
        <v>76.710000000000008</v>
      </c>
      <c r="Q911" s="26">
        <v>76.710000000000008</v>
      </c>
      <c r="R911" s="26">
        <v>76.710000000000008</v>
      </c>
      <c r="S911" s="26">
        <v>76.710000000000008</v>
      </c>
      <c r="T911" s="26">
        <v>76.710000000000008</v>
      </c>
      <c r="U911" s="26">
        <v>76.710000000000008</v>
      </c>
      <c r="V911" s="26">
        <v>76.710000000000008</v>
      </c>
      <c r="W911" s="26">
        <v>76.710000000000008</v>
      </c>
      <c r="X911" s="26">
        <v>76.710000000000008</v>
      </c>
      <c r="Y911" s="26">
        <v>76.710000000000008</v>
      </c>
    </row>
    <row r="912" spans="1:25" s="6" customFormat="1" ht="18.75" hidden="1" customHeight="1" outlineLevel="1" x14ac:dyDescent="0.2">
      <c r="A912" s="3" t="s">
        <v>2</v>
      </c>
      <c r="B912" s="26">
        <v>66.765366</v>
      </c>
      <c r="C912" s="26">
        <v>66.765366</v>
      </c>
      <c r="D912" s="26">
        <v>66.765366</v>
      </c>
      <c r="E912" s="26">
        <v>66.765366</v>
      </c>
      <c r="F912" s="26">
        <v>66.765366</v>
      </c>
      <c r="G912" s="26">
        <v>66.765366</v>
      </c>
      <c r="H912" s="26">
        <v>66.765366</v>
      </c>
      <c r="I912" s="26">
        <v>66.765366</v>
      </c>
      <c r="J912" s="26">
        <v>66.765366</v>
      </c>
      <c r="K912" s="26">
        <v>66.765366</v>
      </c>
      <c r="L912" s="26">
        <v>66.765366</v>
      </c>
      <c r="M912" s="26">
        <v>66.765366</v>
      </c>
      <c r="N912" s="26">
        <v>66.765366</v>
      </c>
      <c r="O912" s="26">
        <v>66.765366</v>
      </c>
      <c r="P912" s="26">
        <v>66.765366</v>
      </c>
      <c r="Q912" s="26">
        <v>66.765366</v>
      </c>
      <c r="R912" s="26">
        <v>66.765366</v>
      </c>
      <c r="S912" s="26">
        <v>66.765366</v>
      </c>
      <c r="T912" s="26">
        <v>66.765366</v>
      </c>
      <c r="U912" s="26">
        <v>66.765366</v>
      </c>
      <c r="V912" s="26">
        <v>66.765366</v>
      </c>
      <c r="W912" s="26">
        <v>66.765366</v>
      </c>
      <c r="X912" s="26">
        <v>66.765366</v>
      </c>
      <c r="Y912" s="26">
        <v>66.765366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63</v>
      </c>
      <c r="B914" s="26">
        <v>2.8771946599999998</v>
      </c>
      <c r="C914" s="26">
        <v>2.8771946599999998</v>
      </c>
      <c r="D914" s="26">
        <v>2.8771946599999998</v>
      </c>
      <c r="E914" s="26">
        <v>2.8771946599999998</v>
      </c>
      <c r="F914" s="26">
        <v>2.8771946599999998</v>
      </c>
      <c r="G914" s="26">
        <v>2.8771946599999998</v>
      </c>
      <c r="H914" s="26">
        <v>2.8771946599999998</v>
      </c>
      <c r="I914" s="26">
        <v>2.8771946599999998</v>
      </c>
      <c r="J914" s="26">
        <v>2.8771946599999998</v>
      </c>
      <c r="K914" s="26">
        <v>2.8771946599999998</v>
      </c>
      <c r="L914" s="26">
        <v>2.8771946599999998</v>
      </c>
      <c r="M914" s="26">
        <v>2.8771946599999998</v>
      </c>
      <c r="N914" s="26">
        <v>2.8771946599999998</v>
      </c>
      <c r="O914" s="26">
        <v>2.8771946599999998</v>
      </c>
      <c r="P914" s="26">
        <v>2.8771946599999998</v>
      </c>
      <c r="Q914" s="26">
        <v>2.8771946599999998</v>
      </c>
      <c r="R914" s="26">
        <v>2.8771946599999998</v>
      </c>
      <c r="S914" s="26">
        <v>2.8771946599999998</v>
      </c>
      <c r="T914" s="26">
        <v>2.8771946599999998</v>
      </c>
      <c r="U914" s="26">
        <v>2.8771946599999998</v>
      </c>
      <c r="V914" s="26">
        <v>2.8771946599999998</v>
      </c>
      <c r="W914" s="26">
        <v>2.8771946599999998</v>
      </c>
      <c r="X914" s="26">
        <v>2.8771946599999998</v>
      </c>
      <c r="Y914" s="26">
        <v>2.8771946599999998</v>
      </c>
    </row>
    <row r="915" spans="1:25" s="13" customFormat="1" ht="18.75" customHeight="1" collapsed="1" thickBot="1" x14ac:dyDescent="0.25">
      <c r="A915" s="14">
        <v>25</v>
      </c>
      <c r="B915" s="25">
        <v>1140.73</v>
      </c>
      <c r="C915" s="25">
        <v>1179.3699999999999</v>
      </c>
      <c r="D915" s="25">
        <v>1202.1300000000001</v>
      </c>
      <c r="E915" s="25">
        <v>1212.49</v>
      </c>
      <c r="F915" s="25">
        <v>1214.3</v>
      </c>
      <c r="G915" s="25">
        <v>1205.24</v>
      </c>
      <c r="H915" s="25">
        <v>1180.01</v>
      </c>
      <c r="I915" s="25">
        <v>1159.1300000000001</v>
      </c>
      <c r="J915" s="25">
        <v>1121.3900000000001</v>
      </c>
      <c r="K915" s="25">
        <v>1120.3699999999999</v>
      </c>
      <c r="L915" s="25">
        <v>1125.6500000000001</v>
      </c>
      <c r="M915" s="25">
        <v>1119.28</v>
      </c>
      <c r="N915" s="25">
        <v>1114.8800000000001</v>
      </c>
      <c r="O915" s="25">
        <v>1115.4100000000001</v>
      </c>
      <c r="P915" s="25">
        <v>1118.7</v>
      </c>
      <c r="Q915" s="25">
        <v>1119.5</v>
      </c>
      <c r="R915" s="25">
        <v>1118.33</v>
      </c>
      <c r="S915" s="25">
        <v>1120.93</v>
      </c>
      <c r="T915" s="25">
        <v>1119.99</v>
      </c>
      <c r="U915" s="25">
        <v>1117.8699999999999</v>
      </c>
      <c r="V915" s="25">
        <v>1121.48</v>
      </c>
      <c r="W915" s="25">
        <v>1119.79</v>
      </c>
      <c r="X915" s="25">
        <v>1115.32</v>
      </c>
      <c r="Y915" s="25">
        <v>1112.77</v>
      </c>
    </row>
    <row r="916" spans="1:25" s="6" customFormat="1" ht="48" hidden="1" customHeight="1" outlineLevel="1" x14ac:dyDescent="0.2">
      <c r="A916" s="3" t="s">
        <v>38</v>
      </c>
      <c r="B916" s="26">
        <v>863.86378911999998</v>
      </c>
      <c r="C916" s="26">
        <v>902.50668374999998</v>
      </c>
      <c r="D916" s="26">
        <v>925.27176708000002</v>
      </c>
      <c r="E916" s="26">
        <v>935.62841272000003</v>
      </c>
      <c r="F916" s="26">
        <v>937.43697070999997</v>
      </c>
      <c r="G916" s="26">
        <v>928.37409547000004</v>
      </c>
      <c r="H916" s="26">
        <v>903.14605159999996</v>
      </c>
      <c r="I916" s="26">
        <v>882.26539773000002</v>
      </c>
      <c r="J916" s="26">
        <v>844.52841894999995</v>
      </c>
      <c r="K916" s="26">
        <v>843.50722719999999</v>
      </c>
      <c r="L916" s="26">
        <v>848.78507453999998</v>
      </c>
      <c r="M916" s="26">
        <v>842.41548982999996</v>
      </c>
      <c r="N916" s="26">
        <v>838.01503677999995</v>
      </c>
      <c r="O916" s="26">
        <v>838.54288656000006</v>
      </c>
      <c r="P916" s="26">
        <v>841.83754041999998</v>
      </c>
      <c r="Q916" s="26">
        <v>842.63513522000005</v>
      </c>
      <c r="R916" s="26">
        <v>841.46523432000004</v>
      </c>
      <c r="S916" s="26">
        <v>844.0662605</v>
      </c>
      <c r="T916" s="26">
        <v>843.13140905</v>
      </c>
      <c r="U916" s="26">
        <v>841.00510331999999</v>
      </c>
      <c r="V916" s="26">
        <v>844.61400612</v>
      </c>
      <c r="W916" s="26">
        <v>842.92328165000004</v>
      </c>
      <c r="X916" s="26">
        <v>838.45254506000003</v>
      </c>
      <c r="Y916" s="26">
        <v>835.90629015000002</v>
      </c>
    </row>
    <row r="917" spans="1:25" s="6" customFormat="1" ht="38.25" hidden="1" outlineLevel="1" x14ac:dyDescent="0.2">
      <c r="A917" s="3" t="s">
        <v>39</v>
      </c>
      <c r="B917" s="26">
        <v>76.710000000000008</v>
      </c>
      <c r="C917" s="26">
        <v>76.710000000000008</v>
      </c>
      <c r="D917" s="26">
        <v>76.710000000000008</v>
      </c>
      <c r="E917" s="26">
        <v>76.710000000000008</v>
      </c>
      <c r="F917" s="26">
        <v>76.710000000000008</v>
      </c>
      <c r="G917" s="26">
        <v>76.710000000000008</v>
      </c>
      <c r="H917" s="26">
        <v>76.710000000000008</v>
      </c>
      <c r="I917" s="26">
        <v>76.710000000000008</v>
      </c>
      <c r="J917" s="26">
        <v>76.710000000000008</v>
      </c>
      <c r="K917" s="26">
        <v>76.710000000000008</v>
      </c>
      <c r="L917" s="26">
        <v>76.710000000000008</v>
      </c>
      <c r="M917" s="26">
        <v>76.710000000000008</v>
      </c>
      <c r="N917" s="26">
        <v>76.710000000000008</v>
      </c>
      <c r="O917" s="26">
        <v>76.710000000000008</v>
      </c>
      <c r="P917" s="26">
        <v>76.710000000000008</v>
      </c>
      <c r="Q917" s="26">
        <v>76.710000000000008</v>
      </c>
      <c r="R917" s="26">
        <v>76.710000000000008</v>
      </c>
      <c r="S917" s="26">
        <v>76.710000000000008</v>
      </c>
      <c r="T917" s="26">
        <v>76.710000000000008</v>
      </c>
      <c r="U917" s="26">
        <v>76.710000000000008</v>
      </c>
      <c r="V917" s="26">
        <v>76.710000000000008</v>
      </c>
      <c r="W917" s="26">
        <v>76.710000000000008</v>
      </c>
      <c r="X917" s="26">
        <v>76.710000000000008</v>
      </c>
      <c r="Y917" s="26">
        <v>76.710000000000008</v>
      </c>
    </row>
    <row r="918" spans="1:25" s="6" customFormat="1" ht="18.75" hidden="1" customHeight="1" outlineLevel="1" x14ac:dyDescent="0.2">
      <c r="A918" s="3" t="s">
        <v>2</v>
      </c>
      <c r="B918" s="26">
        <v>66.765366</v>
      </c>
      <c r="C918" s="26">
        <v>66.765366</v>
      </c>
      <c r="D918" s="26">
        <v>66.765366</v>
      </c>
      <c r="E918" s="26">
        <v>66.765366</v>
      </c>
      <c r="F918" s="26">
        <v>66.765366</v>
      </c>
      <c r="G918" s="26">
        <v>66.765366</v>
      </c>
      <c r="H918" s="26">
        <v>66.765366</v>
      </c>
      <c r="I918" s="26">
        <v>66.765366</v>
      </c>
      <c r="J918" s="26">
        <v>66.765366</v>
      </c>
      <c r="K918" s="26">
        <v>66.765366</v>
      </c>
      <c r="L918" s="26">
        <v>66.765366</v>
      </c>
      <c r="M918" s="26">
        <v>66.765366</v>
      </c>
      <c r="N918" s="26">
        <v>66.765366</v>
      </c>
      <c r="O918" s="26">
        <v>66.765366</v>
      </c>
      <c r="P918" s="26">
        <v>66.765366</v>
      </c>
      <c r="Q918" s="26">
        <v>66.765366</v>
      </c>
      <c r="R918" s="26">
        <v>66.765366</v>
      </c>
      <c r="S918" s="26">
        <v>66.765366</v>
      </c>
      <c r="T918" s="26">
        <v>66.765366</v>
      </c>
      <c r="U918" s="26">
        <v>66.765366</v>
      </c>
      <c r="V918" s="26">
        <v>66.765366</v>
      </c>
      <c r="W918" s="26">
        <v>66.765366</v>
      </c>
      <c r="X918" s="26">
        <v>66.765366</v>
      </c>
      <c r="Y918" s="26">
        <v>66.765366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63</v>
      </c>
      <c r="B920" s="26">
        <v>2.8771946599999998</v>
      </c>
      <c r="C920" s="26">
        <v>2.8771946599999998</v>
      </c>
      <c r="D920" s="26">
        <v>2.8771946599999998</v>
      </c>
      <c r="E920" s="26">
        <v>2.8771946599999998</v>
      </c>
      <c r="F920" s="26">
        <v>2.8771946599999998</v>
      </c>
      <c r="G920" s="26">
        <v>2.8771946599999998</v>
      </c>
      <c r="H920" s="26">
        <v>2.8771946599999998</v>
      </c>
      <c r="I920" s="26">
        <v>2.8771946599999998</v>
      </c>
      <c r="J920" s="26">
        <v>2.8771946599999998</v>
      </c>
      <c r="K920" s="26">
        <v>2.8771946599999998</v>
      </c>
      <c r="L920" s="26">
        <v>2.8771946599999998</v>
      </c>
      <c r="M920" s="26">
        <v>2.8771946599999998</v>
      </c>
      <c r="N920" s="26">
        <v>2.8771946599999998</v>
      </c>
      <c r="O920" s="26">
        <v>2.8771946599999998</v>
      </c>
      <c r="P920" s="26">
        <v>2.8771946599999998</v>
      </c>
      <c r="Q920" s="26">
        <v>2.8771946599999998</v>
      </c>
      <c r="R920" s="26">
        <v>2.8771946599999998</v>
      </c>
      <c r="S920" s="26">
        <v>2.8771946599999998</v>
      </c>
      <c r="T920" s="26">
        <v>2.8771946599999998</v>
      </c>
      <c r="U920" s="26">
        <v>2.8771946599999998</v>
      </c>
      <c r="V920" s="26">
        <v>2.8771946599999998</v>
      </c>
      <c r="W920" s="26">
        <v>2.8771946599999998</v>
      </c>
      <c r="X920" s="26">
        <v>2.8771946599999998</v>
      </c>
      <c r="Y920" s="26">
        <v>2.8771946599999998</v>
      </c>
    </row>
    <row r="921" spans="1:25" s="13" customFormat="1" ht="18.75" customHeight="1" collapsed="1" thickBot="1" x14ac:dyDescent="0.25">
      <c r="A921" s="15">
        <v>26</v>
      </c>
      <c r="B921" s="25">
        <v>1143.8599999999999</v>
      </c>
      <c r="C921" s="25">
        <v>1185.75</v>
      </c>
      <c r="D921" s="25">
        <v>1205.69</v>
      </c>
      <c r="E921" s="25">
        <v>1217.03</v>
      </c>
      <c r="F921" s="25">
        <v>1217.17</v>
      </c>
      <c r="G921" s="25">
        <v>1202.56</v>
      </c>
      <c r="H921" s="25">
        <v>1150.7</v>
      </c>
      <c r="I921" s="25">
        <v>1125.8800000000001</v>
      </c>
      <c r="J921" s="25">
        <v>1124.75</v>
      </c>
      <c r="K921" s="25">
        <v>1126.0899999999999</v>
      </c>
      <c r="L921" s="25">
        <v>1127.08</v>
      </c>
      <c r="M921" s="25">
        <v>1088.21</v>
      </c>
      <c r="N921" s="25">
        <v>1081.82</v>
      </c>
      <c r="O921" s="25">
        <v>1087.32</v>
      </c>
      <c r="P921" s="25">
        <v>1099.8900000000001</v>
      </c>
      <c r="Q921" s="25">
        <v>1096.71</v>
      </c>
      <c r="R921" s="25">
        <v>1093.33</v>
      </c>
      <c r="S921" s="25">
        <v>1085.5899999999999</v>
      </c>
      <c r="T921" s="25">
        <v>1089.79</v>
      </c>
      <c r="U921" s="25">
        <v>1088.81</v>
      </c>
      <c r="V921" s="25">
        <v>1092.44</v>
      </c>
      <c r="W921" s="25">
        <v>1088.97</v>
      </c>
      <c r="X921" s="25">
        <v>1086.49</v>
      </c>
      <c r="Y921" s="25">
        <v>1111.78</v>
      </c>
    </row>
    <row r="922" spans="1:25" s="6" customFormat="1" ht="51" hidden="1" outlineLevel="1" x14ac:dyDescent="0.2">
      <c r="A922" s="3" t="s">
        <v>38</v>
      </c>
      <c r="B922" s="26">
        <v>867.00203840999995</v>
      </c>
      <c r="C922" s="26">
        <v>908.89035952999996</v>
      </c>
      <c r="D922" s="26">
        <v>928.82756847999997</v>
      </c>
      <c r="E922" s="26">
        <v>940.16857820999996</v>
      </c>
      <c r="F922" s="26">
        <v>940.30452507999996</v>
      </c>
      <c r="G922" s="26">
        <v>925.69843227000001</v>
      </c>
      <c r="H922" s="26">
        <v>873.83398807000003</v>
      </c>
      <c r="I922" s="26">
        <v>849.01439760000005</v>
      </c>
      <c r="J922" s="26">
        <v>847.89144440999996</v>
      </c>
      <c r="K922" s="26">
        <v>849.22258957999998</v>
      </c>
      <c r="L922" s="26">
        <v>850.21289747000003</v>
      </c>
      <c r="M922" s="26">
        <v>811.34587218000001</v>
      </c>
      <c r="N922" s="26">
        <v>804.95765015999996</v>
      </c>
      <c r="O922" s="26">
        <v>810.45589639000002</v>
      </c>
      <c r="P922" s="26">
        <v>823.02642049999997</v>
      </c>
      <c r="Q922" s="26">
        <v>819.84837574999995</v>
      </c>
      <c r="R922" s="26">
        <v>816.46646244999999</v>
      </c>
      <c r="S922" s="26">
        <v>808.73144601000001</v>
      </c>
      <c r="T922" s="26">
        <v>812.92731505999996</v>
      </c>
      <c r="U922" s="26">
        <v>811.95221392999997</v>
      </c>
      <c r="V922" s="26">
        <v>815.57925862000002</v>
      </c>
      <c r="W922" s="26">
        <v>812.10521605999998</v>
      </c>
      <c r="X922" s="26">
        <v>809.63215401000002</v>
      </c>
      <c r="Y922" s="26">
        <v>834.91847623000001</v>
      </c>
    </row>
    <row r="923" spans="1:25" s="6" customFormat="1" ht="38.25" hidden="1" outlineLevel="1" x14ac:dyDescent="0.2">
      <c r="A923" s="3" t="s">
        <v>39</v>
      </c>
      <c r="B923" s="26">
        <v>76.710000000000008</v>
      </c>
      <c r="C923" s="26">
        <v>76.710000000000008</v>
      </c>
      <c r="D923" s="26">
        <v>76.710000000000008</v>
      </c>
      <c r="E923" s="26">
        <v>76.710000000000008</v>
      </c>
      <c r="F923" s="26">
        <v>76.710000000000008</v>
      </c>
      <c r="G923" s="26">
        <v>76.710000000000008</v>
      </c>
      <c r="H923" s="26">
        <v>76.710000000000008</v>
      </c>
      <c r="I923" s="26">
        <v>76.710000000000008</v>
      </c>
      <c r="J923" s="26">
        <v>76.710000000000008</v>
      </c>
      <c r="K923" s="26">
        <v>76.710000000000008</v>
      </c>
      <c r="L923" s="26">
        <v>76.710000000000008</v>
      </c>
      <c r="M923" s="26">
        <v>76.710000000000008</v>
      </c>
      <c r="N923" s="26">
        <v>76.710000000000008</v>
      </c>
      <c r="O923" s="26">
        <v>76.710000000000008</v>
      </c>
      <c r="P923" s="26">
        <v>76.710000000000008</v>
      </c>
      <c r="Q923" s="26">
        <v>76.710000000000008</v>
      </c>
      <c r="R923" s="26">
        <v>76.710000000000008</v>
      </c>
      <c r="S923" s="26">
        <v>76.710000000000008</v>
      </c>
      <c r="T923" s="26">
        <v>76.710000000000008</v>
      </c>
      <c r="U923" s="26">
        <v>76.710000000000008</v>
      </c>
      <c r="V923" s="26">
        <v>76.710000000000008</v>
      </c>
      <c r="W923" s="26">
        <v>76.710000000000008</v>
      </c>
      <c r="X923" s="26">
        <v>76.710000000000008</v>
      </c>
      <c r="Y923" s="26">
        <v>76.710000000000008</v>
      </c>
    </row>
    <row r="924" spans="1:25" s="6" customFormat="1" ht="18.75" hidden="1" customHeight="1" outlineLevel="1" x14ac:dyDescent="0.2">
      <c r="A924" s="3" t="s">
        <v>2</v>
      </c>
      <c r="B924" s="26">
        <v>66.765366</v>
      </c>
      <c r="C924" s="26">
        <v>66.765366</v>
      </c>
      <c r="D924" s="26">
        <v>66.765366</v>
      </c>
      <c r="E924" s="26">
        <v>66.765366</v>
      </c>
      <c r="F924" s="26">
        <v>66.765366</v>
      </c>
      <c r="G924" s="26">
        <v>66.765366</v>
      </c>
      <c r="H924" s="26">
        <v>66.765366</v>
      </c>
      <c r="I924" s="26">
        <v>66.765366</v>
      </c>
      <c r="J924" s="26">
        <v>66.765366</v>
      </c>
      <c r="K924" s="26">
        <v>66.765366</v>
      </c>
      <c r="L924" s="26">
        <v>66.765366</v>
      </c>
      <c r="M924" s="26">
        <v>66.765366</v>
      </c>
      <c r="N924" s="26">
        <v>66.765366</v>
      </c>
      <c r="O924" s="26">
        <v>66.765366</v>
      </c>
      <c r="P924" s="26">
        <v>66.765366</v>
      </c>
      <c r="Q924" s="26">
        <v>66.765366</v>
      </c>
      <c r="R924" s="26">
        <v>66.765366</v>
      </c>
      <c r="S924" s="26">
        <v>66.765366</v>
      </c>
      <c r="T924" s="26">
        <v>66.765366</v>
      </c>
      <c r="U924" s="26">
        <v>66.765366</v>
      </c>
      <c r="V924" s="26">
        <v>66.765366</v>
      </c>
      <c r="W924" s="26">
        <v>66.765366</v>
      </c>
      <c r="X924" s="26">
        <v>66.765366</v>
      </c>
      <c r="Y924" s="26">
        <v>66.765366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63</v>
      </c>
      <c r="B926" s="26">
        <v>2.8771946599999998</v>
      </c>
      <c r="C926" s="26">
        <v>2.8771946599999998</v>
      </c>
      <c r="D926" s="26">
        <v>2.8771946599999998</v>
      </c>
      <c r="E926" s="26">
        <v>2.8771946599999998</v>
      </c>
      <c r="F926" s="26">
        <v>2.8771946599999998</v>
      </c>
      <c r="G926" s="26">
        <v>2.8771946599999998</v>
      </c>
      <c r="H926" s="26">
        <v>2.8771946599999998</v>
      </c>
      <c r="I926" s="26">
        <v>2.8771946599999998</v>
      </c>
      <c r="J926" s="26">
        <v>2.8771946599999998</v>
      </c>
      <c r="K926" s="26">
        <v>2.8771946599999998</v>
      </c>
      <c r="L926" s="26">
        <v>2.8771946599999998</v>
      </c>
      <c r="M926" s="26">
        <v>2.8771946599999998</v>
      </c>
      <c r="N926" s="26">
        <v>2.8771946599999998</v>
      </c>
      <c r="O926" s="26">
        <v>2.8771946599999998</v>
      </c>
      <c r="P926" s="26">
        <v>2.8771946599999998</v>
      </c>
      <c r="Q926" s="26">
        <v>2.8771946599999998</v>
      </c>
      <c r="R926" s="26">
        <v>2.8771946599999998</v>
      </c>
      <c r="S926" s="26">
        <v>2.8771946599999998</v>
      </c>
      <c r="T926" s="26">
        <v>2.8771946599999998</v>
      </c>
      <c r="U926" s="26">
        <v>2.8771946599999998</v>
      </c>
      <c r="V926" s="26">
        <v>2.8771946599999998</v>
      </c>
      <c r="W926" s="26">
        <v>2.8771946599999998</v>
      </c>
      <c r="X926" s="26">
        <v>2.8771946599999998</v>
      </c>
      <c r="Y926" s="26">
        <v>2.8771946599999998</v>
      </c>
    </row>
    <row r="927" spans="1:25" s="13" customFormat="1" ht="18.75" customHeight="1" collapsed="1" thickBot="1" x14ac:dyDescent="0.25">
      <c r="A927" s="14">
        <v>27</v>
      </c>
      <c r="B927" s="25">
        <v>1149.52</v>
      </c>
      <c r="C927" s="25">
        <v>1177.69</v>
      </c>
      <c r="D927" s="25">
        <v>1199.75</v>
      </c>
      <c r="E927" s="25">
        <v>1208.82</v>
      </c>
      <c r="F927" s="25">
        <v>1208.54</v>
      </c>
      <c r="G927" s="25">
        <v>1198.8499999999999</v>
      </c>
      <c r="H927" s="25">
        <v>1149.0899999999999</v>
      </c>
      <c r="I927" s="25">
        <v>1091.04</v>
      </c>
      <c r="J927" s="25">
        <v>1084.81</v>
      </c>
      <c r="K927" s="25">
        <v>1087.01</v>
      </c>
      <c r="L927" s="25">
        <v>1084.33</v>
      </c>
      <c r="M927" s="25">
        <v>1075.51</v>
      </c>
      <c r="N927" s="25">
        <v>1071.8599999999999</v>
      </c>
      <c r="O927" s="25">
        <v>1078.03</v>
      </c>
      <c r="P927" s="25">
        <v>1080.1500000000001</v>
      </c>
      <c r="Q927" s="25">
        <v>1081.52</v>
      </c>
      <c r="R927" s="25">
        <v>1076.54</v>
      </c>
      <c r="S927" s="25">
        <v>1077.17</v>
      </c>
      <c r="T927" s="25">
        <v>1078.6400000000001</v>
      </c>
      <c r="U927" s="25">
        <v>1077.23</v>
      </c>
      <c r="V927" s="25">
        <v>1082.6300000000001</v>
      </c>
      <c r="W927" s="25">
        <v>1078</v>
      </c>
      <c r="X927" s="25">
        <v>1075.1199999999999</v>
      </c>
      <c r="Y927" s="25">
        <v>1087.92</v>
      </c>
    </row>
    <row r="928" spans="1:25" s="6" customFormat="1" ht="51" hidden="1" outlineLevel="1" x14ac:dyDescent="0.2">
      <c r="A928" s="47" t="s">
        <v>38</v>
      </c>
      <c r="B928" s="26">
        <v>872.66049941000006</v>
      </c>
      <c r="C928" s="26">
        <v>900.82652855000003</v>
      </c>
      <c r="D928" s="26">
        <v>922.88381520999997</v>
      </c>
      <c r="E928" s="26">
        <v>931.95884766999995</v>
      </c>
      <c r="F928" s="26">
        <v>931.67758910999999</v>
      </c>
      <c r="G928" s="26">
        <v>921.98653932000002</v>
      </c>
      <c r="H928" s="26">
        <v>872.23242307999999</v>
      </c>
      <c r="I928" s="26">
        <v>814.17536034</v>
      </c>
      <c r="J928" s="26">
        <v>807.94317464000005</v>
      </c>
      <c r="K928" s="26">
        <v>810.15042261999997</v>
      </c>
      <c r="L928" s="26">
        <v>807.47079614999996</v>
      </c>
      <c r="M928" s="26">
        <v>798.64510891999998</v>
      </c>
      <c r="N928" s="26">
        <v>794.99941362000004</v>
      </c>
      <c r="O928" s="26">
        <v>801.16489197999999</v>
      </c>
      <c r="P928" s="26">
        <v>803.29060631000004</v>
      </c>
      <c r="Q928" s="26">
        <v>804.65470554000001</v>
      </c>
      <c r="R928" s="26">
        <v>799.68166249000001</v>
      </c>
      <c r="S928" s="26">
        <v>800.30557959999999</v>
      </c>
      <c r="T928" s="26">
        <v>801.77565683</v>
      </c>
      <c r="U928" s="26">
        <v>800.36945659000003</v>
      </c>
      <c r="V928" s="26">
        <v>805.76252742999998</v>
      </c>
      <c r="W928" s="26">
        <v>801.14136724000002</v>
      </c>
      <c r="X928" s="26">
        <v>798.26113161000001</v>
      </c>
      <c r="Y928" s="26">
        <v>811.06119942999999</v>
      </c>
    </row>
    <row r="929" spans="1:25" s="6" customFormat="1" ht="38.25" hidden="1" outlineLevel="1" x14ac:dyDescent="0.2">
      <c r="A929" s="3" t="s">
        <v>39</v>
      </c>
      <c r="B929" s="26">
        <v>76.710000000000008</v>
      </c>
      <c r="C929" s="26">
        <v>76.710000000000008</v>
      </c>
      <c r="D929" s="26">
        <v>76.710000000000008</v>
      </c>
      <c r="E929" s="26">
        <v>76.710000000000008</v>
      </c>
      <c r="F929" s="26">
        <v>76.710000000000008</v>
      </c>
      <c r="G929" s="26">
        <v>76.710000000000008</v>
      </c>
      <c r="H929" s="26">
        <v>76.710000000000008</v>
      </c>
      <c r="I929" s="26">
        <v>76.710000000000008</v>
      </c>
      <c r="J929" s="26">
        <v>76.710000000000008</v>
      </c>
      <c r="K929" s="26">
        <v>76.710000000000008</v>
      </c>
      <c r="L929" s="26">
        <v>76.710000000000008</v>
      </c>
      <c r="M929" s="26">
        <v>76.710000000000008</v>
      </c>
      <c r="N929" s="26">
        <v>76.710000000000008</v>
      </c>
      <c r="O929" s="26">
        <v>76.710000000000008</v>
      </c>
      <c r="P929" s="26">
        <v>76.710000000000008</v>
      </c>
      <c r="Q929" s="26">
        <v>76.710000000000008</v>
      </c>
      <c r="R929" s="26">
        <v>76.710000000000008</v>
      </c>
      <c r="S929" s="26">
        <v>76.710000000000008</v>
      </c>
      <c r="T929" s="26">
        <v>76.710000000000008</v>
      </c>
      <c r="U929" s="26">
        <v>76.710000000000008</v>
      </c>
      <c r="V929" s="26">
        <v>76.710000000000008</v>
      </c>
      <c r="W929" s="26">
        <v>76.710000000000008</v>
      </c>
      <c r="X929" s="26">
        <v>76.710000000000008</v>
      </c>
      <c r="Y929" s="26">
        <v>76.710000000000008</v>
      </c>
    </row>
    <row r="930" spans="1:25" s="6" customFormat="1" ht="18.75" hidden="1" customHeight="1" outlineLevel="1" x14ac:dyDescent="0.2">
      <c r="A930" s="3" t="s">
        <v>2</v>
      </c>
      <c r="B930" s="26">
        <v>66.765366</v>
      </c>
      <c r="C930" s="26">
        <v>66.765366</v>
      </c>
      <c r="D930" s="26">
        <v>66.765366</v>
      </c>
      <c r="E930" s="26">
        <v>66.765366</v>
      </c>
      <c r="F930" s="26">
        <v>66.765366</v>
      </c>
      <c r="G930" s="26">
        <v>66.765366</v>
      </c>
      <c r="H930" s="26">
        <v>66.765366</v>
      </c>
      <c r="I930" s="26">
        <v>66.765366</v>
      </c>
      <c r="J930" s="26">
        <v>66.765366</v>
      </c>
      <c r="K930" s="26">
        <v>66.765366</v>
      </c>
      <c r="L930" s="26">
        <v>66.765366</v>
      </c>
      <c r="M930" s="26">
        <v>66.765366</v>
      </c>
      <c r="N930" s="26">
        <v>66.765366</v>
      </c>
      <c r="O930" s="26">
        <v>66.765366</v>
      </c>
      <c r="P930" s="26">
        <v>66.765366</v>
      </c>
      <c r="Q930" s="26">
        <v>66.765366</v>
      </c>
      <c r="R930" s="26">
        <v>66.765366</v>
      </c>
      <c r="S930" s="26">
        <v>66.765366</v>
      </c>
      <c r="T930" s="26">
        <v>66.765366</v>
      </c>
      <c r="U930" s="26">
        <v>66.765366</v>
      </c>
      <c r="V930" s="26">
        <v>66.765366</v>
      </c>
      <c r="W930" s="26">
        <v>66.765366</v>
      </c>
      <c r="X930" s="26">
        <v>66.765366</v>
      </c>
      <c r="Y930" s="26">
        <v>66.765366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63</v>
      </c>
      <c r="B932" s="26">
        <v>2.8771946599999998</v>
      </c>
      <c r="C932" s="26">
        <v>2.8771946599999998</v>
      </c>
      <c r="D932" s="26">
        <v>2.8771946599999998</v>
      </c>
      <c r="E932" s="26">
        <v>2.8771946599999998</v>
      </c>
      <c r="F932" s="26">
        <v>2.8771946599999998</v>
      </c>
      <c r="G932" s="26">
        <v>2.8771946599999998</v>
      </c>
      <c r="H932" s="26">
        <v>2.8771946599999998</v>
      </c>
      <c r="I932" s="26">
        <v>2.8771946599999998</v>
      </c>
      <c r="J932" s="26">
        <v>2.8771946599999998</v>
      </c>
      <c r="K932" s="26">
        <v>2.8771946599999998</v>
      </c>
      <c r="L932" s="26">
        <v>2.8771946599999998</v>
      </c>
      <c r="M932" s="26">
        <v>2.8771946599999998</v>
      </c>
      <c r="N932" s="26">
        <v>2.8771946599999998</v>
      </c>
      <c r="O932" s="26">
        <v>2.8771946599999998</v>
      </c>
      <c r="P932" s="26">
        <v>2.8771946599999998</v>
      </c>
      <c r="Q932" s="26">
        <v>2.8771946599999998</v>
      </c>
      <c r="R932" s="26">
        <v>2.8771946599999998</v>
      </c>
      <c r="S932" s="26">
        <v>2.8771946599999998</v>
      </c>
      <c r="T932" s="26">
        <v>2.8771946599999998</v>
      </c>
      <c r="U932" s="26">
        <v>2.8771946599999998</v>
      </c>
      <c r="V932" s="26">
        <v>2.8771946599999998</v>
      </c>
      <c r="W932" s="26">
        <v>2.8771946599999998</v>
      </c>
      <c r="X932" s="26">
        <v>2.8771946599999998</v>
      </c>
      <c r="Y932" s="26">
        <v>2.8771946599999998</v>
      </c>
    </row>
    <row r="933" spans="1:25" s="13" customFormat="1" ht="18.75" customHeight="1" collapsed="1" thickBot="1" x14ac:dyDescent="0.25">
      <c r="A933" s="14">
        <v>28</v>
      </c>
      <c r="B933" s="25">
        <v>1123.6600000000001</v>
      </c>
      <c r="C933" s="25">
        <v>1158.05</v>
      </c>
      <c r="D933" s="25">
        <v>1177.71</v>
      </c>
      <c r="E933" s="25">
        <v>1188.1500000000001</v>
      </c>
      <c r="F933" s="25">
        <v>1189.1600000000001</v>
      </c>
      <c r="G933" s="25">
        <v>1175.05</v>
      </c>
      <c r="H933" s="25">
        <v>1120.5999999999999</v>
      </c>
      <c r="I933" s="25">
        <v>1105.3699999999999</v>
      </c>
      <c r="J933" s="25">
        <v>1112.07</v>
      </c>
      <c r="K933" s="25">
        <v>1113.07</v>
      </c>
      <c r="L933" s="25">
        <v>1112.94</v>
      </c>
      <c r="M933" s="25">
        <v>1107.44</v>
      </c>
      <c r="N933" s="25">
        <v>1105.8900000000001</v>
      </c>
      <c r="O933" s="25">
        <v>1103.3699999999999</v>
      </c>
      <c r="P933" s="25">
        <v>1107.3399999999999</v>
      </c>
      <c r="Q933" s="25">
        <v>1112.3399999999999</v>
      </c>
      <c r="R933" s="25">
        <v>1107.1199999999999</v>
      </c>
      <c r="S933" s="25">
        <v>1107.81</v>
      </c>
      <c r="T933" s="25">
        <v>1112.8</v>
      </c>
      <c r="U933" s="25">
        <v>1113.04</v>
      </c>
      <c r="V933" s="25">
        <v>1114.05</v>
      </c>
      <c r="W933" s="25">
        <v>1110.1400000000001</v>
      </c>
      <c r="X933" s="25">
        <v>1106.67</v>
      </c>
      <c r="Y933" s="25">
        <v>1141.1300000000001</v>
      </c>
    </row>
    <row r="934" spans="1:25" s="6" customFormat="1" ht="51" hidden="1" outlineLevel="1" x14ac:dyDescent="0.2">
      <c r="A934" s="47" t="s">
        <v>38</v>
      </c>
      <c r="B934" s="26">
        <v>846.79965804000005</v>
      </c>
      <c r="C934" s="26">
        <v>881.18687011999998</v>
      </c>
      <c r="D934" s="26">
        <v>900.84975485999996</v>
      </c>
      <c r="E934" s="26">
        <v>911.29236877999995</v>
      </c>
      <c r="F934" s="26">
        <v>912.29744748999997</v>
      </c>
      <c r="G934" s="26">
        <v>898.18251836000002</v>
      </c>
      <c r="H934" s="26">
        <v>843.73360967999997</v>
      </c>
      <c r="I934" s="26">
        <v>828.50675048999994</v>
      </c>
      <c r="J934" s="26">
        <v>835.20632563000004</v>
      </c>
      <c r="K934" s="26">
        <v>836.20688468000003</v>
      </c>
      <c r="L934" s="26">
        <v>836.07702277999999</v>
      </c>
      <c r="M934" s="26">
        <v>830.57899491000001</v>
      </c>
      <c r="N934" s="26">
        <v>829.02671785999996</v>
      </c>
      <c r="O934" s="26">
        <v>826.50561855000001</v>
      </c>
      <c r="P934" s="26">
        <v>830.48039123000001</v>
      </c>
      <c r="Q934" s="26">
        <v>835.47422891999997</v>
      </c>
      <c r="R934" s="26">
        <v>830.25567214</v>
      </c>
      <c r="S934" s="26">
        <v>830.95236237999995</v>
      </c>
      <c r="T934" s="26">
        <v>835.94139886000005</v>
      </c>
      <c r="U934" s="26">
        <v>836.17917287</v>
      </c>
      <c r="V934" s="26">
        <v>837.18740303000004</v>
      </c>
      <c r="W934" s="26">
        <v>833.27762124000003</v>
      </c>
      <c r="X934" s="26">
        <v>829.80515149999997</v>
      </c>
      <c r="Y934" s="26">
        <v>864.26600082000004</v>
      </c>
    </row>
    <row r="935" spans="1:25" s="6" customFormat="1" ht="38.25" hidden="1" outlineLevel="1" x14ac:dyDescent="0.2">
      <c r="A935" s="3" t="s">
        <v>39</v>
      </c>
      <c r="B935" s="26">
        <v>76.710000000000008</v>
      </c>
      <c r="C935" s="26">
        <v>76.710000000000008</v>
      </c>
      <c r="D935" s="26">
        <v>76.710000000000008</v>
      </c>
      <c r="E935" s="26">
        <v>76.710000000000008</v>
      </c>
      <c r="F935" s="26">
        <v>76.710000000000008</v>
      </c>
      <c r="G935" s="26">
        <v>76.710000000000008</v>
      </c>
      <c r="H935" s="26">
        <v>76.710000000000008</v>
      </c>
      <c r="I935" s="26">
        <v>76.710000000000008</v>
      </c>
      <c r="J935" s="26">
        <v>76.710000000000008</v>
      </c>
      <c r="K935" s="26">
        <v>76.710000000000008</v>
      </c>
      <c r="L935" s="26">
        <v>76.710000000000008</v>
      </c>
      <c r="M935" s="26">
        <v>76.710000000000008</v>
      </c>
      <c r="N935" s="26">
        <v>76.710000000000008</v>
      </c>
      <c r="O935" s="26">
        <v>76.710000000000008</v>
      </c>
      <c r="P935" s="26">
        <v>76.710000000000008</v>
      </c>
      <c r="Q935" s="26">
        <v>76.710000000000008</v>
      </c>
      <c r="R935" s="26">
        <v>76.710000000000008</v>
      </c>
      <c r="S935" s="26">
        <v>76.710000000000008</v>
      </c>
      <c r="T935" s="26">
        <v>76.710000000000008</v>
      </c>
      <c r="U935" s="26">
        <v>76.710000000000008</v>
      </c>
      <c r="V935" s="26">
        <v>76.710000000000008</v>
      </c>
      <c r="W935" s="26">
        <v>76.710000000000008</v>
      </c>
      <c r="X935" s="26">
        <v>76.710000000000008</v>
      </c>
      <c r="Y935" s="26">
        <v>76.710000000000008</v>
      </c>
    </row>
    <row r="936" spans="1:25" s="6" customFormat="1" ht="18.75" hidden="1" customHeight="1" outlineLevel="1" x14ac:dyDescent="0.2">
      <c r="A936" s="3" t="s">
        <v>2</v>
      </c>
      <c r="B936" s="26">
        <v>66.765366</v>
      </c>
      <c r="C936" s="26">
        <v>66.765366</v>
      </c>
      <c r="D936" s="26">
        <v>66.765366</v>
      </c>
      <c r="E936" s="26">
        <v>66.765366</v>
      </c>
      <c r="F936" s="26">
        <v>66.765366</v>
      </c>
      <c r="G936" s="26">
        <v>66.765366</v>
      </c>
      <c r="H936" s="26">
        <v>66.765366</v>
      </c>
      <c r="I936" s="26">
        <v>66.765366</v>
      </c>
      <c r="J936" s="26">
        <v>66.765366</v>
      </c>
      <c r="K936" s="26">
        <v>66.765366</v>
      </c>
      <c r="L936" s="26">
        <v>66.765366</v>
      </c>
      <c r="M936" s="26">
        <v>66.765366</v>
      </c>
      <c r="N936" s="26">
        <v>66.765366</v>
      </c>
      <c r="O936" s="26">
        <v>66.765366</v>
      </c>
      <c r="P936" s="26">
        <v>66.765366</v>
      </c>
      <c r="Q936" s="26">
        <v>66.765366</v>
      </c>
      <c r="R936" s="26">
        <v>66.765366</v>
      </c>
      <c r="S936" s="26">
        <v>66.765366</v>
      </c>
      <c r="T936" s="26">
        <v>66.765366</v>
      </c>
      <c r="U936" s="26">
        <v>66.765366</v>
      </c>
      <c r="V936" s="26">
        <v>66.765366</v>
      </c>
      <c r="W936" s="26">
        <v>66.765366</v>
      </c>
      <c r="X936" s="26">
        <v>66.765366</v>
      </c>
      <c r="Y936" s="26">
        <v>66.765366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63</v>
      </c>
      <c r="B938" s="26">
        <v>2.8771946599999998</v>
      </c>
      <c r="C938" s="26">
        <v>2.8771946599999998</v>
      </c>
      <c r="D938" s="26">
        <v>2.8771946599999998</v>
      </c>
      <c r="E938" s="26">
        <v>2.8771946599999998</v>
      </c>
      <c r="F938" s="26">
        <v>2.8771946599999998</v>
      </c>
      <c r="G938" s="26">
        <v>2.8771946599999998</v>
      </c>
      <c r="H938" s="26">
        <v>2.8771946599999998</v>
      </c>
      <c r="I938" s="26">
        <v>2.8771946599999998</v>
      </c>
      <c r="J938" s="26">
        <v>2.8771946599999998</v>
      </c>
      <c r="K938" s="26">
        <v>2.8771946599999998</v>
      </c>
      <c r="L938" s="26">
        <v>2.8771946599999998</v>
      </c>
      <c r="M938" s="26">
        <v>2.8771946599999998</v>
      </c>
      <c r="N938" s="26">
        <v>2.8771946599999998</v>
      </c>
      <c r="O938" s="26">
        <v>2.8771946599999998</v>
      </c>
      <c r="P938" s="26">
        <v>2.8771946599999998</v>
      </c>
      <c r="Q938" s="26">
        <v>2.8771946599999998</v>
      </c>
      <c r="R938" s="26">
        <v>2.8771946599999998</v>
      </c>
      <c r="S938" s="26">
        <v>2.8771946599999998</v>
      </c>
      <c r="T938" s="26">
        <v>2.8771946599999998</v>
      </c>
      <c r="U938" s="26">
        <v>2.8771946599999998</v>
      </c>
      <c r="V938" s="26">
        <v>2.8771946599999998</v>
      </c>
      <c r="W938" s="26">
        <v>2.8771946599999998</v>
      </c>
      <c r="X938" s="26">
        <v>2.8771946599999998</v>
      </c>
      <c r="Y938" s="26">
        <v>2.8771946599999998</v>
      </c>
    </row>
    <row r="939" spans="1:25" s="13" customFormat="1" ht="18.75" customHeight="1" collapsed="1" thickBot="1" x14ac:dyDescent="0.25">
      <c r="A939" s="14">
        <v>29</v>
      </c>
      <c r="B939" s="25">
        <v>1195.67</v>
      </c>
      <c r="C939" s="25">
        <v>1225.4100000000001</v>
      </c>
      <c r="D939" s="25">
        <v>1248.4100000000001</v>
      </c>
      <c r="E939" s="25">
        <v>1261.0899999999999</v>
      </c>
      <c r="F939" s="25">
        <v>1257.1400000000001</v>
      </c>
      <c r="G939" s="25">
        <v>1240.76</v>
      </c>
      <c r="H939" s="25">
        <v>1193.3800000000001</v>
      </c>
      <c r="I939" s="25">
        <v>1125.45</v>
      </c>
      <c r="J939" s="25">
        <v>1117.1099999999999</v>
      </c>
      <c r="K939" s="25">
        <v>1119.1099999999999</v>
      </c>
      <c r="L939" s="25">
        <v>1116.3699999999999</v>
      </c>
      <c r="M939" s="25">
        <v>1110.93</v>
      </c>
      <c r="N939" s="25">
        <v>1105.1199999999999</v>
      </c>
      <c r="O939" s="25">
        <v>1106.08</v>
      </c>
      <c r="P939" s="25">
        <v>1114.81</v>
      </c>
      <c r="Q939" s="25">
        <v>1118.8</v>
      </c>
      <c r="R939" s="25">
        <v>1115.1099999999999</v>
      </c>
      <c r="S939" s="25">
        <v>1113.3699999999999</v>
      </c>
      <c r="T939" s="25">
        <v>1118.6300000000001</v>
      </c>
      <c r="U939" s="25">
        <v>1117.08</v>
      </c>
      <c r="V939" s="25">
        <v>1119.6600000000001</v>
      </c>
      <c r="W939" s="25">
        <v>1112.17</v>
      </c>
      <c r="X939" s="25">
        <v>1101.96</v>
      </c>
      <c r="Y939" s="25">
        <v>1130.3399999999999</v>
      </c>
    </row>
    <row r="940" spans="1:25" s="6" customFormat="1" ht="51" hidden="1" outlineLevel="1" x14ac:dyDescent="0.2">
      <c r="A940" s="3" t="s">
        <v>38</v>
      </c>
      <c r="B940" s="26">
        <v>918.80401712000003</v>
      </c>
      <c r="C940" s="26">
        <v>948.54322581999998</v>
      </c>
      <c r="D940" s="26">
        <v>971.54765954000004</v>
      </c>
      <c r="E940" s="26">
        <v>984.22934406000002</v>
      </c>
      <c r="F940" s="26">
        <v>980.28197814999999</v>
      </c>
      <c r="G940" s="26">
        <v>963.89659197000003</v>
      </c>
      <c r="H940" s="26">
        <v>916.51890595999998</v>
      </c>
      <c r="I940" s="26">
        <v>848.58454142999994</v>
      </c>
      <c r="J940" s="26">
        <v>840.24425259999998</v>
      </c>
      <c r="K940" s="26">
        <v>842.24380137000003</v>
      </c>
      <c r="L940" s="26">
        <v>839.51117302</v>
      </c>
      <c r="M940" s="26">
        <v>834.06795879000003</v>
      </c>
      <c r="N940" s="26">
        <v>828.25749149000001</v>
      </c>
      <c r="O940" s="26">
        <v>829.22213378000004</v>
      </c>
      <c r="P940" s="26">
        <v>837.95162637999999</v>
      </c>
      <c r="Q940" s="26">
        <v>841.94046541</v>
      </c>
      <c r="R940" s="26">
        <v>838.25211260000003</v>
      </c>
      <c r="S940" s="26">
        <v>836.50546579000002</v>
      </c>
      <c r="T940" s="26">
        <v>841.76337921000004</v>
      </c>
      <c r="U940" s="26">
        <v>840.21777113999997</v>
      </c>
      <c r="V940" s="26">
        <v>842.80219953000005</v>
      </c>
      <c r="W940" s="26">
        <v>835.31054100999995</v>
      </c>
      <c r="X940" s="26">
        <v>825.09722827999997</v>
      </c>
      <c r="Y940" s="26">
        <v>853.47406009999997</v>
      </c>
    </row>
    <row r="941" spans="1:25" s="6" customFormat="1" ht="38.25" hidden="1" outlineLevel="1" x14ac:dyDescent="0.2">
      <c r="A941" s="3" t="s">
        <v>39</v>
      </c>
      <c r="B941" s="26">
        <v>76.710000000000008</v>
      </c>
      <c r="C941" s="26">
        <v>76.710000000000008</v>
      </c>
      <c r="D941" s="26">
        <v>76.710000000000008</v>
      </c>
      <c r="E941" s="26">
        <v>76.710000000000008</v>
      </c>
      <c r="F941" s="26">
        <v>76.710000000000008</v>
      </c>
      <c r="G941" s="26">
        <v>76.710000000000008</v>
      </c>
      <c r="H941" s="26">
        <v>76.710000000000008</v>
      </c>
      <c r="I941" s="26">
        <v>76.710000000000008</v>
      </c>
      <c r="J941" s="26">
        <v>76.710000000000008</v>
      </c>
      <c r="K941" s="26">
        <v>76.710000000000008</v>
      </c>
      <c r="L941" s="26">
        <v>76.710000000000008</v>
      </c>
      <c r="M941" s="26">
        <v>76.710000000000008</v>
      </c>
      <c r="N941" s="26">
        <v>76.710000000000008</v>
      </c>
      <c r="O941" s="26">
        <v>76.710000000000008</v>
      </c>
      <c r="P941" s="26">
        <v>76.710000000000008</v>
      </c>
      <c r="Q941" s="26">
        <v>76.710000000000008</v>
      </c>
      <c r="R941" s="26">
        <v>76.710000000000008</v>
      </c>
      <c r="S941" s="26">
        <v>76.710000000000008</v>
      </c>
      <c r="T941" s="26">
        <v>76.710000000000008</v>
      </c>
      <c r="U941" s="26">
        <v>76.710000000000008</v>
      </c>
      <c r="V941" s="26">
        <v>76.710000000000008</v>
      </c>
      <c r="W941" s="26">
        <v>76.710000000000008</v>
      </c>
      <c r="X941" s="26">
        <v>76.710000000000008</v>
      </c>
      <c r="Y941" s="26">
        <v>76.710000000000008</v>
      </c>
    </row>
    <row r="942" spans="1:25" s="6" customFormat="1" ht="18.75" hidden="1" customHeight="1" outlineLevel="1" x14ac:dyDescent="0.2">
      <c r="A942" s="3" t="s">
        <v>2</v>
      </c>
      <c r="B942" s="26">
        <v>66.765366</v>
      </c>
      <c r="C942" s="26">
        <v>66.765366</v>
      </c>
      <c r="D942" s="26">
        <v>66.765366</v>
      </c>
      <c r="E942" s="26">
        <v>66.765366</v>
      </c>
      <c r="F942" s="26">
        <v>66.765366</v>
      </c>
      <c r="G942" s="26">
        <v>66.765366</v>
      </c>
      <c r="H942" s="26">
        <v>66.765366</v>
      </c>
      <c r="I942" s="26">
        <v>66.765366</v>
      </c>
      <c r="J942" s="26">
        <v>66.765366</v>
      </c>
      <c r="K942" s="26">
        <v>66.765366</v>
      </c>
      <c r="L942" s="26">
        <v>66.765366</v>
      </c>
      <c r="M942" s="26">
        <v>66.765366</v>
      </c>
      <c r="N942" s="26">
        <v>66.765366</v>
      </c>
      <c r="O942" s="26">
        <v>66.765366</v>
      </c>
      <c r="P942" s="26">
        <v>66.765366</v>
      </c>
      <c r="Q942" s="26">
        <v>66.765366</v>
      </c>
      <c r="R942" s="26">
        <v>66.765366</v>
      </c>
      <c r="S942" s="26">
        <v>66.765366</v>
      </c>
      <c r="T942" s="26">
        <v>66.765366</v>
      </c>
      <c r="U942" s="26">
        <v>66.765366</v>
      </c>
      <c r="V942" s="26">
        <v>66.765366</v>
      </c>
      <c r="W942" s="26">
        <v>66.765366</v>
      </c>
      <c r="X942" s="26">
        <v>66.765366</v>
      </c>
      <c r="Y942" s="26">
        <v>66.765366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63</v>
      </c>
      <c r="B944" s="26">
        <v>2.8771946599999998</v>
      </c>
      <c r="C944" s="26">
        <v>2.8771946599999998</v>
      </c>
      <c r="D944" s="26">
        <v>2.8771946599999998</v>
      </c>
      <c r="E944" s="26">
        <v>2.8771946599999998</v>
      </c>
      <c r="F944" s="26">
        <v>2.8771946599999998</v>
      </c>
      <c r="G944" s="26">
        <v>2.8771946599999998</v>
      </c>
      <c r="H944" s="26">
        <v>2.8771946599999998</v>
      </c>
      <c r="I944" s="26">
        <v>2.8771946599999998</v>
      </c>
      <c r="J944" s="26">
        <v>2.8771946599999998</v>
      </c>
      <c r="K944" s="26">
        <v>2.8771946599999998</v>
      </c>
      <c r="L944" s="26">
        <v>2.8771946599999998</v>
      </c>
      <c r="M944" s="26">
        <v>2.8771946599999998</v>
      </c>
      <c r="N944" s="26">
        <v>2.8771946599999998</v>
      </c>
      <c r="O944" s="26">
        <v>2.8771946599999998</v>
      </c>
      <c r="P944" s="26">
        <v>2.8771946599999998</v>
      </c>
      <c r="Q944" s="26">
        <v>2.8771946599999998</v>
      </c>
      <c r="R944" s="26">
        <v>2.8771946599999998</v>
      </c>
      <c r="S944" s="26">
        <v>2.8771946599999998</v>
      </c>
      <c r="T944" s="26">
        <v>2.8771946599999998</v>
      </c>
      <c r="U944" s="26">
        <v>2.8771946599999998</v>
      </c>
      <c r="V944" s="26">
        <v>2.8771946599999998</v>
      </c>
      <c r="W944" s="26">
        <v>2.8771946599999998</v>
      </c>
      <c r="X944" s="26">
        <v>2.8771946599999998</v>
      </c>
      <c r="Y944" s="26">
        <v>2.8771946599999998</v>
      </c>
    </row>
    <row r="945" spans="1:26" s="13" customFormat="1" ht="18.75" customHeight="1" collapsed="1" thickBot="1" x14ac:dyDescent="0.25">
      <c r="A945" s="15">
        <v>30</v>
      </c>
      <c r="B945" s="25">
        <v>1162.82</v>
      </c>
      <c r="C945" s="25">
        <v>1203.3399999999999</v>
      </c>
      <c r="D945" s="25">
        <v>1218.96</v>
      </c>
      <c r="E945" s="25">
        <v>1228.56</v>
      </c>
      <c r="F945" s="25">
        <v>1239.93</v>
      </c>
      <c r="G945" s="25">
        <v>1221.48</v>
      </c>
      <c r="H945" s="25">
        <v>1167.77</v>
      </c>
      <c r="I945" s="25">
        <v>1115.77</v>
      </c>
      <c r="J945" s="25">
        <v>1100</v>
      </c>
      <c r="K945" s="25">
        <v>1098.83</v>
      </c>
      <c r="L945" s="25">
        <v>1095.55</v>
      </c>
      <c r="M945" s="25">
        <v>1089</v>
      </c>
      <c r="N945" s="25">
        <v>1088.5899999999999</v>
      </c>
      <c r="O945" s="25">
        <v>1093.24</v>
      </c>
      <c r="P945" s="25">
        <v>1108.23</v>
      </c>
      <c r="Q945" s="25">
        <v>1119.56</v>
      </c>
      <c r="R945" s="25">
        <v>1112.1099999999999</v>
      </c>
      <c r="S945" s="25">
        <v>1093.22</v>
      </c>
      <c r="T945" s="25">
        <v>1086.6300000000001</v>
      </c>
      <c r="U945" s="25">
        <v>1090.51</v>
      </c>
      <c r="V945" s="25">
        <v>1089.71</v>
      </c>
      <c r="W945" s="25">
        <v>1086.75</v>
      </c>
      <c r="X945" s="25">
        <v>1086.94</v>
      </c>
      <c r="Y945" s="25">
        <v>1121.44</v>
      </c>
    </row>
    <row r="946" spans="1:26" s="6" customFormat="1" ht="51" hidden="1" outlineLevel="1" x14ac:dyDescent="0.2">
      <c r="A946" s="3" t="s">
        <v>38</v>
      </c>
      <c r="B946" s="26">
        <v>885.95993161000001</v>
      </c>
      <c r="C946" s="26">
        <v>926.47622748000003</v>
      </c>
      <c r="D946" s="26">
        <v>942.09911936000003</v>
      </c>
      <c r="E946" s="26">
        <v>951.69378709</v>
      </c>
      <c r="F946" s="26">
        <v>963.06644358000005</v>
      </c>
      <c r="G946" s="26">
        <v>944.61970403999999</v>
      </c>
      <c r="H946" s="26">
        <v>890.90550160999999</v>
      </c>
      <c r="I946" s="26">
        <v>838.90630247000001</v>
      </c>
      <c r="J946" s="26">
        <v>823.13424244999999</v>
      </c>
      <c r="K946" s="26">
        <v>821.97217307999995</v>
      </c>
      <c r="L946" s="26">
        <v>818.68390864000003</v>
      </c>
      <c r="M946" s="26">
        <v>812.13903244999995</v>
      </c>
      <c r="N946" s="26">
        <v>811.73057906999998</v>
      </c>
      <c r="O946" s="26">
        <v>816.38136320000001</v>
      </c>
      <c r="P946" s="26">
        <v>831.36512904000006</v>
      </c>
      <c r="Q946" s="26">
        <v>842.69972261999999</v>
      </c>
      <c r="R946" s="26">
        <v>835.24961157999996</v>
      </c>
      <c r="S946" s="26">
        <v>816.35397720000003</v>
      </c>
      <c r="T946" s="26">
        <v>809.76762687999997</v>
      </c>
      <c r="U946" s="26">
        <v>813.64876087000005</v>
      </c>
      <c r="V946" s="26">
        <v>812.85012547999997</v>
      </c>
      <c r="W946" s="26">
        <v>809.88502690999997</v>
      </c>
      <c r="X946" s="26">
        <v>810.08120883000004</v>
      </c>
      <c r="Y946" s="26">
        <v>844.57529155999998</v>
      </c>
    </row>
    <row r="947" spans="1:26" s="6" customFormat="1" ht="38.25" hidden="1" outlineLevel="1" x14ac:dyDescent="0.2">
      <c r="A947" s="3" t="s">
        <v>39</v>
      </c>
      <c r="B947" s="26">
        <v>76.710000000000008</v>
      </c>
      <c r="C947" s="26">
        <v>76.710000000000008</v>
      </c>
      <c r="D947" s="26">
        <v>76.710000000000008</v>
      </c>
      <c r="E947" s="26">
        <v>76.710000000000008</v>
      </c>
      <c r="F947" s="26">
        <v>76.710000000000008</v>
      </c>
      <c r="G947" s="26">
        <v>76.710000000000008</v>
      </c>
      <c r="H947" s="26">
        <v>76.710000000000008</v>
      </c>
      <c r="I947" s="26">
        <v>76.710000000000008</v>
      </c>
      <c r="J947" s="26">
        <v>76.710000000000008</v>
      </c>
      <c r="K947" s="26">
        <v>76.710000000000008</v>
      </c>
      <c r="L947" s="26">
        <v>76.710000000000008</v>
      </c>
      <c r="M947" s="26">
        <v>76.710000000000008</v>
      </c>
      <c r="N947" s="26">
        <v>76.710000000000008</v>
      </c>
      <c r="O947" s="26">
        <v>76.710000000000008</v>
      </c>
      <c r="P947" s="26">
        <v>76.710000000000008</v>
      </c>
      <c r="Q947" s="26">
        <v>76.710000000000008</v>
      </c>
      <c r="R947" s="26">
        <v>76.710000000000008</v>
      </c>
      <c r="S947" s="26">
        <v>76.710000000000008</v>
      </c>
      <c r="T947" s="26">
        <v>76.710000000000008</v>
      </c>
      <c r="U947" s="26">
        <v>76.710000000000008</v>
      </c>
      <c r="V947" s="26">
        <v>76.710000000000008</v>
      </c>
      <c r="W947" s="26">
        <v>76.710000000000008</v>
      </c>
      <c r="X947" s="26">
        <v>76.710000000000008</v>
      </c>
      <c r="Y947" s="26">
        <v>76.710000000000008</v>
      </c>
    </row>
    <row r="948" spans="1:26" s="6" customFormat="1" ht="18.75" hidden="1" customHeight="1" outlineLevel="1" x14ac:dyDescent="0.2">
      <c r="A948" s="3" t="s">
        <v>2</v>
      </c>
      <c r="B948" s="26">
        <v>66.765366</v>
      </c>
      <c r="C948" s="26">
        <v>66.765366</v>
      </c>
      <c r="D948" s="26">
        <v>66.765366</v>
      </c>
      <c r="E948" s="26">
        <v>66.765366</v>
      </c>
      <c r="F948" s="26">
        <v>66.765366</v>
      </c>
      <c r="G948" s="26">
        <v>66.765366</v>
      </c>
      <c r="H948" s="26">
        <v>66.765366</v>
      </c>
      <c r="I948" s="26">
        <v>66.765366</v>
      </c>
      <c r="J948" s="26">
        <v>66.765366</v>
      </c>
      <c r="K948" s="26">
        <v>66.765366</v>
      </c>
      <c r="L948" s="26">
        <v>66.765366</v>
      </c>
      <c r="M948" s="26">
        <v>66.765366</v>
      </c>
      <c r="N948" s="26">
        <v>66.765366</v>
      </c>
      <c r="O948" s="26">
        <v>66.765366</v>
      </c>
      <c r="P948" s="26">
        <v>66.765366</v>
      </c>
      <c r="Q948" s="26">
        <v>66.765366</v>
      </c>
      <c r="R948" s="26">
        <v>66.765366</v>
      </c>
      <c r="S948" s="26">
        <v>66.765366</v>
      </c>
      <c r="T948" s="26">
        <v>66.765366</v>
      </c>
      <c r="U948" s="26">
        <v>66.765366</v>
      </c>
      <c r="V948" s="26">
        <v>66.765366</v>
      </c>
      <c r="W948" s="26">
        <v>66.765366</v>
      </c>
      <c r="X948" s="26">
        <v>66.765366</v>
      </c>
      <c r="Y948" s="26">
        <v>66.765366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63</v>
      </c>
      <c r="B950" s="26">
        <v>2.8771946599999998</v>
      </c>
      <c r="C950" s="26">
        <v>2.8771946599999998</v>
      </c>
      <c r="D950" s="26">
        <v>2.8771946599999998</v>
      </c>
      <c r="E950" s="26">
        <v>2.8771946599999998</v>
      </c>
      <c r="F950" s="26">
        <v>2.8771946599999998</v>
      </c>
      <c r="G950" s="26">
        <v>2.8771946599999998</v>
      </c>
      <c r="H950" s="26">
        <v>2.8771946599999998</v>
      </c>
      <c r="I950" s="26">
        <v>2.8771946599999998</v>
      </c>
      <c r="J950" s="26">
        <v>2.8771946599999998</v>
      </c>
      <c r="K950" s="26">
        <v>2.8771946599999998</v>
      </c>
      <c r="L950" s="26">
        <v>2.8771946599999998</v>
      </c>
      <c r="M950" s="26">
        <v>2.8771946599999998</v>
      </c>
      <c r="N950" s="26">
        <v>2.8771946599999998</v>
      </c>
      <c r="O950" s="26">
        <v>2.8771946599999998</v>
      </c>
      <c r="P950" s="26">
        <v>2.8771946599999998</v>
      </c>
      <c r="Q950" s="26">
        <v>2.8771946599999998</v>
      </c>
      <c r="R950" s="26">
        <v>2.8771946599999998</v>
      </c>
      <c r="S950" s="26">
        <v>2.8771946599999998</v>
      </c>
      <c r="T950" s="26">
        <v>2.8771946599999998</v>
      </c>
      <c r="U950" s="26">
        <v>2.8771946599999998</v>
      </c>
      <c r="V950" s="26">
        <v>2.8771946599999998</v>
      </c>
      <c r="W950" s="26">
        <v>2.8771946599999998</v>
      </c>
      <c r="X950" s="26">
        <v>2.8771946599999998</v>
      </c>
      <c r="Y950" s="26">
        <v>2.8771946599999998</v>
      </c>
    </row>
    <row r="951" spans="1:26" s="13" customFormat="1" ht="18.75" customHeight="1" collapsed="1" thickBot="1" x14ac:dyDescent="0.25">
      <c r="A951" s="14">
        <v>31</v>
      </c>
      <c r="B951" s="25">
        <v>1158.2</v>
      </c>
      <c r="C951" s="25">
        <v>1199.5</v>
      </c>
      <c r="D951" s="25">
        <v>1222.8599999999999</v>
      </c>
      <c r="E951" s="25">
        <v>1234.67</v>
      </c>
      <c r="F951" s="25">
        <v>1234.54</v>
      </c>
      <c r="G951" s="25">
        <v>1226.3399999999999</v>
      </c>
      <c r="H951" s="25">
        <v>1199.42</v>
      </c>
      <c r="I951" s="25">
        <v>1194.48</v>
      </c>
      <c r="J951" s="25">
        <v>1151.6099999999999</v>
      </c>
      <c r="K951" s="25">
        <v>1137.4100000000001</v>
      </c>
      <c r="L951" s="25">
        <v>1136.43</v>
      </c>
      <c r="M951" s="25">
        <v>1131.2</v>
      </c>
      <c r="N951" s="25">
        <v>1122.9100000000001</v>
      </c>
      <c r="O951" s="25">
        <v>1121.73</v>
      </c>
      <c r="P951" s="25">
        <v>1133.27</v>
      </c>
      <c r="Q951" s="25">
        <v>1143.98</v>
      </c>
      <c r="R951" s="25">
        <v>1127.3</v>
      </c>
      <c r="S951" s="25">
        <v>1117.83</v>
      </c>
      <c r="T951" s="25">
        <v>1121.77</v>
      </c>
      <c r="U951" s="25">
        <v>1121.6099999999999</v>
      </c>
      <c r="V951" s="25">
        <v>1121.8499999999999</v>
      </c>
      <c r="W951" s="25">
        <v>1116</v>
      </c>
      <c r="X951" s="25">
        <v>1108.6300000000001</v>
      </c>
      <c r="Y951" s="25">
        <v>1112.73</v>
      </c>
    </row>
    <row r="952" spans="1:26" s="6" customFormat="1" ht="51" hidden="1" outlineLevel="1" x14ac:dyDescent="0.2">
      <c r="A952" s="47" t="s">
        <v>38</v>
      </c>
      <c r="B952" s="26">
        <v>881.33794458</v>
      </c>
      <c r="C952" s="26">
        <v>922.63519926000004</v>
      </c>
      <c r="D952" s="26">
        <v>945.99789655999996</v>
      </c>
      <c r="E952" s="26">
        <v>957.80665696999995</v>
      </c>
      <c r="F952" s="26">
        <v>957.67396945999997</v>
      </c>
      <c r="G952" s="26">
        <v>949.47960526999998</v>
      </c>
      <c r="H952" s="26">
        <v>922.55514297000002</v>
      </c>
      <c r="I952" s="26">
        <v>917.61412831999996</v>
      </c>
      <c r="J952" s="26">
        <v>874.74430429999995</v>
      </c>
      <c r="K952" s="26">
        <v>860.54478344999995</v>
      </c>
      <c r="L952" s="26">
        <v>859.57112274999997</v>
      </c>
      <c r="M952" s="26">
        <v>854.33913351000001</v>
      </c>
      <c r="N952" s="26">
        <v>846.05030266999995</v>
      </c>
      <c r="O952" s="26">
        <v>844.86609147000001</v>
      </c>
      <c r="P952" s="26">
        <v>856.41212686999995</v>
      </c>
      <c r="Q952" s="26">
        <v>867.11245642999995</v>
      </c>
      <c r="R952" s="26">
        <v>850.43305124000005</v>
      </c>
      <c r="S952" s="26">
        <v>840.96298491000005</v>
      </c>
      <c r="T952" s="26">
        <v>844.90499608000005</v>
      </c>
      <c r="U952" s="26">
        <v>844.74403072999996</v>
      </c>
      <c r="V952" s="26">
        <v>844.98305643000003</v>
      </c>
      <c r="W952" s="26">
        <v>839.13459676000002</v>
      </c>
      <c r="X952" s="26">
        <v>831.77148807000003</v>
      </c>
      <c r="Y952" s="26">
        <v>835.86458761999995</v>
      </c>
    </row>
    <row r="953" spans="1:26" s="6" customFormat="1" ht="38.25" hidden="1" outlineLevel="1" x14ac:dyDescent="0.2">
      <c r="A953" s="3" t="s">
        <v>39</v>
      </c>
      <c r="B953" s="26">
        <v>76.710000000000008</v>
      </c>
      <c r="C953" s="26">
        <v>76.710000000000008</v>
      </c>
      <c r="D953" s="26">
        <v>76.710000000000008</v>
      </c>
      <c r="E953" s="26">
        <v>76.710000000000008</v>
      </c>
      <c r="F953" s="26">
        <v>76.710000000000008</v>
      </c>
      <c r="G953" s="26">
        <v>76.710000000000008</v>
      </c>
      <c r="H953" s="26">
        <v>76.710000000000008</v>
      </c>
      <c r="I953" s="26">
        <v>76.710000000000008</v>
      </c>
      <c r="J953" s="26">
        <v>76.710000000000008</v>
      </c>
      <c r="K953" s="26">
        <v>76.710000000000008</v>
      </c>
      <c r="L953" s="26">
        <v>76.710000000000008</v>
      </c>
      <c r="M953" s="26">
        <v>76.710000000000008</v>
      </c>
      <c r="N953" s="26">
        <v>76.710000000000008</v>
      </c>
      <c r="O953" s="26">
        <v>76.710000000000008</v>
      </c>
      <c r="P953" s="26">
        <v>76.710000000000008</v>
      </c>
      <c r="Q953" s="26">
        <v>76.710000000000008</v>
      </c>
      <c r="R953" s="26">
        <v>76.710000000000008</v>
      </c>
      <c r="S953" s="26">
        <v>76.710000000000008</v>
      </c>
      <c r="T953" s="26">
        <v>76.710000000000008</v>
      </c>
      <c r="U953" s="26">
        <v>76.710000000000008</v>
      </c>
      <c r="V953" s="26">
        <v>76.710000000000008</v>
      </c>
      <c r="W953" s="26">
        <v>76.710000000000008</v>
      </c>
      <c r="X953" s="26">
        <v>76.710000000000008</v>
      </c>
      <c r="Y953" s="26">
        <v>76.710000000000008</v>
      </c>
    </row>
    <row r="954" spans="1:26" s="6" customFormat="1" ht="18.75" hidden="1" customHeight="1" outlineLevel="1" x14ac:dyDescent="0.2">
      <c r="A954" s="3" t="s">
        <v>2</v>
      </c>
      <c r="B954" s="26">
        <v>66.765366</v>
      </c>
      <c r="C954" s="26">
        <v>66.765366</v>
      </c>
      <c r="D954" s="26">
        <v>66.765366</v>
      </c>
      <c r="E954" s="26">
        <v>66.765366</v>
      </c>
      <c r="F954" s="26">
        <v>66.765366</v>
      </c>
      <c r="G954" s="26">
        <v>66.765366</v>
      </c>
      <c r="H954" s="26">
        <v>66.765366</v>
      </c>
      <c r="I954" s="26">
        <v>66.765366</v>
      </c>
      <c r="J954" s="26">
        <v>66.765366</v>
      </c>
      <c r="K954" s="26">
        <v>66.765366</v>
      </c>
      <c r="L954" s="26">
        <v>66.765366</v>
      </c>
      <c r="M954" s="26">
        <v>66.765366</v>
      </c>
      <c r="N954" s="26">
        <v>66.765366</v>
      </c>
      <c r="O954" s="26">
        <v>66.765366</v>
      </c>
      <c r="P954" s="26">
        <v>66.765366</v>
      </c>
      <c r="Q954" s="26">
        <v>66.765366</v>
      </c>
      <c r="R954" s="26">
        <v>66.765366</v>
      </c>
      <c r="S954" s="26">
        <v>66.765366</v>
      </c>
      <c r="T954" s="26">
        <v>66.765366</v>
      </c>
      <c r="U954" s="26">
        <v>66.765366</v>
      </c>
      <c r="V954" s="26">
        <v>66.765366</v>
      </c>
      <c r="W954" s="26">
        <v>66.765366</v>
      </c>
      <c r="X954" s="26">
        <v>66.765366</v>
      </c>
      <c r="Y954" s="26">
        <v>66.765366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63</v>
      </c>
      <c r="B956" s="26">
        <v>2.8771946599999998</v>
      </c>
      <c r="C956" s="26">
        <v>2.8771946599999998</v>
      </c>
      <c r="D956" s="26">
        <v>2.8771946599999998</v>
      </c>
      <c r="E956" s="26">
        <v>2.8771946599999998</v>
      </c>
      <c r="F956" s="26">
        <v>2.8771946599999998</v>
      </c>
      <c r="G956" s="26">
        <v>2.8771946599999998</v>
      </c>
      <c r="H956" s="26">
        <v>2.8771946599999998</v>
      </c>
      <c r="I956" s="26">
        <v>2.8771946599999998</v>
      </c>
      <c r="J956" s="26">
        <v>2.8771946599999998</v>
      </c>
      <c r="K956" s="26">
        <v>2.8771946599999998</v>
      </c>
      <c r="L956" s="26">
        <v>2.8771946599999998</v>
      </c>
      <c r="M956" s="26">
        <v>2.8771946599999998</v>
      </c>
      <c r="N956" s="26">
        <v>2.8771946599999998</v>
      </c>
      <c r="O956" s="26">
        <v>2.8771946599999998</v>
      </c>
      <c r="P956" s="26">
        <v>2.8771946599999998</v>
      </c>
      <c r="Q956" s="26">
        <v>2.8771946599999998</v>
      </c>
      <c r="R956" s="26">
        <v>2.8771946599999998</v>
      </c>
      <c r="S956" s="26">
        <v>2.8771946599999998</v>
      </c>
      <c r="T956" s="26">
        <v>2.8771946599999998</v>
      </c>
      <c r="U956" s="26">
        <v>2.8771946599999998</v>
      </c>
      <c r="V956" s="26">
        <v>2.8771946599999998</v>
      </c>
      <c r="W956" s="26">
        <v>2.8771946599999998</v>
      </c>
      <c r="X956" s="26">
        <v>2.8771946599999998</v>
      </c>
      <c r="Y956" s="26">
        <v>2.8771946599999998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31" t="s">
        <v>55</v>
      </c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23"/>
      <c r="Z959" s="5">
        <v>1</v>
      </c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103" t="s">
        <v>31</v>
      </c>
      <c r="B961" s="105" t="s">
        <v>56</v>
      </c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7"/>
      <c r="Z961" s="5">
        <v>1</v>
      </c>
    </row>
    <row r="962" spans="1:26" s="52" customFormat="1" ht="25.5" customHeight="1" collapsed="1" x14ac:dyDescent="0.2">
      <c r="A962" s="104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93.66</v>
      </c>
      <c r="C963" s="23">
        <v>100.37</v>
      </c>
      <c r="D963" s="23">
        <v>105.63</v>
      </c>
      <c r="E963" s="23">
        <v>105.83</v>
      </c>
      <c r="F963" s="23">
        <v>105.52</v>
      </c>
      <c r="G963" s="23">
        <v>103.35</v>
      </c>
      <c r="H963" s="23">
        <v>97.06</v>
      </c>
      <c r="I963" s="23">
        <v>91.36</v>
      </c>
      <c r="J963" s="23">
        <v>87.9</v>
      </c>
      <c r="K963" s="23">
        <v>89.12</v>
      </c>
      <c r="L963" s="23">
        <v>88.29</v>
      </c>
      <c r="M963" s="23">
        <v>89.89</v>
      </c>
      <c r="N963" s="23">
        <v>92.77</v>
      </c>
      <c r="O963" s="23">
        <v>93.74</v>
      </c>
      <c r="P963" s="23">
        <v>94.77</v>
      </c>
      <c r="Q963" s="23">
        <v>95.06</v>
      </c>
      <c r="R963" s="23">
        <v>95.42</v>
      </c>
      <c r="S963" s="23">
        <v>92.88</v>
      </c>
      <c r="T963" s="23">
        <v>88.46</v>
      </c>
      <c r="U963" s="23">
        <v>85.54</v>
      </c>
      <c r="V963" s="23">
        <v>87.73</v>
      </c>
      <c r="W963" s="23">
        <v>90.02</v>
      </c>
      <c r="X963" s="23">
        <v>92.99</v>
      </c>
      <c r="Y963" s="23">
        <v>97.46</v>
      </c>
    </row>
    <row r="964" spans="1:26" s="52" customFormat="1" ht="51.75" hidden="1" outlineLevel="1" thickBot="1" x14ac:dyDescent="0.25">
      <c r="A964" s="47" t="s">
        <v>38</v>
      </c>
      <c r="B964" s="73">
        <v>93.663597559999999</v>
      </c>
      <c r="C964" s="73">
        <v>100.37188308</v>
      </c>
      <c r="D964" s="73">
        <v>105.62990545</v>
      </c>
      <c r="E964" s="73">
        <v>105.82564196</v>
      </c>
      <c r="F964" s="73">
        <v>105.52168704</v>
      </c>
      <c r="G964" s="73">
        <v>103.3477034</v>
      </c>
      <c r="H964" s="73">
        <v>97.061495570000005</v>
      </c>
      <c r="I964" s="73">
        <v>91.358587639999996</v>
      </c>
      <c r="J964" s="73">
        <v>87.901630789999999</v>
      </c>
      <c r="K964" s="73">
        <v>89.118785930000001</v>
      </c>
      <c r="L964" s="73">
        <v>88.290737469999996</v>
      </c>
      <c r="M964" s="73">
        <v>89.88532893</v>
      </c>
      <c r="N964" s="73">
        <v>92.773646540000001</v>
      </c>
      <c r="O964" s="73">
        <v>93.74335146</v>
      </c>
      <c r="P964" s="73">
        <v>94.769689240000005</v>
      </c>
      <c r="Q964" s="73">
        <v>95.057712800000004</v>
      </c>
      <c r="R964" s="73">
        <v>95.417764700000006</v>
      </c>
      <c r="S964" s="73">
        <v>92.878605739999998</v>
      </c>
      <c r="T964" s="73">
        <v>88.455417960000005</v>
      </c>
      <c r="U964" s="73">
        <v>85.544677419999999</v>
      </c>
      <c r="V964" s="73">
        <v>87.727220860000003</v>
      </c>
      <c r="W964" s="73">
        <v>90.024579869999997</v>
      </c>
      <c r="X964" s="73">
        <v>92.988659560000002</v>
      </c>
      <c r="Y964" s="73">
        <v>97.460665460000001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98.67</v>
      </c>
      <c r="C966" s="23">
        <v>97.98</v>
      </c>
      <c r="D966" s="23">
        <v>101.78</v>
      </c>
      <c r="E966" s="23">
        <v>104.62</v>
      </c>
      <c r="F966" s="23">
        <v>104.94</v>
      </c>
      <c r="G966" s="23">
        <v>103.22</v>
      </c>
      <c r="H966" s="23">
        <v>97.02</v>
      </c>
      <c r="I966" s="23">
        <v>90.23</v>
      </c>
      <c r="J966" s="23">
        <v>86.07</v>
      </c>
      <c r="K966" s="23">
        <v>83.56</v>
      </c>
      <c r="L966" s="23">
        <v>85.84</v>
      </c>
      <c r="M966" s="23">
        <v>87.36</v>
      </c>
      <c r="N966" s="23">
        <v>89.54</v>
      </c>
      <c r="O966" s="23">
        <v>89.58</v>
      </c>
      <c r="P966" s="23">
        <v>88.04</v>
      </c>
      <c r="Q966" s="23">
        <v>89.01</v>
      </c>
      <c r="R966" s="23">
        <v>88.88</v>
      </c>
      <c r="S966" s="23">
        <v>85.02</v>
      </c>
      <c r="T966" s="23">
        <v>81.63</v>
      </c>
      <c r="U966" s="23">
        <v>81.540000000000006</v>
      </c>
      <c r="V966" s="23">
        <v>81.849999999999994</v>
      </c>
      <c r="W966" s="23">
        <v>84.12</v>
      </c>
      <c r="X966" s="23">
        <v>87.14</v>
      </c>
      <c r="Y966" s="23">
        <v>91.97</v>
      </c>
    </row>
    <row r="967" spans="1:26" s="52" customFormat="1" ht="51.75" hidden="1" outlineLevel="1" thickBot="1" x14ac:dyDescent="0.25">
      <c r="A967" s="47" t="s">
        <v>38</v>
      </c>
      <c r="B967" s="73">
        <v>98.666874989999997</v>
      </c>
      <c r="C967" s="73">
        <v>97.9796367</v>
      </c>
      <c r="D967" s="73">
        <v>101.78387587</v>
      </c>
      <c r="E967" s="73">
        <v>104.62473558000001</v>
      </c>
      <c r="F967" s="73">
        <v>104.93568114999999</v>
      </c>
      <c r="G967" s="73">
        <v>103.21545464</v>
      </c>
      <c r="H967" s="73">
        <v>97.023943099999997</v>
      </c>
      <c r="I967" s="73">
        <v>90.228677980000001</v>
      </c>
      <c r="J967" s="73">
        <v>86.072155940000002</v>
      </c>
      <c r="K967" s="73">
        <v>83.562765659999997</v>
      </c>
      <c r="L967" s="73">
        <v>85.835531840000002</v>
      </c>
      <c r="M967" s="73">
        <v>87.362827879999998</v>
      </c>
      <c r="N967" s="73">
        <v>89.544702689999994</v>
      </c>
      <c r="O967" s="73">
        <v>89.577366549999994</v>
      </c>
      <c r="P967" s="73">
        <v>88.036285840000005</v>
      </c>
      <c r="Q967" s="73">
        <v>89.012430350000002</v>
      </c>
      <c r="R967" s="73">
        <v>88.876783669999995</v>
      </c>
      <c r="S967" s="73">
        <v>85.015491800000007</v>
      </c>
      <c r="T967" s="73">
        <v>81.63314183</v>
      </c>
      <c r="U967" s="73">
        <v>81.537204650000007</v>
      </c>
      <c r="V967" s="73">
        <v>81.845552690000005</v>
      </c>
      <c r="W967" s="73">
        <v>84.117394989999994</v>
      </c>
      <c r="X967" s="73">
        <v>87.141824720000002</v>
      </c>
      <c r="Y967" s="73">
        <v>91.967127059999996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97.82</v>
      </c>
      <c r="C969" s="23">
        <v>102.15</v>
      </c>
      <c r="D969" s="23">
        <v>104.72</v>
      </c>
      <c r="E969" s="23">
        <v>105.78</v>
      </c>
      <c r="F969" s="23">
        <v>105.26</v>
      </c>
      <c r="G969" s="23">
        <v>104</v>
      </c>
      <c r="H969" s="23">
        <v>100.06</v>
      </c>
      <c r="I969" s="23">
        <v>94.41</v>
      </c>
      <c r="J969" s="23">
        <v>88.98</v>
      </c>
      <c r="K969" s="23">
        <v>84.19</v>
      </c>
      <c r="L969" s="23">
        <v>83.36</v>
      </c>
      <c r="M969" s="23">
        <v>85.37</v>
      </c>
      <c r="N969" s="23">
        <v>86.51</v>
      </c>
      <c r="O969" s="23">
        <v>87.06</v>
      </c>
      <c r="P969" s="23">
        <v>87.66</v>
      </c>
      <c r="Q969" s="23">
        <v>87.75</v>
      </c>
      <c r="R969" s="23">
        <v>86.75</v>
      </c>
      <c r="S969" s="23">
        <v>83.14</v>
      </c>
      <c r="T969" s="23">
        <v>79.900000000000006</v>
      </c>
      <c r="U969" s="23">
        <v>79.510000000000005</v>
      </c>
      <c r="V969" s="23">
        <v>81.739999999999995</v>
      </c>
      <c r="W969" s="23">
        <v>83.09</v>
      </c>
      <c r="X969" s="23">
        <v>83.78</v>
      </c>
      <c r="Y969" s="23">
        <v>87.48</v>
      </c>
    </row>
    <row r="970" spans="1:26" s="52" customFormat="1" ht="51.75" hidden="1" outlineLevel="1" thickBot="1" x14ac:dyDescent="0.25">
      <c r="A970" s="47" t="s">
        <v>38</v>
      </c>
      <c r="B970" s="73">
        <v>97.818767219999998</v>
      </c>
      <c r="C970" s="73">
        <v>102.15452276000001</v>
      </c>
      <c r="D970" s="73">
        <v>104.72110951000001</v>
      </c>
      <c r="E970" s="73">
        <v>105.78375287</v>
      </c>
      <c r="F970" s="73">
        <v>105.25872764</v>
      </c>
      <c r="G970" s="73">
        <v>103.99705422</v>
      </c>
      <c r="H970" s="73">
        <v>100.0599186</v>
      </c>
      <c r="I970" s="73">
        <v>94.411201340000005</v>
      </c>
      <c r="J970" s="73">
        <v>88.980360579999996</v>
      </c>
      <c r="K970" s="73">
        <v>84.188424400000002</v>
      </c>
      <c r="L970" s="73">
        <v>83.361264610000006</v>
      </c>
      <c r="M970" s="73">
        <v>85.368667729999999</v>
      </c>
      <c r="N970" s="73">
        <v>86.505107429999995</v>
      </c>
      <c r="O970" s="73">
        <v>87.057152560000006</v>
      </c>
      <c r="P970" s="73">
        <v>87.663733930000006</v>
      </c>
      <c r="Q970" s="73">
        <v>87.754110010000005</v>
      </c>
      <c r="R970" s="73">
        <v>86.752354299999993</v>
      </c>
      <c r="S970" s="73">
        <v>83.142623549999996</v>
      </c>
      <c r="T970" s="73">
        <v>79.897890849999996</v>
      </c>
      <c r="U970" s="73">
        <v>79.512368649999999</v>
      </c>
      <c r="V970" s="73">
        <v>81.738042419999999</v>
      </c>
      <c r="W970" s="73">
        <v>83.093160030000007</v>
      </c>
      <c r="X970" s="73">
        <v>83.784115689999993</v>
      </c>
      <c r="Y970" s="73">
        <v>87.484972979999995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91.24</v>
      </c>
      <c r="C972" s="23">
        <v>94.91</v>
      </c>
      <c r="D972" s="23">
        <v>97.28</v>
      </c>
      <c r="E972" s="23">
        <v>98.06</v>
      </c>
      <c r="F972" s="23">
        <v>97.97</v>
      </c>
      <c r="G972" s="23">
        <v>97.49</v>
      </c>
      <c r="H972" s="23">
        <v>95.75</v>
      </c>
      <c r="I972" s="23">
        <v>92.82</v>
      </c>
      <c r="J972" s="23">
        <v>90.28</v>
      </c>
      <c r="K972" s="23">
        <v>85.04</v>
      </c>
      <c r="L972" s="23">
        <v>84.83</v>
      </c>
      <c r="M972" s="23">
        <v>85.26</v>
      </c>
      <c r="N972" s="23">
        <v>86.85</v>
      </c>
      <c r="O972" s="23">
        <v>87.65</v>
      </c>
      <c r="P972" s="23">
        <v>86.62</v>
      </c>
      <c r="Q972" s="23">
        <v>87.08</v>
      </c>
      <c r="R972" s="23">
        <v>85.64</v>
      </c>
      <c r="S972" s="23">
        <v>83.29</v>
      </c>
      <c r="T972" s="23">
        <v>79.930000000000007</v>
      </c>
      <c r="U972" s="23">
        <v>80.09</v>
      </c>
      <c r="V972" s="23">
        <v>81.14</v>
      </c>
      <c r="W972" s="23">
        <v>83.43</v>
      </c>
      <c r="X972" s="23">
        <v>85.28</v>
      </c>
      <c r="Y972" s="23">
        <v>89.68</v>
      </c>
    </row>
    <row r="973" spans="1:26" s="52" customFormat="1" ht="51.75" hidden="1" outlineLevel="1" thickBot="1" x14ac:dyDescent="0.25">
      <c r="A973" s="47" t="s">
        <v>38</v>
      </c>
      <c r="B973" s="73">
        <v>91.24023493</v>
      </c>
      <c r="C973" s="73">
        <v>94.911593179999997</v>
      </c>
      <c r="D973" s="73">
        <v>97.276529940000003</v>
      </c>
      <c r="E973" s="73">
        <v>98.058339160000003</v>
      </c>
      <c r="F973" s="73">
        <v>97.966410679999996</v>
      </c>
      <c r="G973" s="73">
        <v>97.488344889999993</v>
      </c>
      <c r="H973" s="73">
        <v>95.748045820000002</v>
      </c>
      <c r="I973" s="73">
        <v>92.822574540000005</v>
      </c>
      <c r="J973" s="73">
        <v>90.282784000000007</v>
      </c>
      <c r="K973" s="73">
        <v>85.036616120000005</v>
      </c>
      <c r="L973" s="73">
        <v>84.827176539999996</v>
      </c>
      <c r="M973" s="73">
        <v>85.263652910000005</v>
      </c>
      <c r="N973" s="73">
        <v>86.847227630000006</v>
      </c>
      <c r="O973" s="73">
        <v>87.651838690000005</v>
      </c>
      <c r="P973" s="73">
        <v>86.623502419999994</v>
      </c>
      <c r="Q973" s="73">
        <v>87.07708762</v>
      </c>
      <c r="R973" s="73">
        <v>85.644022440000001</v>
      </c>
      <c r="S973" s="73">
        <v>83.290675230000005</v>
      </c>
      <c r="T973" s="73">
        <v>79.931493029999999</v>
      </c>
      <c r="U973" s="73">
        <v>80.085728360000004</v>
      </c>
      <c r="V973" s="73">
        <v>81.143435719999999</v>
      </c>
      <c r="W973" s="73">
        <v>83.431165280000002</v>
      </c>
      <c r="X973" s="73">
        <v>85.281247829999998</v>
      </c>
      <c r="Y973" s="73">
        <v>89.679669039999993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91.26</v>
      </c>
      <c r="C975" s="23">
        <v>92.38</v>
      </c>
      <c r="D975" s="23">
        <v>94.49</v>
      </c>
      <c r="E975" s="23">
        <v>95.51</v>
      </c>
      <c r="F975" s="23">
        <v>95.22</v>
      </c>
      <c r="G975" s="23">
        <v>93.22</v>
      </c>
      <c r="H975" s="23">
        <v>86.94</v>
      </c>
      <c r="I975" s="23">
        <v>81.28</v>
      </c>
      <c r="J975" s="23">
        <v>80.400000000000006</v>
      </c>
      <c r="K975" s="23">
        <v>80.38</v>
      </c>
      <c r="L975" s="23">
        <v>80.64</v>
      </c>
      <c r="M975" s="23">
        <v>80.709999999999994</v>
      </c>
      <c r="N975" s="23">
        <v>80.09</v>
      </c>
      <c r="O975" s="23">
        <v>80.36</v>
      </c>
      <c r="P975" s="23">
        <v>81.5</v>
      </c>
      <c r="Q975" s="23">
        <v>81.67</v>
      </c>
      <c r="R975" s="23">
        <v>80.16</v>
      </c>
      <c r="S975" s="23">
        <v>79.73</v>
      </c>
      <c r="T975" s="23">
        <v>80.08</v>
      </c>
      <c r="U975" s="23">
        <v>79.959999999999994</v>
      </c>
      <c r="V975" s="23">
        <v>79.91</v>
      </c>
      <c r="W975" s="23">
        <v>79.17</v>
      </c>
      <c r="X975" s="23">
        <v>78.64</v>
      </c>
      <c r="Y975" s="23">
        <v>81.16</v>
      </c>
    </row>
    <row r="976" spans="1:26" s="52" customFormat="1" ht="51.75" hidden="1" outlineLevel="1" thickBot="1" x14ac:dyDescent="0.25">
      <c r="A976" s="47" t="s">
        <v>38</v>
      </c>
      <c r="B976" s="73">
        <v>91.25852931</v>
      </c>
      <c r="C976" s="73">
        <v>92.375231889999995</v>
      </c>
      <c r="D976" s="73">
        <v>94.490892990000006</v>
      </c>
      <c r="E976" s="73">
        <v>95.505952489999999</v>
      </c>
      <c r="F976" s="73">
        <v>95.216742350000004</v>
      </c>
      <c r="G976" s="73">
        <v>93.221672280000007</v>
      </c>
      <c r="H976" s="73">
        <v>86.938566789999996</v>
      </c>
      <c r="I976" s="73">
        <v>81.284139100000004</v>
      </c>
      <c r="J976" s="73">
        <v>80.396181499999997</v>
      </c>
      <c r="K976" s="73">
        <v>80.376062689999998</v>
      </c>
      <c r="L976" s="73">
        <v>80.641588679999998</v>
      </c>
      <c r="M976" s="73">
        <v>80.71127783</v>
      </c>
      <c r="N976" s="73">
        <v>80.087349250000003</v>
      </c>
      <c r="O976" s="73">
        <v>80.362647249999995</v>
      </c>
      <c r="P976" s="73">
        <v>81.499433920000001</v>
      </c>
      <c r="Q976" s="73">
        <v>81.672920779999998</v>
      </c>
      <c r="R976" s="73">
        <v>80.157839699999997</v>
      </c>
      <c r="S976" s="73">
        <v>79.734208249999995</v>
      </c>
      <c r="T976" s="73">
        <v>80.084762760000004</v>
      </c>
      <c r="U976" s="73">
        <v>79.960572279999994</v>
      </c>
      <c r="V976" s="73">
        <v>79.914076570000006</v>
      </c>
      <c r="W976" s="73">
        <v>79.170711600000004</v>
      </c>
      <c r="X976" s="73">
        <v>78.635967690000001</v>
      </c>
      <c r="Y976" s="73">
        <v>81.159633189999994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86.16</v>
      </c>
      <c r="C978" s="23">
        <v>89.3</v>
      </c>
      <c r="D978" s="23">
        <v>91.45</v>
      </c>
      <c r="E978" s="23">
        <v>92.49</v>
      </c>
      <c r="F978" s="23">
        <v>92.55</v>
      </c>
      <c r="G978" s="23">
        <v>91.11</v>
      </c>
      <c r="H978" s="23">
        <v>87.24</v>
      </c>
      <c r="I978" s="23">
        <v>83.95</v>
      </c>
      <c r="J978" s="23">
        <v>82.13</v>
      </c>
      <c r="K978" s="23">
        <v>80.36</v>
      </c>
      <c r="L978" s="23">
        <v>79.87</v>
      </c>
      <c r="M978" s="23">
        <v>80.73</v>
      </c>
      <c r="N978" s="23">
        <v>82.34</v>
      </c>
      <c r="O978" s="23">
        <v>82.86</v>
      </c>
      <c r="P978" s="23">
        <v>84.12</v>
      </c>
      <c r="Q978" s="23">
        <v>84.43</v>
      </c>
      <c r="R978" s="23">
        <v>83.58</v>
      </c>
      <c r="S978" s="23">
        <v>81.2</v>
      </c>
      <c r="T978" s="23">
        <v>78.95</v>
      </c>
      <c r="U978" s="23">
        <v>78.81</v>
      </c>
      <c r="V978" s="23">
        <v>80.34</v>
      </c>
      <c r="W978" s="23">
        <v>82.31</v>
      </c>
      <c r="X978" s="23">
        <v>84.92</v>
      </c>
      <c r="Y978" s="23">
        <v>89.47</v>
      </c>
    </row>
    <row r="979" spans="1:25" s="52" customFormat="1" ht="51.75" hidden="1" outlineLevel="1" thickBot="1" x14ac:dyDescent="0.25">
      <c r="A979" s="47" t="s">
        <v>38</v>
      </c>
      <c r="B979" s="73">
        <v>86.157116590000001</v>
      </c>
      <c r="C979" s="73">
        <v>89.301934950000003</v>
      </c>
      <c r="D979" s="73">
        <v>91.453646199999994</v>
      </c>
      <c r="E979" s="73">
        <v>92.485320580000007</v>
      </c>
      <c r="F979" s="73">
        <v>92.552792229999994</v>
      </c>
      <c r="G979" s="73">
        <v>91.107277980000006</v>
      </c>
      <c r="H979" s="73">
        <v>87.243020479999998</v>
      </c>
      <c r="I979" s="73">
        <v>83.951968859999994</v>
      </c>
      <c r="J979" s="73">
        <v>82.131682290000001</v>
      </c>
      <c r="K979" s="73">
        <v>80.35687077</v>
      </c>
      <c r="L979" s="73">
        <v>79.872365180000003</v>
      </c>
      <c r="M979" s="73">
        <v>80.732187379999999</v>
      </c>
      <c r="N979" s="73">
        <v>82.34102618</v>
      </c>
      <c r="O979" s="73">
        <v>82.863933680000002</v>
      </c>
      <c r="P979" s="73">
        <v>84.121891230000003</v>
      </c>
      <c r="Q979" s="73">
        <v>84.428098860000006</v>
      </c>
      <c r="R979" s="73">
        <v>83.581104659999994</v>
      </c>
      <c r="S979" s="73">
        <v>81.202740849999998</v>
      </c>
      <c r="T979" s="73">
        <v>78.951877260000003</v>
      </c>
      <c r="U979" s="73">
        <v>78.807763320000007</v>
      </c>
      <c r="V979" s="73">
        <v>80.341154959999997</v>
      </c>
      <c r="W979" s="73">
        <v>82.307148710000007</v>
      </c>
      <c r="X979" s="73">
        <v>84.921889759999999</v>
      </c>
      <c r="Y979" s="73">
        <v>89.471261810000001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93.76</v>
      </c>
      <c r="C981" s="23">
        <v>97.56</v>
      </c>
      <c r="D981" s="23">
        <v>99.41</v>
      </c>
      <c r="E981" s="23">
        <v>100.3</v>
      </c>
      <c r="F981" s="23">
        <v>100.39</v>
      </c>
      <c r="G981" s="23">
        <v>98.74</v>
      </c>
      <c r="H981" s="23">
        <v>92.27</v>
      </c>
      <c r="I981" s="23">
        <v>86.08</v>
      </c>
      <c r="J981" s="23">
        <v>83.21</v>
      </c>
      <c r="K981" s="23">
        <v>81.66</v>
      </c>
      <c r="L981" s="23">
        <v>81.010000000000005</v>
      </c>
      <c r="M981" s="23">
        <v>81.87</v>
      </c>
      <c r="N981" s="23">
        <v>84.12</v>
      </c>
      <c r="O981" s="23">
        <v>84.46</v>
      </c>
      <c r="P981" s="23">
        <v>85.75</v>
      </c>
      <c r="Q981" s="23">
        <v>86.24</v>
      </c>
      <c r="R981" s="23">
        <v>85.74</v>
      </c>
      <c r="S981" s="23">
        <v>82.03</v>
      </c>
      <c r="T981" s="23">
        <v>80.349999999999994</v>
      </c>
      <c r="U981" s="23">
        <v>79.73</v>
      </c>
      <c r="V981" s="23">
        <v>80.06</v>
      </c>
      <c r="W981" s="23">
        <v>80.77</v>
      </c>
      <c r="X981" s="23">
        <v>83.63</v>
      </c>
      <c r="Y981" s="23">
        <v>88.29</v>
      </c>
    </row>
    <row r="982" spans="1:25" s="52" customFormat="1" ht="25.5" hidden="1" customHeight="1" outlineLevel="1" thickBot="1" x14ac:dyDescent="0.25">
      <c r="A982" s="47" t="s">
        <v>38</v>
      </c>
      <c r="B982" s="73">
        <v>93.760274269999996</v>
      </c>
      <c r="C982" s="73">
        <v>97.557674770000006</v>
      </c>
      <c r="D982" s="73">
        <v>99.405645710000002</v>
      </c>
      <c r="E982" s="73">
        <v>100.30310351</v>
      </c>
      <c r="F982" s="73">
        <v>100.38805053</v>
      </c>
      <c r="G982" s="73">
        <v>98.739199029999995</v>
      </c>
      <c r="H982" s="73">
        <v>92.27311426</v>
      </c>
      <c r="I982" s="73">
        <v>86.078465190000003</v>
      </c>
      <c r="J982" s="73">
        <v>83.208419759999998</v>
      </c>
      <c r="K982" s="73">
        <v>81.659717479999998</v>
      </c>
      <c r="L982" s="73">
        <v>81.009997040000002</v>
      </c>
      <c r="M982" s="73">
        <v>81.871566150000007</v>
      </c>
      <c r="N982" s="73">
        <v>84.116079360000001</v>
      </c>
      <c r="O982" s="73">
        <v>84.459796760000003</v>
      </c>
      <c r="P982" s="73">
        <v>85.750503030000004</v>
      </c>
      <c r="Q982" s="73">
        <v>86.236287450000006</v>
      </c>
      <c r="R982" s="73">
        <v>85.742307659999994</v>
      </c>
      <c r="S982" s="73">
        <v>82.025257289999999</v>
      </c>
      <c r="T982" s="73">
        <v>80.347582599999996</v>
      </c>
      <c r="U982" s="73">
        <v>79.727313870000003</v>
      </c>
      <c r="V982" s="73">
        <v>80.059825070000002</v>
      </c>
      <c r="W982" s="73">
        <v>80.770713950000001</v>
      </c>
      <c r="X982" s="73">
        <v>83.628336579999996</v>
      </c>
      <c r="Y982" s="73">
        <v>88.292990099999997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91.92</v>
      </c>
      <c r="C984" s="23">
        <v>95.78</v>
      </c>
      <c r="D984" s="23">
        <v>97.45</v>
      </c>
      <c r="E984" s="23">
        <v>98.47</v>
      </c>
      <c r="F984" s="23">
        <v>98.65</v>
      </c>
      <c r="G984" s="23">
        <v>96.99</v>
      </c>
      <c r="H984" s="23">
        <v>90.7</v>
      </c>
      <c r="I984" s="23">
        <v>84.58</v>
      </c>
      <c r="J984" s="23">
        <v>81.150000000000006</v>
      </c>
      <c r="K984" s="23">
        <v>82.1</v>
      </c>
      <c r="L984" s="23">
        <v>81.02</v>
      </c>
      <c r="M984" s="23">
        <v>82.56</v>
      </c>
      <c r="N984" s="23">
        <v>84.78</v>
      </c>
      <c r="O984" s="23">
        <v>85.34</v>
      </c>
      <c r="P984" s="23">
        <v>86.98</v>
      </c>
      <c r="Q984" s="23">
        <v>87.7</v>
      </c>
      <c r="R984" s="23">
        <v>85.88</v>
      </c>
      <c r="S984" s="23">
        <v>81.5</v>
      </c>
      <c r="T984" s="23">
        <v>79.41</v>
      </c>
      <c r="U984" s="23">
        <v>79.38</v>
      </c>
      <c r="V984" s="23">
        <v>79.709999999999994</v>
      </c>
      <c r="W984" s="23">
        <v>79.849999999999994</v>
      </c>
      <c r="X984" s="23">
        <v>83.03</v>
      </c>
      <c r="Y984" s="23">
        <v>87.65</v>
      </c>
    </row>
    <row r="985" spans="1:25" s="52" customFormat="1" ht="51.75" hidden="1" outlineLevel="1" thickBot="1" x14ac:dyDescent="0.25">
      <c r="A985" s="47" t="s">
        <v>38</v>
      </c>
      <c r="B985" s="73">
        <v>91.919291169999994</v>
      </c>
      <c r="C985" s="73">
        <v>95.780147589999999</v>
      </c>
      <c r="D985" s="73">
        <v>97.45181221</v>
      </c>
      <c r="E985" s="73">
        <v>98.472541370000002</v>
      </c>
      <c r="F985" s="73">
        <v>98.652808329999999</v>
      </c>
      <c r="G985" s="73">
        <v>96.99225319</v>
      </c>
      <c r="H985" s="73">
        <v>90.697258599999998</v>
      </c>
      <c r="I985" s="73">
        <v>84.578828130000005</v>
      </c>
      <c r="J985" s="73">
        <v>81.152248209999996</v>
      </c>
      <c r="K985" s="73">
        <v>82.098707759999996</v>
      </c>
      <c r="L985" s="73">
        <v>81.020403130000005</v>
      </c>
      <c r="M985" s="73">
        <v>82.559876900000006</v>
      </c>
      <c r="N985" s="73">
        <v>84.777463350000005</v>
      </c>
      <c r="O985" s="73">
        <v>85.343993810000001</v>
      </c>
      <c r="P985" s="73">
        <v>86.979092989999998</v>
      </c>
      <c r="Q985" s="73">
        <v>87.695701</v>
      </c>
      <c r="R985" s="73">
        <v>85.882239889999994</v>
      </c>
      <c r="S985" s="73">
        <v>81.504981000000001</v>
      </c>
      <c r="T985" s="73">
        <v>79.410629040000003</v>
      </c>
      <c r="U985" s="73">
        <v>79.380169339999995</v>
      </c>
      <c r="V985" s="73">
        <v>79.712677619999994</v>
      </c>
      <c r="W985" s="73">
        <v>79.852628769999995</v>
      </c>
      <c r="X985" s="73">
        <v>83.029347770000001</v>
      </c>
      <c r="Y985" s="73">
        <v>87.645913309999997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90.85</v>
      </c>
      <c r="C987" s="23">
        <v>92.92</v>
      </c>
      <c r="D987" s="23">
        <v>94.62</v>
      </c>
      <c r="E987" s="23">
        <v>95.06</v>
      </c>
      <c r="F987" s="23">
        <v>95.18</v>
      </c>
      <c r="G987" s="23">
        <v>93.6</v>
      </c>
      <c r="H987" s="23">
        <v>87.75</v>
      </c>
      <c r="I987" s="23">
        <v>81.91</v>
      </c>
      <c r="J987" s="23">
        <v>81.02</v>
      </c>
      <c r="K987" s="23">
        <v>81.430000000000007</v>
      </c>
      <c r="L987" s="23">
        <v>81.34</v>
      </c>
      <c r="M987" s="23">
        <v>80.8</v>
      </c>
      <c r="N987" s="23">
        <v>81.489999999999995</v>
      </c>
      <c r="O987" s="23">
        <v>81.900000000000006</v>
      </c>
      <c r="P987" s="23">
        <v>82.96</v>
      </c>
      <c r="Q987" s="23">
        <v>84.27</v>
      </c>
      <c r="R987" s="23">
        <v>83.79</v>
      </c>
      <c r="S987" s="23">
        <v>81.81</v>
      </c>
      <c r="T987" s="23">
        <v>80.45</v>
      </c>
      <c r="U987" s="23">
        <v>81.16</v>
      </c>
      <c r="V987" s="23">
        <v>81.150000000000006</v>
      </c>
      <c r="W987" s="23">
        <v>80.56</v>
      </c>
      <c r="X987" s="23">
        <v>83.39</v>
      </c>
      <c r="Y987" s="23">
        <v>87.83</v>
      </c>
    </row>
    <row r="988" spans="1:25" s="52" customFormat="1" ht="51.75" hidden="1" outlineLevel="1" thickBot="1" x14ac:dyDescent="0.25">
      <c r="A988" s="47" t="s">
        <v>38</v>
      </c>
      <c r="B988" s="73">
        <v>90.846136999999999</v>
      </c>
      <c r="C988" s="73">
        <v>92.921155780000007</v>
      </c>
      <c r="D988" s="73">
        <v>94.618686389999993</v>
      </c>
      <c r="E988" s="73">
        <v>95.064057879999993</v>
      </c>
      <c r="F988" s="73">
        <v>95.182294189999993</v>
      </c>
      <c r="G988" s="73">
        <v>93.600414049999998</v>
      </c>
      <c r="H988" s="73">
        <v>87.749237120000004</v>
      </c>
      <c r="I988" s="73">
        <v>81.908283699999998</v>
      </c>
      <c r="J988" s="73">
        <v>81.015314649999993</v>
      </c>
      <c r="K988" s="73">
        <v>81.431591420000004</v>
      </c>
      <c r="L988" s="73">
        <v>81.335906069999993</v>
      </c>
      <c r="M988" s="73">
        <v>80.80429255</v>
      </c>
      <c r="N988" s="73">
        <v>81.486021039999997</v>
      </c>
      <c r="O988" s="73">
        <v>81.90263736</v>
      </c>
      <c r="P988" s="73">
        <v>82.956756709999993</v>
      </c>
      <c r="Q988" s="73">
        <v>84.273030259999999</v>
      </c>
      <c r="R988" s="73">
        <v>83.787458959999995</v>
      </c>
      <c r="S988" s="73">
        <v>81.807241860000005</v>
      </c>
      <c r="T988" s="73">
        <v>80.452114660000007</v>
      </c>
      <c r="U988" s="73">
        <v>81.158947380000001</v>
      </c>
      <c r="V988" s="73">
        <v>81.146096180000001</v>
      </c>
      <c r="W988" s="73">
        <v>80.560168919999995</v>
      </c>
      <c r="X988" s="73">
        <v>83.39459291</v>
      </c>
      <c r="Y988" s="73">
        <v>87.833890240000002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92.37</v>
      </c>
      <c r="C990" s="23">
        <v>94.04</v>
      </c>
      <c r="D990" s="23">
        <v>94.95</v>
      </c>
      <c r="E990" s="23">
        <v>95.76</v>
      </c>
      <c r="F990" s="23">
        <v>95.64</v>
      </c>
      <c r="G990" s="23">
        <v>95.19</v>
      </c>
      <c r="H990" s="23">
        <v>95.24</v>
      </c>
      <c r="I990" s="23">
        <v>91.56</v>
      </c>
      <c r="J990" s="23">
        <v>87.08</v>
      </c>
      <c r="K990" s="23">
        <v>82.66</v>
      </c>
      <c r="L990" s="23">
        <v>81.25</v>
      </c>
      <c r="M990" s="23">
        <v>81.16</v>
      </c>
      <c r="N990" s="23">
        <v>82.72</v>
      </c>
      <c r="O990" s="23">
        <v>83.8</v>
      </c>
      <c r="P990" s="23">
        <v>84.99</v>
      </c>
      <c r="Q990" s="23">
        <v>85.61</v>
      </c>
      <c r="R990" s="23">
        <v>84.59</v>
      </c>
      <c r="S990" s="23">
        <v>81.41</v>
      </c>
      <c r="T990" s="23">
        <v>80.69</v>
      </c>
      <c r="U990" s="23">
        <v>80.48</v>
      </c>
      <c r="V990" s="23">
        <v>80.7</v>
      </c>
      <c r="W990" s="23">
        <v>81.739999999999995</v>
      </c>
      <c r="X990" s="23">
        <v>83.9</v>
      </c>
      <c r="Y990" s="23">
        <v>88.03</v>
      </c>
    </row>
    <row r="991" spans="1:25" s="52" customFormat="1" ht="51.75" hidden="1" outlineLevel="1" thickBot="1" x14ac:dyDescent="0.25">
      <c r="A991" s="47" t="s">
        <v>38</v>
      </c>
      <c r="B991" s="73">
        <v>92.374268760000007</v>
      </c>
      <c r="C991" s="73">
        <v>94.039488829999996</v>
      </c>
      <c r="D991" s="73">
        <v>94.953923230000001</v>
      </c>
      <c r="E991" s="73">
        <v>95.762144879999994</v>
      </c>
      <c r="F991" s="73">
        <v>95.637083849999996</v>
      </c>
      <c r="G991" s="73">
        <v>95.190433530000007</v>
      </c>
      <c r="H991" s="73">
        <v>95.235500889999997</v>
      </c>
      <c r="I991" s="73">
        <v>91.563809180000007</v>
      </c>
      <c r="J991" s="73">
        <v>87.083733269999996</v>
      </c>
      <c r="K991" s="73">
        <v>82.663661180000005</v>
      </c>
      <c r="L991" s="73">
        <v>81.252366469999998</v>
      </c>
      <c r="M991" s="73">
        <v>81.162104279999994</v>
      </c>
      <c r="N991" s="73">
        <v>82.722786400000004</v>
      </c>
      <c r="O991" s="73">
        <v>83.801808070000007</v>
      </c>
      <c r="P991" s="73">
        <v>84.991332249999999</v>
      </c>
      <c r="Q991" s="73">
        <v>85.605909139999994</v>
      </c>
      <c r="R991" s="73">
        <v>84.588405519999995</v>
      </c>
      <c r="S991" s="73">
        <v>81.405697239999995</v>
      </c>
      <c r="T991" s="73">
        <v>80.692145449999998</v>
      </c>
      <c r="U991" s="73">
        <v>80.477182670000005</v>
      </c>
      <c r="V991" s="73">
        <v>80.698390290000006</v>
      </c>
      <c r="W991" s="73">
        <v>81.736575799999997</v>
      </c>
      <c r="X991" s="73">
        <v>83.899346460000004</v>
      </c>
      <c r="Y991" s="73">
        <v>88.030655830000001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90.21</v>
      </c>
      <c r="C993" s="23">
        <v>94.17</v>
      </c>
      <c r="D993" s="23">
        <v>96.51</v>
      </c>
      <c r="E993" s="23">
        <v>97.43</v>
      </c>
      <c r="F993" s="23">
        <v>97.64</v>
      </c>
      <c r="G993" s="23">
        <v>96.39</v>
      </c>
      <c r="H993" s="23">
        <v>94.71</v>
      </c>
      <c r="I993" s="23">
        <v>92.67</v>
      </c>
      <c r="J993" s="23">
        <v>89.02</v>
      </c>
      <c r="K993" s="23">
        <v>83.39</v>
      </c>
      <c r="L993" s="23">
        <v>80.86</v>
      </c>
      <c r="M993" s="23">
        <v>80.78</v>
      </c>
      <c r="N993" s="23">
        <v>81.73</v>
      </c>
      <c r="O993" s="23">
        <v>83.4</v>
      </c>
      <c r="P993" s="23">
        <v>84.3</v>
      </c>
      <c r="Q993" s="23">
        <v>84.33</v>
      </c>
      <c r="R993" s="23">
        <v>83.63</v>
      </c>
      <c r="S993" s="23">
        <v>81.09</v>
      </c>
      <c r="T993" s="23">
        <v>81.52</v>
      </c>
      <c r="U993" s="23">
        <v>81.39</v>
      </c>
      <c r="V993" s="23">
        <v>81.180000000000007</v>
      </c>
      <c r="W993" s="23">
        <v>80.27</v>
      </c>
      <c r="X993" s="23">
        <v>82.72</v>
      </c>
      <c r="Y993" s="23">
        <v>84.97</v>
      </c>
    </row>
    <row r="994" spans="1:25" s="52" customFormat="1" ht="51.75" hidden="1" outlineLevel="1" thickBot="1" x14ac:dyDescent="0.25">
      <c r="A994" s="47" t="s">
        <v>38</v>
      </c>
      <c r="B994" s="73">
        <v>90.210757689999994</v>
      </c>
      <c r="C994" s="73">
        <v>94.169974609999997</v>
      </c>
      <c r="D994" s="73">
        <v>96.507217670000003</v>
      </c>
      <c r="E994" s="73">
        <v>97.43001203</v>
      </c>
      <c r="F994" s="73">
        <v>97.636884760000001</v>
      </c>
      <c r="G994" s="73">
        <v>96.387832000000003</v>
      </c>
      <c r="H994" s="73">
        <v>94.708542120000004</v>
      </c>
      <c r="I994" s="73">
        <v>92.667841640000006</v>
      </c>
      <c r="J994" s="73">
        <v>89.019784060000006</v>
      </c>
      <c r="K994" s="73">
        <v>83.390179149999994</v>
      </c>
      <c r="L994" s="73">
        <v>80.859133130000004</v>
      </c>
      <c r="M994" s="73">
        <v>80.783817319999997</v>
      </c>
      <c r="N994" s="73">
        <v>81.733677439999994</v>
      </c>
      <c r="O994" s="73">
        <v>83.403909659999997</v>
      </c>
      <c r="P994" s="73">
        <v>84.303147319999994</v>
      </c>
      <c r="Q994" s="73">
        <v>84.33198084</v>
      </c>
      <c r="R994" s="73">
        <v>83.625309209999998</v>
      </c>
      <c r="S994" s="73">
        <v>81.094339669999997</v>
      </c>
      <c r="T994" s="73">
        <v>81.51945671</v>
      </c>
      <c r="U994" s="73">
        <v>81.389092820000002</v>
      </c>
      <c r="V994" s="73">
        <v>81.181404799999996</v>
      </c>
      <c r="W994" s="73">
        <v>80.270083459999995</v>
      </c>
      <c r="X994" s="73">
        <v>82.718619660000002</v>
      </c>
      <c r="Y994" s="73">
        <v>84.972187090000006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89.37</v>
      </c>
      <c r="C996" s="23">
        <v>92.96</v>
      </c>
      <c r="D996" s="23">
        <v>95.17</v>
      </c>
      <c r="E996" s="23">
        <v>96.22</v>
      </c>
      <c r="F996" s="23">
        <v>96.17</v>
      </c>
      <c r="G996" s="23">
        <v>94.5</v>
      </c>
      <c r="H996" s="23">
        <v>89.81</v>
      </c>
      <c r="I996" s="23">
        <v>86.43</v>
      </c>
      <c r="J996" s="23">
        <v>85.18</v>
      </c>
      <c r="K996" s="23">
        <v>83.87</v>
      </c>
      <c r="L996" s="23">
        <v>82.91</v>
      </c>
      <c r="M996" s="23">
        <v>84.18</v>
      </c>
      <c r="N996" s="23">
        <v>86.46</v>
      </c>
      <c r="O996" s="23">
        <v>87.43</v>
      </c>
      <c r="P996" s="23">
        <v>88.9</v>
      </c>
      <c r="Q996" s="23">
        <v>89.32</v>
      </c>
      <c r="R996" s="23">
        <v>87.99</v>
      </c>
      <c r="S996" s="23">
        <v>84.36</v>
      </c>
      <c r="T996" s="23">
        <v>81.45</v>
      </c>
      <c r="U996" s="23">
        <v>80.459999999999994</v>
      </c>
      <c r="V996" s="23">
        <v>81.27</v>
      </c>
      <c r="W996" s="23">
        <v>82.1</v>
      </c>
      <c r="X996" s="23">
        <v>84.76</v>
      </c>
      <c r="Y996" s="23">
        <v>89.37</v>
      </c>
    </row>
    <row r="997" spans="1:25" s="52" customFormat="1" ht="51.75" hidden="1" outlineLevel="1" thickBot="1" x14ac:dyDescent="0.25">
      <c r="A997" s="47" t="s">
        <v>38</v>
      </c>
      <c r="B997" s="73">
        <v>89.374502370000002</v>
      </c>
      <c r="C997" s="73">
        <v>92.95960934</v>
      </c>
      <c r="D997" s="73">
        <v>95.174234749999997</v>
      </c>
      <c r="E997" s="73">
        <v>96.224198470000005</v>
      </c>
      <c r="F997" s="73">
        <v>96.171223179999998</v>
      </c>
      <c r="G997" s="73">
        <v>94.496464279999998</v>
      </c>
      <c r="H997" s="73">
        <v>89.814634549999994</v>
      </c>
      <c r="I997" s="73">
        <v>86.428396309999997</v>
      </c>
      <c r="J997" s="73">
        <v>85.184676069999995</v>
      </c>
      <c r="K997" s="73">
        <v>83.871006730000005</v>
      </c>
      <c r="L997" s="73">
        <v>82.908864620000003</v>
      </c>
      <c r="M997" s="73">
        <v>84.180286409999994</v>
      </c>
      <c r="N997" s="73">
        <v>86.462167629999996</v>
      </c>
      <c r="O997" s="73">
        <v>87.432315650000007</v>
      </c>
      <c r="P997" s="73">
        <v>88.89718268</v>
      </c>
      <c r="Q997" s="73">
        <v>89.317090089999994</v>
      </c>
      <c r="R997" s="73">
        <v>87.994348970000004</v>
      </c>
      <c r="S997" s="73">
        <v>84.361903810000001</v>
      </c>
      <c r="T997" s="73">
        <v>81.449516020000004</v>
      </c>
      <c r="U997" s="73">
        <v>80.461302779999997</v>
      </c>
      <c r="V997" s="73">
        <v>81.270292679999997</v>
      </c>
      <c r="W997" s="73">
        <v>82.100225100000003</v>
      </c>
      <c r="X997" s="73">
        <v>84.762688499999996</v>
      </c>
      <c r="Y997" s="73">
        <v>89.369912999999997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93.17</v>
      </c>
      <c r="C999" s="23">
        <v>97</v>
      </c>
      <c r="D999" s="23">
        <v>99.25</v>
      </c>
      <c r="E999" s="23">
        <v>99.74</v>
      </c>
      <c r="F999" s="23">
        <v>99.48</v>
      </c>
      <c r="G999" s="23">
        <v>97.54</v>
      </c>
      <c r="H999" s="23">
        <v>91.83</v>
      </c>
      <c r="I999" s="23">
        <v>87.13</v>
      </c>
      <c r="J999" s="23">
        <v>85.19</v>
      </c>
      <c r="K999" s="23">
        <v>83.23</v>
      </c>
      <c r="L999" s="23">
        <v>82.4</v>
      </c>
      <c r="M999" s="23">
        <v>83.64</v>
      </c>
      <c r="N999" s="23">
        <v>86.11</v>
      </c>
      <c r="O999" s="23">
        <v>87.07</v>
      </c>
      <c r="P999" s="23">
        <v>87.22</v>
      </c>
      <c r="Q999" s="23">
        <v>87.2</v>
      </c>
      <c r="R999" s="23">
        <v>86.01</v>
      </c>
      <c r="S999" s="23">
        <v>82.79</v>
      </c>
      <c r="T999" s="23">
        <v>81.62</v>
      </c>
      <c r="U999" s="23">
        <v>81.67</v>
      </c>
      <c r="V999" s="23">
        <v>82.15</v>
      </c>
      <c r="W999" s="23">
        <v>82.67</v>
      </c>
      <c r="X999" s="23">
        <v>83.89</v>
      </c>
      <c r="Y999" s="23">
        <v>87.95</v>
      </c>
    </row>
    <row r="1000" spans="1:25" s="52" customFormat="1" ht="25.5" hidden="1" customHeight="1" outlineLevel="1" thickBot="1" x14ac:dyDescent="0.25">
      <c r="A1000" s="47" t="s">
        <v>38</v>
      </c>
      <c r="B1000" s="73">
        <v>93.171748280000003</v>
      </c>
      <c r="C1000" s="73">
        <v>97.001640949999995</v>
      </c>
      <c r="D1000" s="73">
        <v>99.246633509999995</v>
      </c>
      <c r="E1000" s="73">
        <v>99.737701610000002</v>
      </c>
      <c r="F1000" s="73">
        <v>99.484276719999997</v>
      </c>
      <c r="G1000" s="73">
        <v>97.537684470000002</v>
      </c>
      <c r="H1000" s="73">
        <v>91.827520000000007</v>
      </c>
      <c r="I1000" s="73">
        <v>87.132886479999996</v>
      </c>
      <c r="J1000" s="73">
        <v>85.186932319999997</v>
      </c>
      <c r="K1000" s="73">
        <v>83.232329859999993</v>
      </c>
      <c r="L1000" s="73">
        <v>82.396041429999997</v>
      </c>
      <c r="M1000" s="73">
        <v>83.643370500000003</v>
      </c>
      <c r="N1000" s="73">
        <v>86.113473949999999</v>
      </c>
      <c r="O1000" s="73">
        <v>87.074854220000006</v>
      </c>
      <c r="P1000" s="73">
        <v>87.224609090000001</v>
      </c>
      <c r="Q1000" s="73">
        <v>87.197735359999996</v>
      </c>
      <c r="R1000" s="73">
        <v>86.008153429999993</v>
      </c>
      <c r="S1000" s="73">
        <v>82.78712702</v>
      </c>
      <c r="T1000" s="73">
        <v>81.61815412</v>
      </c>
      <c r="U1000" s="73">
        <v>81.670242740000006</v>
      </c>
      <c r="V1000" s="73">
        <v>82.153809850000002</v>
      </c>
      <c r="W1000" s="73">
        <v>82.671991869999999</v>
      </c>
      <c r="X1000" s="73">
        <v>83.894941829999993</v>
      </c>
      <c r="Y1000" s="73">
        <v>87.948982299999997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92.39</v>
      </c>
      <c r="C1002" s="23">
        <v>96.36</v>
      </c>
      <c r="D1002" s="23">
        <v>98.86</v>
      </c>
      <c r="E1002" s="23">
        <v>99.07</v>
      </c>
      <c r="F1002" s="23">
        <v>98.72</v>
      </c>
      <c r="G1002" s="23">
        <v>96.87</v>
      </c>
      <c r="H1002" s="23">
        <v>91.02</v>
      </c>
      <c r="I1002" s="23">
        <v>85.78</v>
      </c>
      <c r="J1002" s="23">
        <v>82.62</v>
      </c>
      <c r="K1002" s="23">
        <v>82.27</v>
      </c>
      <c r="L1002" s="23">
        <v>82.38</v>
      </c>
      <c r="M1002" s="23">
        <v>83.71</v>
      </c>
      <c r="N1002" s="23">
        <v>85.35</v>
      </c>
      <c r="O1002" s="23">
        <v>85.74</v>
      </c>
      <c r="P1002" s="23">
        <v>87.31</v>
      </c>
      <c r="Q1002" s="23">
        <v>87.69</v>
      </c>
      <c r="R1002" s="23">
        <v>86.83</v>
      </c>
      <c r="S1002" s="23">
        <v>83.75</v>
      </c>
      <c r="T1002" s="23">
        <v>81.19</v>
      </c>
      <c r="U1002" s="23">
        <v>80.64</v>
      </c>
      <c r="V1002" s="23">
        <v>80.88</v>
      </c>
      <c r="W1002" s="23">
        <v>81.41</v>
      </c>
      <c r="X1002" s="23">
        <v>82.38</v>
      </c>
      <c r="Y1002" s="23">
        <v>85.97</v>
      </c>
    </row>
    <row r="1003" spans="1:25" s="52" customFormat="1" ht="51.75" hidden="1" outlineLevel="1" thickBot="1" x14ac:dyDescent="0.25">
      <c r="A1003" s="47" t="s">
        <v>38</v>
      </c>
      <c r="B1003" s="73">
        <v>92.385459580000003</v>
      </c>
      <c r="C1003" s="73">
        <v>96.362482049999997</v>
      </c>
      <c r="D1003" s="73">
        <v>98.859558190000001</v>
      </c>
      <c r="E1003" s="73">
        <v>99.069033279999999</v>
      </c>
      <c r="F1003" s="73">
        <v>98.715783630000004</v>
      </c>
      <c r="G1003" s="73">
        <v>96.869630360000002</v>
      </c>
      <c r="H1003" s="73">
        <v>91.017105920000006</v>
      </c>
      <c r="I1003" s="73">
        <v>85.784624829999998</v>
      </c>
      <c r="J1003" s="73">
        <v>82.623829409999999</v>
      </c>
      <c r="K1003" s="73">
        <v>82.266515310000003</v>
      </c>
      <c r="L1003" s="73">
        <v>82.382218409999993</v>
      </c>
      <c r="M1003" s="73">
        <v>83.708592870000004</v>
      </c>
      <c r="N1003" s="73">
        <v>85.353616250000002</v>
      </c>
      <c r="O1003" s="73">
        <v>85.742468040000006</v>
      </c>
      <c r="P1003" s="73">
        <v>87.306189610000004</v>
      </c>
      <c r="Q1003" s="73">
        <v>87.687823370000004</v>
      </c>
      <c r="R1003" s="73">
        <v>86.831559740000003</v>
      </c>
      <c r="S1003" s="73">
        <v>83.747631159999997</v>
      </c>
      <c r="T1003" s="73">
        <v>81.191735609999995</v>
      </c>
      <c r="U1003" s="73">
        <v>80.642782879999999</v>
      </c>
      <c r="V1003" s="73">
        <v>80.882543029999994</v>
      </c>
      <c r="W1003" s="73">
        <v>81.408783240000005</v>
      </c>
      <c r="X1003" s="73">
        <v>82.376046310000007</v>
      </c>
      <c r="Y1003" s="73">
        <v>85.967391419999998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91.84</v>
      </c>
      <c r="C1005" s="23">
        <v>95.83</v>
      </c>
      <c r="D1005" s="23">
        <v>98.32</v>
      </c>
      <c r="E1005" s="23">
        <v>98.49</v>
      </c>
      <c r="F1005" s="23">
        <v>98.29</v>
      </c>
      <c r="G1005" s="23">
        <v>96.66</v>
      </c>
      <c r="H1005" s="23">
        <v>92.1</v>
      </c>
      <c r="I1005" s="23">
        <v>88.76</v>
      </c>
      <c r="J1005" s="23">
        <v>85.14</v>
      </c>
      <c r="K1005" s="23">
        <v>84.03</v>
      </c>
      <c r="L1005" s="23">
        <v>85.84</v>
      </c>
      <c r="M1005" s="23">
        <v>84.79</v>
      </c>
      <c r="N1005" s="23">
        <v>87.41</v>
      </c>
      <c r="O1005" s="23">
        <v>87.74</v>
      </c>
      <c r="P1005" s="23">
        <v>91.6</v>
      </c>
      <c r="Q1005" s="23">
        <v>91.4</v>
      </c>
      <c r="R1005" s="23">
        <v>88.4</v>
      </c>
      <c r="S1005" s="23">
        <v>82.57</v>
      </c>
      <c r="T1005" s="23">
        <v>81.58</v>
      </c>
      <c r="U1005" s="23">
        <v>81.16</v>
      </c>
      <c r="V1005" s="23">
        <v>81.290000000000006</v>
      </c>
      <c r="W1005" s="23">
        <v>85.17</v>
      </c>
      <c r="X1005" s="23">
        <v>88.25</v>
      </c>
      <c r="Y1005" s="23">
        <v>90.02</v>
      </c>
    </row>
    <row r="1006" spans="1:25" s="52" customFormat="1" ht="25.5" hidden="1" customHeight="1" outlineLevel="1" thickBot="1" x14ac:dyDescent="0.25">
      <c r="A1006" s="47" t="s">
        <v>38</v>
      </c>
      <c r="B1006" s="73">
        <v>91.838397760000007</v>
      </c>
      <c r="C1006" s="73">
        <v>95.825130610000002</v>
      </c>
      <c r="D1006" s="73">
        <v>98.315401739999999</v>
      </c>
      <c r="E1006" s="73">
        <v>98.491455369999997</v>
      </c>
      <c r="F1006" s="73">
        <v>98.289041839999996</v>
      </c>
      <c r="G1006" s="73">
        <v>96.660968819999994</v>
      </c>
      <c r="H1006" s="73">
        <v>92.100800030000002</v>
      </c>
      <c r="I1006" s="73">
        <v>88.760672720000002</v>
      </c>
      <c r="J1006" s="73">
        <v>85.142711739999996</v>
      </c>
      <c r="K1006" s="73">
        <v>84.031878689999999</v>
      </c>
      <c r="L1006" s="73">
        <v>85.843735800000005</v>
      </c>
      <c r="M1006" s="73">
        <v>84.793564059999994</v>
      </c>
      <c r="N1006" s="73">
        <v>87.405889239999993</v>
      </c>
      <c r="O1006" s="73">
        <v>87.742741789999997</v>
      </c>
      <c r="P1006" s="73">
        <v>91.596396839999997</v>
      </c>
      <c r="Q1006" s="73">
        <v>91.400220289999993</v>
      </c>
      <c r="R1006" s="73">
        <v>88.399240199999994</v>
      </c>
      <c r="S1006" s="73">
        <v>82.572320439999999</v>
      </c>
      <c r="T1006" s="73">
        <v>81.57879767</v>
      </c>
      <c r="U1006" s="73">
        <v>81.160388710000007</v>
      </c>
      <c r="V1006" s="73">
        <v>81.290514959999996</v>
      </c>
      <c r="W1006" s="73">
        <v>85.170286930000003</v>
      </c>
      <c r="X1006" s="73">
        <v>88.253569369999994</v>
      </c>
      <c r="Y1006" s="73">
        <v>90.017349609999997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94.87</v>
      </c>
      <c r="C1008" s="23">
        <v>99.43</v>
      </c>
      <c r="D1008" s="23">
        <v>99.79</v>
      </c>
      <c r="E1008" s="23">
        <v>99.8</v>
      </c>
      <c r="F1008" s="23">
        <v>99.84</v>
      </c>
      <c r="G1008" s="23">
        <v>98.32</v>
      </c>
      <c r="H1008" s="23">
        <v>91.46</v>
      </c>
      <c r="I1008" s="23">
        <v>88.48</v>
      </c>
      <c r="J1008" s="23">
        <v>83.05</v>
      </c>
      <c r="K1008" s="23">
        <v>81.75</v>
      </c>
      <c r="L1008" s="23">
        <v>82.03</v>
      </c>
      <c r="M1008" s="23">
        <v>82.15</v>
      </c>
      <c r="N1008" s="23">
        <v>83.81</v>
      </c>
      <c r="O1008" s="23">
        <v>85.03</v>
      </c>
      <c r="P1008" s="23">
        <v>85.97</v>
      </c>
      <c r="Q1008" s="23">
        <v>85.64</v>
      </c>
      <c r="R1008" s="23">
        <v>85.72</v>
      </c>
      <c r="S1008" s="23">
        <v>83.3</v>
      </c>
      <c r="T1008" s="23">
        <v>82.45</v>
      </c>
      <c r="U1008" s="23">
        <v>82.15</v>
      </c>
      <c r="V1008" s="23">
        <v>82.07</v>
      </c>
      <c r="W1008" s="23">
        <v>82.81</v>
      </c>
      <c r="X1008" s="23">
        <v>85.46</v>
      </c>
      <c r="Y1008" s="23">
        <v>91.41</v>
      </c>
    </row>
    <row r="1009" spans="1:25" s="52" customFormat="1" ht="51.75" hidden="1" outlineLevel="1" thickBot="1" x14ac:dyDescent="0.25">
      <c r="A1009" s="47" t="s">
        <v>38</v>
      </c>
      <c r="B1009" s="73">
        <v>94.867225129999994</v>
      </c>
      <c r="C1009" s="73">
        <v>99.426478009999997</v>
      </c>
      <c r="D1009" s="73">
        <v>99.785155250000003</v>
      </c>
      <c r="E1009" s="73">
        <v>99.79776416</v>
      </c>
      <c r="F1009" s="73">
        <v>99.835880770000003</v>
      </c>
      <c r="G1009" s="73">
        <v>98.322730379999996</v>
      </c>
      <c r="H1009" s="73">
        <v>91.463628610000001</v>
      </c>
      <c r="I1009" s="73">
        <v>88.475204509999998</v>
      </c>
      <c r="J1009" s="73">
        <v>83.046430229999999</v>
      </c>
      <c r="K1009" s="73">
        <v>81.752864369999998</v>
      </c>
      <c r="L1009" s="73">
        <v>82.027614110000002</v>
      </c>
      <c r="M1009" s="73">
        <v>82.149696820000003</v>
      </c>
      <c r="N1009" s="73">
        <v>83.80531474</v>
      </c>
      <c r="O1009" s="73">
        <v>85.026351360000007</v>
      </c>
      <c r="P1009" s="73">
        <v>85.969662990000003</v>
      </c>
      <c r="Q1009" s="73">
        <v>85.644297850000001</v>
      </c>
      <c r="R1009" s="73">
        <v>85.721958040000004</v>
      </c>
      <c r="S1009" s="73">
        <v>83.296904740000002</v>
      </c>
      <c r="T1009" s="73">
        <v>82.445571689999994</v>
      </c>
      <c r="U1009" s="73">
        <v>82.149971570000005</v>
      </c>
      <c r="V1009" s="73">
        <v>82.065577689999998</v>
      </c>
      <c r="W1009" s="73">
        <v>82.814764269999998</v>
      </c>
      <c r="X1009" s="73">
        <v>85.461530659999994</v>
      </c>
      <c r="Y1009" s="73">
        <v>91.414268910000004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88.91</v>
      </c>
      <c r="C1011" s="23">
        <v>93.03</v>
      </c>
      <c r="D1011" s="23">
        <v>95.26</v>
      </c>
      <c r="E1011" s="23">
        <v>95.81</v>
      </c>
      <c r="F1011" s="23">
        <v>96.07</v>
      </c>
      <c r="G1011" s="23">
        <v>94.53</v>
      </c>
      <c r="H1011" s="23">
        <v>91.76</v>
      </c>
      <c r="I1011" s="23">
        <v>87.31</v>
      </c>
      <c r="J1011" s="23">
        <v>79.510000000000005</v>
      </c>
      <c r="K1011" s="23">
        <v>76.739999999999995</v>
      </c>
      <c r="L1011" s="23">
        <v>76.849999999999994</v>
      </c>
      <c r="M1011" s="23">
        <v>76.31</v>
      </c>
      <c r="N1011" s="23">
        <v>75.73</v>
      </c>
      <c r="O1011" s="23">
        <v>76.25</v>
      </c>
      <c r="P1011" s="23">
        <v>77.45</v>
      </c>
      <c r="Q1011" s="23">
        <v>78.290000000000006</v>
      </c>
      <c r="R1011" s="23">
        <v>77.040000000000006</v>
      </c>
      <c r="S1011" s="23">
        <v>76.349999999999994</v>
      </c>
      <c r="T1011" s="23">
        <v>76.290000000000006</v>
      </c>
      <c r="U1011" s="23">
        <v>76.2</v>
      </c>
      <c r="V1011" s="23">
        <v>76.319999999999993</v>
      </c>
      <c r="W1011" s="23">
        <v>75.78</v>
      </c>
      <c r="X1011" s="23">
        <v>76.33</v>
      </c>
      <c r="Y1011" s="23">
        <v>83.86</v>
      </c>
    </row>
    <row r="1012" spans="1:25" s="52" customFormat="1" ht="51.75" hidden="1" outlineLevel="1" thickBot="1" x14ac:dyDescent="0.25">
      <c r="A1012" s="47" t="s">
        <v>38</v>
      </c>
      <c r="B1012" s="73">
        <v>88.913454360000003</v>
      </c>
      <c r="C1012" s="73">
        <v>93.028903299999996</v>
      </c>
      <c r="D1012" s="73">
        <v>95.255832459999993</v>
      </c>
      <c r="E1012" s="73">
        <v>95.813105829999998</v>
      </c>
      <c r="F1012" s="73">
        <v>96.070008169999994</v>
      </c>
      <c r="G1012" s="73">
        <v>94.532518580000001</v>
      </c>
      <c r="H1012" s="73">
        <v>91.760619120000001</v>
      </c>
      <c r="I1012" s="73">
        <v>87.311659349999999</v>
      </c>
      <c r="J1012" s="73">
        <v>79.512944210000001</v>
      </c>
      <c r="K1012" s="73">
        <v>76.739725079999999</v>
      </c>
      <c r="L1012" s="73">
        <v>76.853359370000007</v>
      </c>
      <c r="M1012" s="73">
        <v>76.312548770000006</v>
      </c>
      <c r="N1012" s="73">
        <v>75.729112439999994</v>
      </c>
      <c r="O1012" s="73">
        <v>76.251630919999997</v>
      </c>
      <c r="P1012" s="73">
        <v>77.452001210000006</v>
      </c>
      <c r="Q1012" s="73">
        <v>78.287331350000002</v>
      </c>
      <c r="R1012" s="73">
        <v>77.041543070000003</v>
      </c>
      <c r="S1012" s="73">
        <v>76.347148750000002</v>
      </c>
      <c r="T1012" s="73">
        <v>76.294998109999995</v>
      </c>
      <c r="U1012" s="73">
        <v>76.199113209999993</v>
      </c>
      <c r="V1012" s="73">
        <v>76.320786229999996</v>
      </c>
      <c r="W1012" s="73">
        <v>75.783536040000001</v>
      </c>
      <c r="X1012" s="73">
        <v>76.333980990000001</v>
      </c>
      <c r="Y1012" s="73">
        <v>83.855622679999996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87.95</v>
      </c>
      <c r="C1014" s="23">
        <v>91.36</v>
      </c>
      <c r="D1014" s="23">
        <v>94.06</v>
      </c>
      <c r="E1014" s="23">
        <v>94.74</v>
      </c>
      <c r="F1014" s="23">
        <v>94.72</v>
      </c>
      <c r="G1014" s="23">
        <v>93.56</v>
      </c>
      <c r="H1014" s="23">
        <v>91.16</v>
      </c>
      <c r="I1014" s="23">
        <v>87.63</v>
      </c>
      <c r="J1014" s="23">
        <v>80.66</v>
      </c>
      <c r="K1014" s="23">
        <v>76.209999999999994</v>
      </c>
      <c r="L1014" s="23">
        <v>74.53</v>
      </c>
      <c r="M1014" s="23">
        <v>75.069999999999993</v>
      </c>
      <c r="N1014" s="23">
        <v>76.52</v>
      </c>
      <c r="O1014" s="23">
        <v>77.180000000000007</v>
      </c>
      <c r="P1014" s="23">
        <v>77.13</v>
      </c>
      <c r="Q1014" s="23">
        <v>77.42</v>
      </c>
      <c r="R1014" s="23">
        <v>77</v>
      </c>
      <c r="S1014" s="23">
        <v>75.38</v>
      </c>
      <c r="T1014" s="23">
        <v>75.69</v>
      </c>
      <c r="U1014" s="23">
        <v>75.83</v>
      </c>
      <c r="V1014" s="23">
        <v>74.94</v>
      </c>
      <c r="W1014" s="23">
        <v>74.42</v>
      </c>
      <c r="X1014" s="23">
        <v>75.13</v>
      </c>
      <c r="Y1014" s="23">
        <v>82.46</v>
      </c>
    </row>
    <row r="1015" spans="1:25" s="52" customFormat="1" ht="51.75" hidden="1" outlineLevel="1" thickBot="1" x14ac:dyDescent="0.25">
      <c r="A1015" s="47" t="s">
        <v>38</v>
      </c>
      <c r="B1015" s="73">
        <v>87.951141109999995</v>
      </c>
      <c r="C1015" s="73">
        <v>91.362323840000002</v>
      </c>
      <c r="D1015" s="73">
        <v>94.064509509999993</v>
      </c>
      <c r="E1015" s="73">
        <v>94.739292000000006</v>
      </c>
      <c r="F1015" s="73">
        <v>94.724809390000004</v>
      </c>
      <c r="G1015" s="73">
        <v>93.555051509999998</v>
      </c>
      <c r="H1015" s="73">
        <v>91.157188750000003</v>
      </c>
      <c r="I1015" s="73">
        <v>87.627512890000006</v>
      </c>
      <c r="J1015" s="73">
        <v>80.663459630000006</v>
      </c>
      <c r="K1015" s="73">
        <v>76.211266219999999</v>
      </c>
      <c r="L1015" s="73">
        <v>74.530566870000001</v>
      </c>
      <c r="M1015" s="73">
        <v>75.066829619999993</v>
      </c>
      <c r="N1015" s="73">
        <v>76.520554779999998</v>
      </c>
      <c r="O1015" s="73">
        <v>77.182847260000003</v>
      </c>
      <c r="P1015" s="73">
        <v>77.127929539999997</v>
      </c>
      <c r="Q1015" s="73">
        <v>77.424485770000004</v>
      </c>
      <c r="R1015" s="73">
        <v>77.002006370000004</v>
      </c>
      <c r="S1015" s="73">
        <v>75.382147549999999</v>
      </c>
      <c r="T1015" s="73">
        <v>75.690846160000007</v>
      </c>
      <c r="U1015" s="73">
        <v>75.834469979999994</v>
      </c>
      <c r="V1015" s="73">
        <v>74.937783890000006</v>
      </c>
      <c r="W1015" s="73">
        <v>74.421891869999996</v>
      </c>
      <c r="X1015" s="73">
        <v>75.130959610000005</v>
      </c>
      <c r="Y1015" s="73">
        <v>82.457013169999996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92.97</v>
      </c>
      <c r="C1017" s="23">
        <v>97.37</v>
      </c>
      <c r="D1017" s="23">
        <v>99.64</v>
      </c>
      <c r="E1017" s="23">
        <v>100.17</v>
      </c>
      <c r="F1017" s="23">
        <v>99.85</v>
      </c>
      <c r="G1017" s="23">
        <v>97.65</v>
      </c>
      <c r="H1017" s="23">
        <v>91.85</v>
      </c>
      <c r="I1017" s="23">
        <v>86.93</v>
      </c>
      <c r="J1017" s="23">
        <v>81.03</v>
      </c>
      <c r="K1017" s="23">
        <v>80.98</v>
      </c>
      <c r="L1017" s="23">
        <v>80.650000000000006</v>
      </c>
      <c r="M1017" s="23">
        <v>79.36</v>
      </c>
      <c r="N1017" s="23">
        <v>79.709999999999994</v>
      </c>
      <c r="O1017" s="23">
        <v>81.06</v>
      </c>
      <c r="P1017" s="23">
        <v>81.760000000000005</v>
      </c>
      <c r="Q1017" s="23">
        <v>81.790000000000006</v>
      </c>
      <c r="R1017" s="23">
        <v>80.83</v>
      </c>
      <c r="S1017" s="23">
        <v>78.09</v>
      </c>
      <c r="T1017" s="23">
        <v>77.16</v>
      </c>
      <c r="U1017" s="23">
        <v>77.34</v>
      </c>
      <c r="V1017" s="23">
        <v>77.319999999999993</v>
      </c>
      <c r="W1017" s="23">
        <v>77.42</v>
      </c>
      <c r="X1017" s="23">
        <v>79.77</v>
      </c>
      <c r="Y1017" s="23">
        <v>87.83</v>
      </c>
    </row>
    <row r="1018" spans="1:25" s="52" customFormat="1" ht="51.75" hidden="1" outlineLevel="1" thickBot="1" x14ac:dyDescent="0.25">
      <c r="A1018" s="47" t="s">
        <v>38</v>
      </c>
      <c r="B1018" s="73">
        <v>92.971318999999994</v>
      </c>
      <c r="C1018" s="73">
        <v>97.365035660000004</v>
      </c>
      <c r="D1018" s="73">
        <v>99.635157710000001</v>
      </c>
      <c r="E1018" s="73">
        <v>100.16850212</v>
      </c>
      <c r="F1018" s="73">
        <v>99.849024360000001</v>
      </c>
      <c r="G1018" s="73">
        <v>97.6530585</v>
      </c>
      <c r="H1018" s="73">
        <v>91.850041970000007</v>
      </c>
      <c r="I1018" s="73">
        <v>86.930161900000002</v>
      </c>
      <c r="J1018" s="73">
        <v>81.031324889999993</v>
      </c>
      <c r="K1018" s="73">
        <v>80.97502643</v>
      </c>
      <c r="L1018" s="73">
        <v>80.648009009999996</v>
      </c>
      <c r="M1018" s="73">
        <v>79.357955849999996</v>
      </c>
      <c r="N1018" s="73">
        <v>79.708575240000002</v>
      </c>
      <c r="O1018" s="73">
        <v>81.057572910000005</v>
      </c>
      <c r="P1018" s="73">
        <v>81.763763319999995</v>
      </c>
      <c r="Q1018" s="73">
        <v>81.792348140000001</v>
      </c>
      <c r="R1018" s="73">
        <v>80.828797440000002</v>
      </c>
      <c r="S1018" s="73">
        <v>78.091109380000006</v>
      </c>
      <c r="T1018" s="73">
        <v>77.157199719999994</v>
      </c>
      <c r="U1018" s="73">
        <v>77.344632090000005</v>
      </c>
      <c r="V1018" s="73">
        <v>77.321663569999998</v>
      </c>
      <c r="W1018" s="73">
        <v>77.422448630000005</v>
      </c>
      <c r="X1018" s="73">
        <v>79.773906479999994</v>
      </c>
      <c r="Y1018" s="73">
        <v>87.828605370000005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93.32</v>
      </c>
      <c r="C1020" s="23">
        <v>96.08</v>
      </c>
      <c r="D1020" s="23">
        <v>98.58</v>
      </c>
      <c r="E1020" s="23">
        <v>99.42</v>
      </c>
      <c r="F1020" s="23">
        <v>99.05</v>
      </c>
      <c r="G1020" s="23">
        <v>97.6</v>
      </c>
      <c r="H1020" s="23">
        <v>91.71</v>
      </c>
      <c r="I1020" s="23">
        <v>84.56</v>
      </c>
      <c r="J1020" s="23">
        <v>79.52</v>
      </c>
      <c r="K1020" s="23">
        <v>79.16</v>
      </c>
      <c r="L1020" s="23">
        <v>75.48</v>
      </c>
      <c r="M1020" s="23">
        <v>75.33</v>
      </c>
      <c r="N1020" s="23">
        <v>76.73</v>
      </c>
      <c r="O1020" s="23">
        <v>78.260000000000005</v>
      </c>
      <c r="P1020" s="23">
        <v>79.290000000000006</v>
      </c>
      <c r="Q1020" s="23">
        <v>79.680000000000007</v>
      </c>
      <c r="R1020" s="23">
        <v>78.83</v>
      </c>
      <c r="S1020" s="23">
        <v>75.91</v>
      </c>
      <c r="T1020" s="23">
        <v>75.36</v>
      </c>
      <c r="U1020" s="23">
        <v>75.37</v>
      </c>
      <c r="V1020" s="23">
        <v>75.510000000000005</v>
      </c>
      <c r="W1020" s="23">
        <v>75.75</v>
      </c>
      <c r="X1020" s="23">
        <v>77.14</v>
      </c>
      <c r="Y1020" s="23">
        <v>83.97</v>
      </c>
    </row>
    <row r="1021" spans="1:25" s="52" customFormat="1" ht="25.5" hidden="1" customHeight="1" outlineLevel="1" thickBot="1" x14ac:dyDescent="0.25">
      <c r="A1021" s="47" t="s">
        <v>38</v>
      </c>
      <c r="B1021" s="73">
        <v>93.317870279999994</v>
      </c>
      <c r="C1021" s="73">
        <v>96.075058179999999</v>
      </c>
      <c r="D1021" s="73">
        <v>98.582376479999994</v>
      </c>
      <c r="E1021" s="73">
        <v>99.423079659999999</v>
      </c>
      <c r="F1021" s="73">
        <v>99.049451730000001</v>
      </c>
      <c r="G1021" s="73">
        <v>97.596322009999994</v>
      </c>
      <c r="H1021" s="73">
        <v>91.708345809999997</v>
      </c>
      <c r="I1021" s="73">
        <v>84.558474619999998</v>
      </c>
      <c r="J1021" s="73">
        <v>79.523352869999997</v>
      </c>
      <c r="K1021" s="73">
        <v>79.163336009999995</v>
      </c>
      <c r="L1021" s="73">
        <v>75.482039959999994</v>
      </c>
      <c r="M1021" s="73">
        <v>75.328447670000003</v>
      </c>
      <c r="N1021" s="73">
        <v>76.726185760000007</v>
      </c>
      <c r="O1021" s="73">
        <v>78.264933729999996</v>
      </c>
      <c r="P1021" s="73">
        <v>79.290734220000004</v>
      </c>
      <c r="Q1021" s="73">
        <v>79.675233079999998</v>
      </c>
      <c r="R1021" s="73">
        <v>78.831200129999999</v>
      </c>
      <c r="S1021" s="73">
        <v>75.91131154</v>
      </c>
      <c r="T1021" s="73">
        <v>75.359001919999997</v>
      </c>
      <c r="U1021" s="73">
        <v>75.367931929999997</v>
      </c>
      <c r="V1021" s="73">
        <v>75.506759310000007</v>
      </c>
      <c r="W1021" s="73">
        <v>75.752363939999995</v>
      </c>
      <c r="X1021" s="73">
        <v>77.141099120000007</v>
      </c>
      <c r="Y1021" s="73">
        <v>83.971517750000004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90.34</v>
      </c>
      <c r="C1023" s="23">
        <v>93.85</v>
      </c>
      <c r="D1023" s="23">
        <v>95.19</v>
      </c>
      <c r="E1023" s="23">
        <v>96.36</v>
      </c>
      <c r="F1023" s="23">
        <v>97.55</v>
      </c>
      <c r="G1023" s="23">
        <v>95.59</v>
      </c>
      <c r="H1023" s="23">
        <v>90.09</v>
      </c>
      <c r="I1023" s="23">
        <v>83.16</v>
      </c>
      <c r="J1023" s="23">
        <v>78.069999999999993</v>
      </c>
      <c r="K1023" s="23">
        <v>78.319999999999993</v>
      </c>
      <c r="L1023" s="23">
        <v>77.650000000000006</v>
      </c>
      <c r="M1023" s="23">
        <v>77.239999999999995</v>
      </c>
      <c r="N1023" s="23">
        <v>77.98</v>
      </c>
      <c r="O1023" s="23">
        <v>78.430000000000007</v>
      </c>
      <c r="P1023" s="23">
        <v>79.959999999999994</v>
      </c>
      <c r="Q1023" s="23">
        <v>80.92</v>
      </c>
      <c r="R1023" s="23">
        <v>79.819999999999993</v>
      </c>
      <c r="S1023" s="23">
        <v>77.64</v>
      </c>
      <c r="T1023" s="23">
        <v>76.81</v>
      </c>
      <c r="U1023" s="23">
        <v>78.13</v>
      </c>
      <c r="V1023" s="23">
        <v>80.17</v>
      </c>
      <c r="W1023" s="23">
        <v>79.27</v>
      </c>
      <c r="X1023" s="23">
        <v>79.67</v>
      </c>
      <c r="Y1023" s="23">
        <v>87.88</v>
      </c>
    </row>
    <row r="1024" spans="1:25" s="53" customFormat="1" ht="51.75" hidden="1" outlineLevel="1" thickBot="1" x14ac:dyDescent="0.25">
      <c r="A1024" s="47" t="s">
        <v>38</v>
      </c>
      <c r="B1024" s="73">
        <v>90.335499479999996</v>
      </c>
      <c r="C1024" s="73">
        <v>93.850693250000006</v>
      </c>
      <c r="D1024" s="73">
        <v>95.191580990000006</v>
      </c>
      <c r="E1024" s="73">
        <v>96.356861730000006</v>
      </c>
      <c r="F1024" s="73">
        <v>97.545809719999994</v>
      </c>
      <c r="G1024" s="73">
        <v>95.587662870000003</v>
      </c>
      <c r="H1024" s="73">
        <v>90.092390730000005</v>
      </c>
      <c r="I1024" s="73">
        <v>83.162166029999995</v>
      </c>
      <c r="J1024" s="73">
        <v>78.073394199999996</v>
      </c>
      <c r="K1024" s="73">
        <v>78.316021149999997</v>
      </c>
      <c r="L1024" s="73">
        <v>77.653268960000005</v>
      </c>
      <c r="M1024" s="73">
        <v>77.238480969999998</v>
      </c>
      <c r="N1024" s="73">
        <v>77.984073170000002</v>
      </c>
      <c r="O1024" s="73">
        <v>78.428471000000002</v>
      </c>
      <c r="P1024" s="73">
        <v>79.959169590000002</v>
      </c>
      <c r="Q1024" s="73">
        <v>80.923923060000007</v>
      </c>
      <c r="R1024" s="73">
        <v>79.81520433</v>
      </c>
      <c r="S1024" s="73">
        <v>77.643417310000004</v>
      </c>
      <c r="T1024" s="73">
        <v>76.807628660000006</v>
      </c>
      <c r="U1024" s="73">
        <v>78.127141679999994</v>
      </c>
      <c r="V1024" s="73">
        <v>80.165884869999999</v>
      </c>
      <c r="W1024" s="73">
        <v>79.266135629999994</v>
      </c>
      <c r="X1024" s="73">
        <v>79.665255799999997</v>
      </c>
      <c r="Y1024" s="73">
        <v>87.875970109999997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90.4</v>
      </c>
      <c r="C1026" s="23">
        <v>94.6</v>
      </c>
      <c r="D1026" s="23">
        <v>96.43</v>
      </c>
      <c r="E1026" s="23">
        <v>97.38</v>
      </c>
      <c r="F1026" s="23">
        <v>97.19</v>
      </c>
      <c r="G1026" s="23">
        <v>94.94</v>
      </c>
      <c r="H1026" s="23">
        <v>88.72</v>
      </c>
      <c r="I1026" s="23">
        <v>80.48</v>
      </c>
      <c r="J1026" s="23">
        <v>75.31</v>
      </c>
      <c r="K1026" s="23">
        <v>75.290000000000006</v>
      </c>
      <c r="L1026" s="23">
        <v>75.53</v>
      </c>
      <c r="M1026" s="23">
        <v>77.84</v>
      </c>
      <c r="N1026" s="23">
        <v>77.44</v>
      </c>
      <c r="O1026" s="23">
        <v>77.86</v>
      </c>
      <c r="P1026" s="23">
        <v>79.06</v>
      </c>
      <c r="Q1026" s="23">
        <v>78.650000000000006</v>
      </c>
      <c r="R1026" s="23">
        <v>77.67</v>
      </c>
      <c r="S1026" s="23">
        <v>77.52</v>
      </c>
      <c r="T1026" s="23">
        <v>77.39</v>
      </c>
      <c r="U1026" s="23">
        <v>77.31</v>
      </c>
      <c r="V1026" s="23">
        <v>77.03</v>
      </c>
      <c r="W1026" s="23">
        <v>76.88</v>
      </c>
      <c r="X1026" s="23">
        <v>77.08</v>
      </c>
      <c r="Y1026" s="23">
        <v>84.51</v>
      </c>
    </row>
    <row r="1027" spans="1:25" s="52" customFormat="1" ht="51.75" thickBot="1" x14ac:dyDescent="0.25">
      <c r="A1027" s="47" t="s">
        <v>38</v>
      </c>
      <c r="B1027" s="73">
        <v>90.403694090000002</v>
      </c>
      <c r="C1027" s="73">
        <v>94.596422480000001</v>
      </c>
      <c r="D1027" s="73">
        <v>96.433481929999999</v>
      </c>
      <c r="E1027" s="73">
        <v>97.383066999999997</v>
      </c>
      <c r="F1027" s="73">
        <v>97.188940630000005</v>
      </c>
      <c r="G1027" s="73">
        <v>94.937739530000002</v>
      </c>
      <c r="H1027" s="73">
        <v>88.71638514</v>
      </c>
      <c r="I1027" s="73">
        <v>80.480716430000001</v>
      </c>
      <c r="J1027" s="73">
        <v>75.310781019999993</v>
      </c>
      <c r="K1027" s="73">
        <v>75.292353770000005</v>
      </c>
      <c r="L1027" s="73">
        <v>75.529188120000001</v>
      </c>
      <c r="M1027" s="73">
        <v>77.840047900000002</v>
      </c>
      <c r="N1027" s="73">
        <v>77.437280999999999</v>
      </c>
      <c r="O1027" s="73">
        <v>77.861635449999994</v>
      </c>
      <c r="P1027" s="73">
        <v>79.064269080000003</v>
      </c>
      <c r="Q1027" s="73">
        <v>78.646672589999994</v>
      </c>
      <c r="R1027" s="73">
        <v>77.671441770000001</v>
      </c>
      <c r="S1027" s="73">
        <v>77.516938359999997</v>
      </c>
      <c r="T1027" s="73">
        <v>77.390995899999993</v>
      </c>
      <c r="U1027" s="73">
        <v>77.30574086</v>
      </c>
      <c r="V1027" s="73">
        <v>77.032752529999996</v>
      </c>
      <c r="W1027" s="73">
        <v>76.877996850000002</v>
      </c>
      <c r="X1027" s="73">
        <v>77.075045540000005</v>
      </c>
      <c r="Y1027" s="73">
        <v>84.513514459999996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94.01</v>
      </c>
      <c r="C1029" s="23">
        <v>97.67</v>
      </c>
      <c r="D1029" s="23">
        <v>99.5</v>
      </c>
      <c r="E1029" s="23">
        <v>100.33</v>
      </c>
      <c r="F1029" s="23">
        <v>100.19</v>
      </c>
      <c r="G1029" s="23">
        <v>98.15</v>
      </c>
      <c r="H1029" s="23">
        <v>92.46</v>
      </c>
      <c r="I1029" s="23">
        <v>85.91</v>
      </c>
      <c r="J1029" s="23">
        <v>81.38</v>
      </c>
      <c r="K1029" s="23">
        <v>81.349999999999994</v>
      </c>
      <c r="L1029" s="23">
        <v>81.260000000000005</v>
      </c>
      <c r="M1029" s="23">
        <v>79.72</v>
      </c>
      <c r="N1029" s="23">
        <v>79.16</v>
      </c>
      <c r="O1029" s="23">
        <v>79.7</v>
      </c>
      <c r="P1029" s="23">
        <v>81.11</v>
      </c>
      <c r="Q1029" s="23">
        <v>82.62</v>
      </c>
      <c r="R1029" s="23">
        <v>82.05</v>
      </c>
      <c r="S1029" s="23">
        <v>80.52</v>
      </c>
      <c r="T1029" s="23">
        <v>80.37</v>
      </c>
      <c r="U1029" s="23">
        <v>80.16</v>
      </c>
      <c r="V1029" s="23">
        <v>80.209999999999994</v>
      </c>
      <c r="W1029" s="23">
        <v>79.77</v>
      </c>
      <c r="X1029" s="23">
        <v>80.709999999999994</v>
      </c>
      <c r="Y1029" s="23">
        <v>88.26</v>
      </c>
    </row>
    <row r="1030" spans="1:25" s="52" customFormat="1" ht="51.75" hidden="1" outlineLevel="1" thickBot="1" x14ac:dyDescent="0.25">
      <c r="A1030" s="47" t="s">
        <v>38</v>
      </c>
      <c r="B1030" s="73">
        <v>94.009072309999993</v>
      </c>
      <c r="C1030" s="73">
        <v>97.667632900000001</v>
      </c>
      <c r="D1030" s="73">
        <v>99.495457759999994</v>
      </c>
      <c r="E1030" s="73">
        <v>100.32791537</v>
      </c>
      <c r="F1030" s="73">
        <v>100.1920568</v>
      </c>
      <c r="G1030" s="73">
        <v>98.153461969999995</v>
      </c>
      <c r="H1030" s="73">
        <v>92.456135180000004</v>
      </c>
      <c r="I1030" s="73">
        <v>85.9099456</v>
      </c>
      <c r="J1030" s="73">
        <v>81.376769809999999</v>
      </c>
      <c r="K1030" s="73">
        <v>81.347028809999998</v>
      </c>
      <c r="L1030" s="73">
        <v>81.260288979999999</v>
      </c>
      <c r="M1030" s="73">
        <v>79.724701629999998</v>
      </c>
      <c r="N1030" s="73">
        <v>79.159763069999997</v>
      </c>
      <c r="O1030" s="73">
        <v>79.6962422</v>
      </c>
      <c r="P1030" s="73">
        <v>81.109231159999993</v>
      </c>
      <c r="Q1030" s="73">
        <v>82.620655709999994</v>
      </c>
      <c r="R1030" s="73">
        <v>82.045025469999999</v>
      </c>
      <c r="S1030" s="73">
        <v>80.524937780000002</v>
      </c>
      <c r="T1030" s="73">
        <v>80.365389300000004</v>
      </c>
      <c r="U1030" s="73">
        <v>80.158912520000001</v>
      </c>
      <c r="V1030" s="73">
        <v>80.214686970000002</v>
      </c>
      <c r="W1030" s="73">
        <v>79.771089919999994</v>
      </c>
      <c r="X1030" s="73">
        <v>80.712802179999997</v>
      </c>
      <c r="Y1030" s="73">
        <v>88.258650520000003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89.93</v>
      </c>
      <c r="C1032" s="23">
        <v>91.35</v>
      </c>
      <c r="D1032" s="23">
        <v>93.51</v>
      </c>
      <c r="E1032" s="23">
        <v>94.25</v>
      </c>
      <c r="F1032" s="23">
        <v>94.33</v>
      </c>
      <c r="G1032" s="23">
        <v>93.01</v>
      </c>
      <c r="H1032" s="23">
        <v>90.5</v>
      </c>
      <c r="I1032" s="23">
        <v>86.86</v>
      </c>
      <c r="J1032" s="23">
        <v>83.61</v>
      </c>
      <c r="K1032" s="23">
        <v>83.9</v>
      </c>
      <c r="L1032" s="23">
        <v>84.07</v>
      </c>
      <c r="M1032" s="23">
        <v>83.37</v>
      </c>
      <c r="N1032" s="23">
        <v>82.71</v>
      </c>
      <c r="O1032" s="23">
        <v>82.82</v>
      </c>
      <c r="P1032" s="23">
        <v>83.14</v>
      </c>
      <c r="Q1032" s="23">
        <v>83.12</v>
      </c>
      <c r="R1032" s="23">
        <v>83.41</v>
      </c>
      <c r="S1032" s="23">
        <v>83.99</v>
      </c>
      <c r="T1032" s="23">
        <v>83.69</v>
      </c>
      <c r="U1032" s="23">
        <v>83.37</v>
      </c>
      <c r="V1032" s="23">
        <v>83.63</v>
      </c>
      <c r="W1032" s="23">
        <v>83.51</v>
      </c>
      <c r="X1032" s="23">
        <v>83.17</v>
      </c>
      <c r="Y1032" s="23">
        <v>84.21</v>
      </c>
    </row>
    <row r="1033" spans="1:25" s="52" customFormat="1" ht="51.75" hidden="1" outlineLevel="1" thickBot="1" x14ac:dyDescent="0.25">
      <c r="A1033" s="47" t="s">
        <v>38</v>
      </c>
      <c r="B1033" s="73">
        <v>89.926871980000001</v>
      </c>
      <c r="C1033" s="73">
        <v>91.352136939999994</v>
      </c>
      <c r="D1033" s="73">
        <v>93.508466900000002</v>
      </c>
      <c r="E1033" s="73">
        <v>94.246514489999996</v>
      </c>
      <c r="F1033" s="73">
        <v>94.334154960000006</v>
      </c>
      <c r="G1033" s="73">
        <v>93.010659410000002</v>
      </c>
      <c r="H1033" s="73">
        <v>90.499876700000002</v>
      </c>
      <c r="I1033" s="73">
        <v>86.857591749999997</v>
      </c>
      <c r="J1033" s="73">
        <v>83.612385279999998</v>
      </c>
      <c r="K1033" s="73">
        <v>83.897792859999996</v>
      </c>
      <c r="L1033" s="73">
        <v>84.072540239999995</v>
      </c>
      <c r="M1033" s="73">
        <v>83.373267530000007</v>
      </c>
      <c r="N1033" s="73">
        <v>82.710920740000006</v>
      </c>
      <c r="O1033" s="73">
        <v>82.8203642</v>
      </c>
      <c r="P1033" s="73">
        <v>83.135467039999995</v>
      </c>
      <c r="Q1033" s="73">
        <v>83.119937149999998</v>
      </c>
      <c r="R1033" s="73">
        <v>83.409536209999999</v>
      </c>
      <c r="S1033" s="73">
        <v>83.990211410000001</v>
      </c>
      <c r="T1033" s="73">
        <v>83.685618680000005</v>
      </c>
      <c r="U1033" s="73">
        <v>83.37009741</v>
      </c>
      <c r="V1033" s="73">
        <v>83.625189410000004</v>
      </c>
      <c r="W1033" s="73">
        <v>83.511001340000007</v>
      </c>
      <c r="X1033" s="73">
        <v>83.168388480000004</v>
      </c>
      <c r="Y1033" s="73">
        <v>84.209756150000004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86.39</v>
      </c>
      <c r="C1035" s="23">
        <v>90.25</v>
      </c>
      <c r="D1035" s="23">
        <v>92.53</v>
      </c>
      <c r="E1035" s="23">
        <v>93.56</v>
      </c>
      <c r="F1035" s="23">
        <v>93.74</v>
      </c>
      <c r="G1035" s="23">
        <v>92.84</v>
      </c>
      <c r="H1035" s="23">
        <v>90.31</v>
      </c>
      <c r="I1035" s="23">
        <v>88.23</v>
      </c>
      <c r="J1035" s="23">
        <v>84.45</v>
      </c>
      <c r="K1035" s="23">
        <v>84.35</v>
      </c>
      <c r="L1035" s="23">
        <v>84.88</v>
      </c>
      <c r="M1035" s="23">
        <v>84.24</v>
      </c>
      <c r="N1035" s="23">
        <v>83.8</v>
      </c>
      <c r="O1035" s="23">
        <v>83.85</v>
      </c>
      <c r="P1035" s="23">
        <v>84.18</v>
      </c>
      <c r="Q1035" s="23">
        <v>84.26</v>
      </c>
      <c r="R1035" s="23">
        <v>84.15</v>
      </c>
      <c r="S1035" s="23">
        <v>84.41</v>
      </c>
      <c r="T1035" s="23">
        <v>84.31</v>
      </c>
      <c r="U1035" s="23">
        <v>84.1</v>
      </c>
      <c r="V1035" s="23">
        <v>84.46</v>
      </c>
      <c r="W1035" s="23">
        <v>84.29</v>
      </c>
      <c r="X1035" s="23">
        <v>83.85</v>
      </c>
      <c r="Y1035" s="23">
        <v>83.59</v>
      </c>
    </row>
    <row r="1036" spans="1:25" s="52" customFormat="1" ht="25.5" hidden="1" customHeight="1" outlineLevel="1" thickBot="1" x14ac:dyDescent="0.25">
      <c r="A1036" s="47" t="s">
        <v>38</v>
      </c>
      <c r="B1036" s="73">
        <v>86.386378910000005</v>
      </c>
      <c r="C1036" s="73">
        <v>90.250668379999993</v>
      </c>
      <c r="D1036" s="73">
        <v>92.527176710000006</v>
      </c>
      <c r="E1036" s="73">
        <v>93.562841270000007</v>
      </c>
      <c r="F1036" s="73">
        <v>93.743697069999996</v>
      </c>
      <c r="G1036" s="73">
        <v>92.837409550000004</v>
      </c>
      <c r="H1036" s="73">
        <v>90.314605159999999</v>
      </c>
      <c r="I1036" s="73">
        <v>88.226539770000002</v>
      </c>
      <c r="J1036" s="73">
        <v>84.452841899999996</v>
      </c>
      <c r="K1036" s="73">
        <v>84.350722719999993</v>
      </c>
      <c r="L1036" s="73">
        <v>84.878507450000001</v>
      </c>
      <c r="M1036" s="73">
        <v>84.241548980000005</v>
      </c>
      <c r="N1036" s="73">
        <v>83.801503679999996</v>
      </c>
      <c r="O1036" s="73">
        <v>83.854288659999995</v>
      </c>
      <c r="P1036" s="73">
        <v>84.183754039999997</v>
      </c>
      <c r="Q1036" s="73">
        <v>84.263513520000004</v>
      </c>
      <c r="R1036" s="73">
        <v>84.146523430000002</v>
      </c>
      <c r="S1036" s="73">
        <v>84.40662605</v>
      </c>
      <c r="T1036" s="73">
        <v>84.313140910000001</v>
      </c>
      <c r="U1036" s="73">
        <v>84.100510330000006</v>
      </c>
      <c r="V1036" s="73">
        <v>84.461400609999998</v>
      </c>
      <c r="W1036" s="73">
        <v>84.292328170000005</v>
      </c>
      <c r="X1036" s="73">
        <v>83.845254510000004</v>
      </c>
      <c r="Y1036" s="73">
        <v>83.590629019999994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86.7</v>
      </c>
      <c r="C1038" s="23">
        <v>90.89</v>
      </c>
      <c r="D1038" s="23">
        <v>92.88</v>
      </c>
      <c r="E1038" s="23">
        <v>94.02</v>
      </c>
      <c r="F1038" s="23">
        <v>94.03</v>
      </c>
      <c r="G1038" s="23">
        <v>92.57</v>
      </c>
      <c r="H1038" s="23">
        <v>87.38</v>
      </c>
      <c r="I1038" s="23">
        <v>84.9</v>
      </c>
      <c r="J1038" s="23">
        <v>84.79</v>
      </c>
      <c r="K1038" s="23">
        <v>84.92</v>
      </c>
      <c r="L1038" s="23">
        <v>85.02</v>
      </c>
      <c r="M1038" s="23">
        <v>81.13</v>
      </c>
      <c r="N1038" s="23">
        <v>80.5</v>
      </c>
      <c r="O1038" s="23">
        <v>81.05</v>
      </c>
      <c r="P1038" s="23">
        <v>82.3</v>
      </c>
      <c r="Q1038" s="23">
        <v>81.98</v>
      </c>
      <c r="R1038" s="23">
        <v>81.650000000000006</v>
      </c>
      <c r="S1038" s="23">
        <v>80.87</v>
      </c>
      <c r="T1038" s="23">
        <v>81.290000000000006</v>
      </c>
      <c r="U1038" s="23">
        <v>81.2</v>
      </c>
      <c r="V1038" s="23">
        <v>81.56</v>
      </c>
      <c r="W1038" s="23">
        <v>81.209999999999994</v>
      </c>
      <c r="X1038" s="23">
        <v>80.959999999999994</v>
      </c>
      <c r="Y1038" s="23">
        <v>83.49</v>
      </c>
    </row>
    <row r="1039" spans="1:25" s="52" customFormat="1" ht="51.75" hidden="1" outlineLevel="1" thickBot="1" x14ac:dyDescent="0.25">
      <c r="A1039" s="47" t="s">
        <v>38</v>
      </c>
      <c r="B1039" s="73">
        <v>86.70020384</v>
      </c>
      <c r="C1039" s="73">
        <v>90.889035949999993</v>
      </c>
      <c r="D1039" s="73">
        <v>92.882756850000007</v>
      </c>
      <c r="E1039" s="73">
        <v>94.016857819999998</v>
      </c>
      <c r="F1039" s="73">
        <v>94.030452510000003</v>
      </c>
      <c r="G1039" s="73">
        <v>92.569843230000004</v>
      </c>
      <c r="H1039" s="73">
        <v>87.383398810000003</v>
      </c>
      <c r="I1039" s="73">
        <v>84.901439760000002</v>
      </c>
      <c r="J1039" s="73">
        <v>84.789144440000001</v>
      </c>
      <c r="K1039" s="73">
        <v>84.922258959999994</v>
      </c>
      <c r="L1039" s="73">
        <v>85.021289749999994</v>
      </c>
      <c r="M1039" s="73">
        <v>81.13458722</v>
      </c>
      <c r="N1039" s="73">
        <v>80.495765019999993</v>
      </c>
      <c r="O1039" s="73">
        <v>81.045589640000003</v>
      </c>
      <c r="P1039" s="73">
        <v>82.302642050000003</v>
      </c>
      <c r="Q1039" s="73">
        <v>81.984837580000004</v>
      </c>
      <c r="R1039" s="73">
        <v>81.646646250000003</v>
      </c>
      <c r="S1039" s="73">
        <v>80.873144600000003</v>
      </c>
      <c r="T1039" s="73">
        <v>81.292731509999996</v>
      </c>
      <c r="U1039" s="73">
        <v>81.19522139</v>
      </c>
      <c r="V1039" s="73">
        <v>81.557925859999997</v>
      </c>
      <c r="W1039" s="73">
        <v>81.210521610000001</v>
      </c>
      <c r="X1039" s="73">
        <v>80.963215399999996</v>
      </c>
      <c r="Y1039" s="73">
        <v>83.491847620000001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87.27</v>
      </c>
      <c r="C1041" s="23">
        <v>90.08</v>
      </c>
      <c r="D1041" s="23">
        <v>92.29</v>
      </c>
      <c r="E1041" s="23">
        <v>93.2</v>
      </c>
      <c r="F1041" s="23">
        <v>93.17</v>
      </c>
      <c r="G1041" s="23">
        <v>92.2</v>
      </c>
      <c r="H1041" s="23">
        <v>87.22</v>
      </c>
      <c r="I1041" s="23">
        <v>81.42</v>
      </c>
      <c r="J1041" s="23">
        <v>80.790000000000006</v>
      </c>
      <c r="K1041" s="23">
        <v>81.02</v>
      </c>
      <c r="L1041" s="23">
        <v>80.75</v>
      </c>
      <c r="M1041" s="23">
        <v>79.86</v>
      </c>
      <c r="N1041" s="23">
        <v>79.5</v>
      </c>
      <c r="O1041" s="23">
        <v>80.12</v>
      </c>
      <c r="P1041" s="23">
        <v>80.33</v>
      </c>
      <c r="Q1041" s="23">
        <v>80.47</v>
      </c>
      <c r="R1041" s="23">
        <v>79.97</v>
      </c>
      <c r="S1041" s="23">
        <v>80.03</v>
      </c>
      <c r="T1041" s="23">
        <v>80.180000000000007</v>
      </c>
      <c r="U1041" s="23">
        <v>80.040000000000006</v>
      </c>
      <c r="V1041" s="23">
        <v>80.58</v>
      </c>
      <c r="W1041" s="23">
        <v>80.11</v>
      </c>
      <c r="X1041" s="23">
        <v>79.83</v>
      </c>
      <c r="Y1041" s="23">
        <v>81.11</v>
      </c>
    </row>
    <row r="1042" spans="1:25" s="52" customFormat="1" ht="51.75" hidden="1" outlineLevel="1" thickBot="1" x14ac:dyDescent="0.25">
      <c r="A1042" s="47" t="s">
        <v>38</v>
      </c>
      <c r="B1042" s="73">
        <v>87.266049940000002</v>
      </c>
      <c r="C1042" s="73">
        <v>90.082652859999996</v>
      </c>
      <c r="D1042" s="73">
        <v>92.288381520000002</v>
      </c>
      <c r="E1042" s="73">
        <v>93.195884770000006</v>
      </c>
      <c r="F1042" s="73">
        <v>93.167758910000003</v>
      </c>
      <c r="G1042" s="73">
        <v>92.198653930000006</v>
      </c>
      <c r="H1042" s="73">
        <v>87.223242310000003</v>
      </c>
      <c r="I1042" s="73">
        <v>81.417536029999994</v>
      </c>
      <c r="J1042" s="73">
        <v>80.794317460000002</v>
      </c>
      <c r="K1042" s="73">
        <v>81.015042260000001</v>
      </c>
      <c r="L1042" s="73">
        <v>80.747079619999994</v>
      </c>
      <c r="M1042" s="73">
        <v>79.864510890000005</v>
      </c>
      <c r="N1042" s="73">
        <v>79.499941359999994</v>
      </c>
      <c r="O1042" s="73">
        <v>80.116489200000004</v>
      </c>
      <c r="P1042" s="73">
        <v>80.329060630000001</v>
      </c>
      <c r="Q1042" s="73">
        <v>80.465470550000006</v>
      </c>
      <c r="R1042" s="73">
        <v>79.968166249999996</v>
      </c>
      <c r="S1042" s="73">
        <v>80.030557959999996</v>
      </c>
      <c r="T1042" s="73">
        <v>80.177565680000001</v>
      </c>
      <c r="U1042" s="73">
        <v>80.036945660000001</v>
      </c>
      <c r="V1042" s="73">
        <v>80.576252740000001</v>
      </c>
      <c r="W1042" s="73">
        <v>80.114136720000005</v>
      </c>
      <c r="X1042" s="73">
        <v>79.826113160000006</v>
      </c>
      <c r="Y1042" s="73">
        <v>81.106119939999999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84.68</v>
      </c>
      <c r="C1044" s="23">
        <v>88.12</v>
      </c>
      <c r="D1044" s="23">
        <v>90.08</v>
      </c>
      <c r="E1044" s="23">
        <v>91.13</v>
      </c>
      <c r="F1044" s="23">
        <v>91.23</v>
      </c>
      <c r="G1044" s="23">
        <v>89.82</v>
      </c>
      <c r="H1044" s="23">
        <v>84.37</v>
      </c>
      <c r="I1044" s="23">
        <v>82.85</v>
      </c>
      <c r="J1044" s="23">
        <v>83.52</v>
      </c>
      <c r="K1044" s="23">
        <v>83.62</v>
      </c>
      <c r="L1044" s="23">
        <v>83.61</v>
      </c>
      <c r="M1044" s="23">
        <v>83.06</v>
      </c>
      <c r="N1044" s="23">
        <v>82.9</v>
      </c>
      <c r="O1044" s="23">
        <v>82.65</v>
      </c>
      <c r="P1044" s="23">
        <v>83.05</v>
      </c>
      <c r="Q1044" s="23">
        <v>83.55</v>
      </c>
      <c r="R1044" s="23">
        <v>83.03</v>
      </c>
      <c r="S1044" s="23">
        <v>83.1</v>
      </c>
      <c r="T1044" s="23">
        <v>83.59</v>
      </c>
      <c r="U1044" s="23">
        <v>83.62</v>
      </c>
      <c r="V1044" s="23">
        <v>83.72</v>
      </c>
      <c r="W1044" s="23">
        <v>83.33</v>
      </c>
      <c r="X1044" s="23">
        <v>82.98</v>
      </c>
      <c r="Y1044" s="23">
        <v>86.43</v>
      </c>
    </row>
    <row r="1045" spans="1:25" s="52" customFormat="1" ht="51.75" hidden="1" outlineLevel="1" thickBot="1" x14ac:dyDescent="0.25">
      <c r="A1045" s="47" t="s">
        <v>38</v>
      </c>
      <c r="B1045" s="73">
        <v>84.679965800000005</v>
      </c>
      <c r="C1045" s="73">
        <v>88.118687010000002</v>
      </c>
      <c r="D1045" s="73">
        <v>90.084975490000005</v>
      </c>
      <c r="E1045" s="73">
        <v>91.129236879999993</v>
      </c>
      <c r="F1045" s="73">
        <v>91.229744749999995</v>
      </c>
      <c r="G1045" s="73">
        <v>89.818251840000002</v>
      </c>
      <c r="H1045" s="73">
        <v>84.373360969999993</v>
      </c>
      <c r="I1045" s="73">
        <v>82.850675050000007</v>
      </c>
      <c r="J1045" s="73">
        <v>83.520632559999996</v>
      </c>
      <c r="K1045" s="73">
        <v>83.620688470000005</v>
      </c>
      <c r="L1045" s="73">
        <v>83.607702279999998</v>
      </c>
      <c r="M1045" s="73">
        <v>83.057899489999997</v>
      </c>
      <c r="N1045" s="73">
        <v>82.902671789999999</v>
      </c>
      <c r="O1045" s="73">
        <v>82.650561859999996</v>
      </c>
      <c r="P1045" s="73">
        <v>83.048039119999999</v>
      </c>
      <c r="Q1045" s="73">
        <v>83.547422890000007</v>
      </c>
      <c r="R1045" s="73">
        <v>83.025567210000006</v>
      </c>
      <c r="S1045" s="73">
        <v>83.095236240000006</v>
      </c>
      <c r="T1045" s="73">
        <v>83.594139889999994</v>
      </c>
      <c r="U1045" s="73">
        <v>83.617917289999994</v>
      </c>
      <c r="V1045" s="73">
        <v>83.718740299999993</v>
      </c>
      <c r="W1045" s="73">
        <v>83.327762120000003</v>
      </c>
      <c r="X1045" s="73">
        <v>82.980515150000002</v>
      </c>
      <c r="Y1045" s="73">
        <v>86.42660008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91.88</v>
      </c>
      <c r="C1047" s="23">
        <v>94.85</v>
      </c>
      <c r="D1047" s="23">
        <v>97.15</v>
      </c>
      <c r="E1047" s="23">
        <v>98.42</v>
      </c>
      <c r="F1047" s="23">
        <v>98.03</v>
      </c>
      <c r="G1047" s="23">
        <v>96.39</v>
      </c>
      <c r="H1047" s="23">
        <v>91.65</v>
      </c>
      <c r="I1047" s="23">
        <v>84.86</v>
      </c>
      <c r="J1047" s="23">
        <v>84.02</v>
      </c>
      <c r="K1047" s="23">
        <v>84.22</v>
      </c>
      <c r="L1047" s="23">
        <v>83.95</v>
      </c>
      <c r="M1047" s="23">
        <v>83.41</v>
      </c>
      <c r="N1047" s="23">
        <v>82.83</v>
      </c>
      <c r="O1047" s="23">
        <v>82.92</v>
      </c>
      <c r="P1047" s="23">
        <v>83.8</v>
      </c>
      <c r="Q1047" s="23">
        <v>84.19</v>
      </c>
      <c r="R1047" s="23">
        <v>83.83</v>
      </c>
      <c r="S1047" s="23">
        <v>83.65</v>
      </c>
      <c r="T1047" s="23">
        <v>84.18</v>
      </c>
      <c r="U1047" s="23">
        <v>84.02</v>
      </c>
      <c r="V1047" s="23">
        <v>84.28</v>
      </c>
      <c r="W1047" s="23">
        <v>83.53</v>
      </c>
      <c r="X1047" s="23">
        <v>82.51</v>
      </c>
      <c r="Y1047" s="23">
        <v>85.35</v>
      </c>
    </row>
    <row r="1048" spans="1:25" s="52" customFormat="1" ht="51.75" hidden="1" outlineLevel="1" thickBot="1" x14ac:dyDescent="0.25">
      <c r="A1048" s="47" t="s">
        <v>38</v>
      </c>
      <c r="B1048" s="73">
        <v>91.880401710000001</v>
      </c>
      <c r="C1048" s="73">
        <v>94.854322580000002</v>
      </c>
      <c r="D1048" s="73">
        <v>97.154765949999998</v>
      </c>
      <c r="E1048" s="73">
        <v>98.422934409999996</v>
      </c>
      <c r="F1048" s="73">
        <v>98.028197820000003</v>
      </c>
      <c r="G1048" s="73">
        <v>96.389659199999997</v>
      </c>
      <c r="H1048" s="73">
        <v>91.651890600000002</v>
      </c>
      <c r="I1048" s="73">
        <v>84.858454140000006</v>
      </c>
      <c r="J1048" s="73">
        <v>84.024425260000001</v>
      </c>
      <c r="K1048" s="73">
        <v>84.224380139999994</v>
      </c>
      <c r="L1048" s="73">
        <v>83.951117300000007</v>
      </c>
      <c r="M1048" s="73">
        <v>83.406795880000004</v>
      </c>
      <c r="N1048" s="73">
        <v>82.825749149999993</v>
      </c>
      <c r="O1048" s="73">
        <v>82.922213380000002</v>
      </c>
      <c r="P1048" s="73">
        <v>83.795162640000001</v>
      </c>
      <c r="Q1048" s="73">
        <v>84.194046540000002</v>
      </c>
      <c r="R1048" s="73">
        <v>83.825211260000003</v>
      </c>
      <c r="S1048" s="73">
        <v>83.650546579999997</v>
      </c>
      <c r="T1048" s="73">
        <v>84.176337919999995</v>
      </c>
      <c r="U1048" s="73">
        <v>84.021777110000002</v>
      </c>
      <c r="V1048" s="73">
        <v>84.280219950000003</v>
      </c>
      <c r="W1048" s="73">
        <v>83.531054100000006</v>
      </c>
      <c r="X1048" s="73">
        <v>82.509722830000001</v>
      </c>
      <c r="Y1048" s="73">
        <v>85.34740601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88.6</v>
      </c>
      <c r="C1050" s="23">
        <v>92.65</v>
      </c>
      <c r="D1050" s="23">
        <v>94.21</v>
      </c>
      <c r="E1050" s="23">
        <v>95.17</v>
      </c>
      <c r="F1050" s="23">
        <v>96.31</v>
      </c>
      <c r="G1050" s="23">
        <v>94.46</v>
      </c>
      <c r="H1050" s="23">
        <v>89.09</v>
      </c>
      <c r="I1050" s="23">
        <v>83.89</v>
      </c>
      <c r="J1050" s="23">
        <v>82.31</v>
      </c>
      <c r="K1050" s="23">
        <v>82.2</v>
      </c>
      <c r="L1050" s="23">
        <v>81.87</v>
      </c>
      <c r="M1050" s="23">
        <v>81.209999999999994</v>
      </c>
      <c r="N1050" s="23">
        <v>81.17</v>
      </c>
      <c r="O1050" s="23">
        <v>81.64</v>
      </c>
      <c r="P1050" s="23">
        <v>83.14</v>
      </c>
      <c r="Q1050" s="23">
        <v>84.27</v>
      </c>
      <c r="R1050" s="23">
        <v>83.52</v>
      </c>
      <c r="S1050" s="23">
        <v>81.64</v>
      </c>
      <c r="T1050" s="23">
        <v>80.98</v>
      </c>
      <c r="U1050" s="23">
        <v>81.36</v>
      </c>
      <c r="V1050" s="23">
        <v>81.290000000000006</v>
      </c>
      <c r="W1050" s="23">
        <v>80.989999999999995</v>
      </c>
      <c r="X1050" s="23">
        <v>81.010000000000005</v>
      </c>
      <c r="Y1050" s="23">
        <v>84.46</v>
      </c>
    </row>
    <row r="1051" spans="1:25" s="52" customFormat="1" ht="51.75" hidden="1" outlineLevel="1" thickBot="1" x14ac:dyDescent="0.25">
      <c r="A1051" s="47" t="s">
        <v>38</v>
      </c>
      <c r="B1051" s="73">
        <v>88.595993160000006</v>
      </c>
      <c r="C1051" s="73">
        <v>92.647622749999996</v>
      </c>
      <c r="D1051" s="73">
        <v>94.209911939999998</v>
      </c>
      <c r="E1051" s="73">
        <v>95.169378710000004</v>
      </c>
      <c r="F1051" s="73">
        <v>96.306644360000007</v>
      </c>
      <c r="G1051" s="73">
        <v>94.461970399999998</v>
      </c>
      <c r="H1051" s="73">
        <v>89.090550160000006</v>
      </c>
      <c r="I1051" s="73">
        <v>83.890630250000001</v>
      </c>
      <c r="J1051" s="73">
        <v>82.313424249999997</v>
      </c>
      <c r="K1051" s="73">
        <v>82.197217309999999</v>
      </c>
      <c r="L1051" s="73">
        <v>81.868390860000005</v>
      </c>
      <c r="M1051" s="73">
        <v>81.213903250000001</v>
      </c>
      <c r="N1051" s="73">
        <v>81.173057909999997</v>
      </c>
      <c r="O1051" s="73">
        <v>81.638136320000001</v>
      </c>
      <c r="P1051" s="73">
        <v>83.1365129</v>
      </c>
      <c r="Q1051" s="73">
        <v>84.269972260000003</v>
      </c>
      <c r="R1051" s="73">
        <v>83.524961160000004</v>
      </c>
      <c r="S1051" s="73">
        <v>81.63539772</v>
      </c>
      <c r="T1051" s="73">
        <v>80.976762690000001</v>
      </c>
      <c r="U1051" s="73">
        <v>81.364876089999996</v>
      </c>
      <c r="V1051" s="73">
        <v>81.285012550000005</v>
      </c>
      <c r="W1051" s="73">
        <v>80.988502690000004</v>
      </c>
      <c r="X1051" s="73">
        <v>81.008120880000007</v>
      </c>
      <c r="Y1051" s="73">
        <v>84.457529160000007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88.13</v>
      </c>
      <c r="C1053" s="23">
        <v>92.26</v>
      </c>
      <c r="D1053" s="23">
        <v>94.6</v>
      </c>
      <c r="E1053" s="23">
        <v>95.78</v>
      </c>
      <c r="F1053" s="23">
        <v>95.77</v>
      </c>
      <c r="G1053" s="23">
        <v>94.95</v>
      </c>
      <c r="H1053" s="23">
        <v>92.26</v>
      </c>
      <c r="I1053" s="23">
        <v>91.76</v>
      </c>
      <c r="J1053" s="23">
        <v>87.47</v>
      </c>
      <c r="K1053" s="23">
        <v>86.05</v>
      </c>
      <c r="L1053" s="23">
        <v>85.96</v>
      </c>
      <c r="M1053" s="23">
        <v>85.43</v>
      </c>
      <c r="N1053" s="23">
        <v>84.61</v>
      </c>
      <c r="O1053" s="23">
        <v>84.49</v>
      </c>
      <c r="P1053" s="23">
        <v>85.64</v>
      </c>
      <c r="Q1053" s="23">
        <v>86.71</v>
      </c>
      <c r="R1053" s="23">
        <v>85.04</v>
      </c>
      <c r="S1053" s="23">
        <v>84.1</v>
      </c>
      <c r="T1053" s="23">
        <v>84.49</v>
      </c>
      <c r="U1053" s="23">
        <v>84.47</v>
      </c>
      <c r="V1053" s="23">
        <v>84.5</v>
      </c>
      <c r="W1053" s="23">
        <v>83.91</v>
      </c>
      <c r="X1053" s="23">
        <v>83.18</v>
      </c>
      <c r="Y1053" s="23">
        <v>83.59</v>
      </c>
    </row>
    <row r="1054" spans="1:25" s="52" customFormat="1" ht="51.75" hidden="1" outlineLevel="1" thickBot="1" x14ac:dyDescent="0.25">
      <c r="A1054" s="47" t="s">
        <v>38</v>
      </c>
      <c r="B1054" s="73">
        <v>88.133794460000004</v>
      </c>
      <c r="C1054" s="73">
        <v>92.263519930000001</v>
      </c>
      <c r="D1054" s="73">
        <v>94.599789659999999</v>
      </c>
      <c r="E1054" s="73">
        <v>95.7806657</v>
      </c>
      <c r="F1054" s="73">
        <v>95.767396950000006</v>
      </c>
      <c r="G1054" s="73">
        <v>94.947960530000003</v>
      </c>
      <c r="H1054" s="73">
        <v>92.255514300000002</v>
      </c>
      <c r="I1054" s="73">
        <v>91.761412829999998</v>
      </c>
      <c r="J1054" s="73">
        <v>87.474430429999998</v>
      </c>
      <c r="K1054" s="73">
        <v>86.054478349999997</v>
      </c>
      <c r="L1054" s="73">
        <v>85.957112280000004</v>
      </c>
      <c r="M1054" s="73">
        <v>85.433913349999997</v>
      </c>
      <c r="N1054" s="73">
        <v>84.60503027</v>
      </c>
      <c r="O1054" s="73">
        <v>84.486609150000007</v>
      </c>
      <c r="P1054" s="73">
        <v>85.641212690000003</v>
      </c>
      <c r="Q1054" s="73">
        <v>86.711245640000001</v>
      </c>
      <c r="R1054" s="73">
        <v>85.043305119999999</v>
      </c>
      <c r="S1054" s="73">
        <v>84.096298489999995</v>
      </c>
      <c r="T1054" s="73">
        <v>84.490499610000001</v>
      </c>
      <c r="U1054" s="73">
        <v>84.474403069999994</v>
      </c>
      <c r="V1054" s="73">
        <v>84.498305639999998</v>
      </c>
      <c r="W1054" s="73">
        <v>83.913459680000003</v>
      </c>
      <c r="X1054" s="73">
        <v>83.177148810000006</v>
      </c>
      <c r="Y1054" s="73">
        <v>83.586458759999999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103" t="s">
        <v>31</v>
      </c>
      <c r="B1057" s="105" t="s">
        <v>57</v>
      </c>
      <c r="C1057" s="106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6"/>
      <c r="O1057" s="106"/>
      <c r="P1057" s="106"/>
      <c r="Q1057" s="106"/>
      <c r="R1057" s="106"/>
      <c r="S1057" s="106"/>
      <c r="T1057" s="106"/>
      <c r="U1057" s="106"/>
      <c r="V1057" s="106"/>
      <c r="W1057" s="106"/>
      <c r="X1057" s="106"/>
      <c r="Y1057" s="107"/>
      <c r="Z1057" s="5">
        <v>1</v>
      </c>
    </row>
    <row r="1058" spans="1:26" s="52" customFormat="1" ht="25.5" customHeight="1" collapsed="1" x14ac:dyDescent="0.2">
      <c r="A1058" s="104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234.16</v>
      </c>
      <c r="C1059" s="23">
        <v>250.93</v>
      </c>
      <c r="D1059" s="23">
        <v>264.07</v>
      </c>
      <c r="E1059" s="23">
        <v>264.56</v>
      </c>
      <c r="F1059" s="23">
        <v>263.8</v>
      </c>
      <c r="G1059" s="23">
        <v>258.37</v>
      </c>
      <c r="H1059" s="23">
        <v>242.65</v>
      </c>
      <c r="I1059" s="23">
        <v>228.4</v>
      </c>
      <c r="J1059" s="23">
        <v>219.75</v>
      </c>
      <c r="K1059" s="23">
        <v>222.8</v>
      </c>
      <c r="L1059" s="23">
        <v>220.73</v>
      </c>
      <c r="M1059" s="23">
        <v>224.71</v>
      </c>
      <c r="N1059" s="23">
        <v>231.93</v>
      </c>
      <c r="O1059" s="23">
        <v>234.36</v>
      </c>
      <c r="P1059" s="23">
        <v>236.92</v>
      </c>
      <c r="Q1059" s="23">
        <v>237.64</v>
      </c>
      <c r="R1059" s="23">
        <v>238.54</v>
      </c>
      <c r="S1059" s="23">
        <v>232.2</v>
      </c>
      <c r="T1059" s="23">
        <v>221.14</v>
      </c>
      <c r="U1059" s="23">
        <v>213.86</v>
      </c>
      <c r="V1059" s="23">
        <v>219.32</v>
      </c>
      <c r="W1059" s="23">
        <v>225.06</v>
      </c>
      <c r="X1059" s="23">
        <v>232.47</v>
      </c>
      <c r="Y1059" s="23">
        <v>243.65</v>
      </c>
    </row>
    <row r="1060" spans="1:26" s="52" customFormat="1" ht="51.75" hidden="1" outlineLevel="1" thickBot="1" x14ac:dyDescent="0.25">
      <c r="A1060" s="47" t="s">
        <v>38</v>
      </c>
      <c r="B1060" s="73">
        <v>234.15899390999999</v>
      </c>
      <c r="C1060" s="73">
        <v>250.92970771</v>
      </c>
      <c r="D1060" s="73">
        <v>264.07476362</v>
      </c>
      <c r="E1060" s="73">
        <v>264.56410490000002</v>
      </c>
      <c r="F1060" s="73">
        <v>263.80421761000002</v>
      </c>
      <c r="G1060" s="73">
        <v>258.36925848999999</v>
      </c>
      <c r="H1060" s="73">
        <v>242.65373893</v>
      </c>
      <c r="I1060" s="73">
        <v>228.39646909999999</v>
      </c>
      <c r="J1060" s="73">
        <v>219.75407697</v>
      </c>
      <c r="K1060" s="73">
        <v>222.79696483999999</v>
      </c>
      <c r="L1060" s="73">
        <v>220.72684368</v>
      </c>
      <c r="M1060" s="73">
        <v>224.71332232</v>
      </c>
      <c r="N1060" s="73">
        <v>231.93411635999999</v>
      </c>
      <c r="O1060" s="73">
        <v>234.35837866</v>
      </c>
      <c r="P1060" s="73">
        <v>236.92422309</v>
      </c>
      <c r="Q1060" s="73">
        <v>237.64428201000001</v>
      </c>
      <c r="R1060" s="73">
        <v>238.54441173999999</v>
      </c>
      <c r="S1060" s="73">
        <v>232.19651433999999</v>
      </c>
      <c r="T1060" s="73">
        <v>221.13854488999999</v>
      </c>
      <c r="U1060" s="73">
        <v>213.86169355999999</v>
      </c>
      <c r="V1060" s="73">
        <v>219.31805213999999</v>
      </c>
      <c r="W1060" s="73">
        <v>225.06144968999999</v>
      </c>
      <c r="X1060" s="73">
        <v>232.47164889000001</v>
      </c>
      <c r="Y1060" s="73">
        <v>243.65166366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246.67</v>
      </c>
      <c r="C1062" s="23">
        <v>244.95</v>
      </c>
      <c r="D1062" s="23">
        <v>254.46</v>
      </c>
      <c r="E1062" s="23">
        <v>261.56</v>
      </c>
      <c r="F1062" s="23">
        <v>262.33999999999997</v>
      </c>
      <c r="G1062" s="23">
        <v>258.04000000000002</v>
      </c>
      <c r="H1062" s="23">
        <v>242.56</v>
      </c>
      <c r="I1062" s="23">
        <v>225.57</v>
      </c>
      <c r="J1062" s="23">
        <v>215.18</v>
      </c>
      <c r="K1062" s="23">
        <v>208.91</v>
      </c>
      <c r="L1062" s="23">
        <v>214.59</v>
      </c>
      <c r="M1062" s="23">
        <v>218.41</v>
      </c>
      <c r="N1062" s="23">
        <v>223.86</v>
      </c>
      <c r="O1062" s="23">
        <v>223.94</v>
      </c>
      <c r="P1062" s="23">
        <v>220.09</v>
      </c>
      <c r="Q1062" s="23">
        <v>222.53</v>
      </c>
      <c r="R1062" s="23">
        <v>222.19</v>
      </c>
      <c r="S1062" s="23">
        <v>212.54</v>
      </c>
      <c r="T1062" s="23">
        <v>204.08</v>
      </c>
      <c r="U1062" s="23">
        <v>203.84</v>
      </c>
      <c r="V1062" s="23">
        <v>204.61</v>
      </c>
      <c r="W1062" s="23">
        <v>210.29</v>
      </c>
      <c r="X1062" s="23">
        <v>217.85</v>
      </c>
      <c r="Y1062" s="23">
        <v>229.92</v>
      </c>
    </row>
    <row r="1063" spans="1:26" s="52" customFormat="1" ht="25.5" hidden="1" customHeight="1" outlineLevel="1" thickBot="1" x14ac:dyDescent="0.25">
      <c r="A1063" s="47" t="s">
        <v>38</v>
      </c>
      <c r="B1063" s="73">
        <v>246.66718746999999</v>
      </c>
      <c r="C1063" s="73">
        <v>244.94909174</v>
      </c>
      <c r="D1063" s="73">
        <v>254.45968968</v>
      </c>
      <c r="E1063" s="73">
        <v>261.56183895999999</v>
      </c>
      <c r="F1063" s="73">
        <v>262.33920287000001</v>
      </c>
      <c r="G1063" s="73">
        <v>258.03863660000002</v>
      </c>
      <c r="H1063" s="73">
        <v>242.55985774999999</v>
      </c>
      <c r="I1063" s="73">
        <v>225.57169496</v>
      </c>
      <c r="J1063" s="73">
        <v>215.18038985000001</v>
      </c>
      <c r="K1063" s="73">
        <v>208.90691416000001</v>
      </c>
      <c r="L1063" s="73">
        <v>214.58882958999999</v>
      </c>
      <c r="M1063" s="73">
        <v>218.40706969999999</v>
      </c>
      <c r="N1063" s="73">
        <v>223.86175671999999</v>
      </c>
      <c r="O1063" s="73">
        <v>223.94341638</v>
      </c>
      <c r="P1063" s="73">
        <v>220.09071459</v>
      </c>
      <c r="Q1063" s="73">
        <v>222.53107587</v>
      </c>
      <c r="R1063" s="73">
        <v>222.19195916000001</v>
      </c>
      <c r="S1063" s="73">
        <v>212.53872949999999</v>
      </c>
      <c r="T1063" s="73">
        <v>204.08285456999999</v>
      </c>
      <c r="U1063" s="73">
        <v>203.84301162</v>
      </c>
      <c r="V1063" s="73">
        <v>204.61388174000001</v>
      </c>
      <c r="W1063" s="73">
        <v>210.29348747</v>
      </c>
      <c r="X1063" s="73">
        <v>217.85456181000001</v>
      </c>
      <c r="Y1063" s="73">
        <v>229.91781764999999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244.55</v>
      </c>
      <c r="C1065" s="23">
        <v>255.39</v>
      </c>
      <c r="D1065" s="23">
        <v>261.8</v>
      </c>
      <c r="E1065" s="23">
        <v>264.45999999999998</v>
      </c>
      <c r="F1065" s="23">
        <v>263.14999999999998</v>
      </c>
      <c r="G1065" s="23">
        <v>259.99</v>
      </c>
      <c r="H1065" s="23">
        <v>250.15</v>
      </c>
      <c r="I1065" s="23">
        <v>236.03</v>
      </c>
      <c r="J1065" s="23">
        <v>222.45</v>
      </c>
      <c r="K1065" s="23">
        <v>210.47</v>
      </c>
      <c r="L1065" s="23">
        <v>208.4</v>
      </c>
      <c r="M1065" s="23">
        <v>213.42</v>
      </c>
      <c r="N1065" s="23">
        <v>216.26</v>
      </c>
      <c r="O1065" s="23">
        <v>217.64</v>
      </c>
      <c r="P1065" s="23">
        <v>219.16</v>
      </c>
      <c r="Q1065" s="23">
        <v>219.39</v>
      </c>
      <c r="R1065" s="23">
        <v>216.88</v>
      </c>
      <c r="S1065" s="23">
        <v>207.86</v>
      </c>
      <c r="T1065" s="23">
        <v>199.74</v>
      </c>
      <c r="U1065" s="23">
        <v>198.78</v>
      </c>
      <c r="V1065" s="23">
        <v>204.35</v>
      </c>
      <c r="W1065" s="23">
        <v>207.73</v>
      </c>
      <c r="X1065" s="23">
        <v>209.46</v>
      </c>
      <c r="Y1065" s="23">
        <v>218.71</v>
      </c>
    </row>
    <row r="1066" spans="1:26" s="52" customFormat="1" ht="51.75" hidden="1" outlineLevel="1" thickBot="1" x14ac:dyDescent="0.25">
      <c r="A1066" s="47" t="s">
        <v>38</v>
      </c>
      <c r="B1066" s="73">
        <v>244.54691806</v>
      </c>
      <c r="C1066" s="73">
        <v>255.38630689999999</v>
      </c>
      <c r="D1066" s="73">
        <v>261.80277376999999</v>
      </c>
      <c r="E1066" s="73">
        <v>264.45938218999999</v>
      </c>
      <c r="F1066" s="73">
        <v>263.14681909000001</v>
      </c>
      <c r="G1066" s="73">
        <v>259.99263553999998</v>
      </c>
      <c r="H1066" s="73">
        <v>250.14979650999999</v>
      </c>
      <c r="I1066" s="73">
        <v>236.02800335000001</v>
      </c>
      <c r="J1066" s="73">
        <v>222.45090146000001</v>
      </c>
      <c r="K1066" s="73">
        <v>210.47106099999999</v>
      </c>
      <c r="L1066" s="73">
        <v>208.40316154000001</v>
      </c>
      <c r="M1066" s="73">
        <v>213.42166931</v>
      </c>
      <c r="N1066" s="73">
        <v>216.26276858</v>
      </c>
      <c r="O1066" s="73">
        <v>217.64288139999999</v>
      </c>
      <c r="P1066" s="73">
        <v>219.15933484000001</v>
      </c>
      <c r="Q1066" s="73">
        <v>219.38527501999999</v>
      </c>
      <c r="R1066" s="73">
        <v>216.88088576000001</v>
      </c>
      <c r="S1066" s="73">
        <v>207.85655886000001</v>
      </c>
      <c r="T1066" s="73">
        <v>199.74472711000001</v>
      </c>
      <c r="U1066" s="73">
        <v>198.78092162999999</v>
      </c>
      <c r="V1066" s="73">
        <v>204.34510605</v>
      </c>
      <c r="W1066" s="73">
        <v>207.73290008000001</v>
      </c>
      <c r="X1066" s="73">
        <v>209.46028923</v>
      </c>
      <c r="Y1066" s="73">
        <v>218.71243246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228.1</v>
      </c>
      <c r="C1068" s="23">
        <v>237.28</v>
      </c>
      <c r="D1068" s="23">
        <v>243.19</v>
      </c>
      <c r="E1068" s="23">
        <v>245.15</v>
      </c>
      <c r="F1068" s="23">
        <v>244.92</v>
      </c>
      <c r="G1068" s="23">
        <v>243.72</v>
      </c>
      <c r="H1068" s="23">
        <v>239.37</v>
      </c>
      <c r="I1068" s="23">
        <v>232.06</v>
      </c>
      <c r="J1068" s="23">
        <v>225.71</v>
      </c>
      <c r="K1068" s="23">
        <v>212.59</v>
      </c>
      <c r="L1068" s="23">
        <v>212.07</v>
      </c>
      <c r="M1068" s="23">
        <v>213.16</v>
      </c>
      <c r="N1068" s="23">
        <v>217.12</v>
      </c>
      <c r="O1068" s="23">
        <v>219.13</v>
      </c>
      <c r="P1068" s="23">
        <v>216.56</v>
      </c>
      <c r="Q1068" s="23">
        <v>217.69</v>
      </c>
      <c r="R1068" s="23">
        <v>214.11</v>
      </c>
      <c r="S1068" s="23">
        <v>208.23</v>
      </c>
      <c r="T1068" s="23">
        <v>199.83</v>
      </c>
      <c r="U1068" s="23">
        <v>200.21</v>
      </c>
      <c r="V1068" s="23">
        <v>202.86</v>
      </c>
      <c r="W1068" s="23">
        <v>208.58</v>
      </c>
      <c r="X1068" s="23">
        <v>213.2</v>
      </c>
      <c r="Y1068" s="23">
        <v>224.2</v>
      </c>
    </row>
    <row r="1069" spans="1:26" s="52" customFormat="1" ht="51.75" hidden="1" outlineLevel="1" thickBot="1" x14ac:dyDescent="0.25">
      <c r="A1069" s="47" t="s">
        <v>38</v>
      </c>
      <c r="B1069" s="73">
        <v>228.10058731999999</v>
      </c>
      <c r="C1069" s="73">
        <v>237.27898296000001</v>
      </c>
      <c r="D1069" s="73">
        <v>243.19132483999999</v>
      </c>
      <c r="E1069" s="73">
        <v>245.14584790000001</v>
      </c>
      <c r="F1069" s="73">
        <v>244.91602669</v>
      </c>
      <c r="G1069" s="73">
        <v>243.72086222999999</v>
      </c>
      <c r="H1069" s="73">
        <v>239.37011455999999</v>
      </c>
      <c r="I1069" s="73">
        <v>232.05643634</v>
      </c>
      <c r="J1069" s="73">
        <v>225.70695999</v>
      </c>
      <c r="K1069" s="73">
        <v>212.59154031</v>
      </c>
      <c r="L1069" s="73">
        <v>212.06794135000001</v>
      </c>
      <c r="M1069" s="73">
        <v>213.15913227999999</v>
      </c>
      <c r="N1069" s="73">
        <v>217.11806906999999</v>
      </c>
      <c r="O1069" s="73">
        <v>219.12959674000001</v>
      </c>
      <c r="P1069" s="73">
        <v>216.55875605</v>
      </c>
      <c r="Q1069" s="73">
        <v>217.69271906</v>
      </c>
      <c r="R1069" s="73">
        <v>214.11005609</v>
      </c>
      <c r="S1069" s="73">
        <v>208.22668808</v>
      </c>
      <c r="T1069" s="73">
        <v>199.82873258000001</v>
      </c>
      <c r="U1069" s="73">
        <v>200.21432089000001</v>
      </c>
      <c r="V1069" s="73">
        <v>202.85858930000001</v>
      </c>
      <c r="W1069" s="73">
        <v>208.57791320000001</v>
      </c>
      <c r="X1069" s="73">
        <v>213.20311957999999</v>
      </c>
      <c r="Y1069" s="73">
        <v>224.1991726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228.15</v>
      </c>
      <c r="C1071" s="23">
        <v>230.94</v>
      </c>
      <c r="D1071" s="23">
        <v>236.23</v>
      </c>
      <c r="E1071" s="23">
        <v>238.76</v>
      </c>
      <c r="F1071" s="23">
        <v>238.04</v>
      </c>
      <c r="G1071" s="23">
        <v>233.05</v>
      </c>
      <c r="H1071" s="23">
        <v>217.35</v>
      </c>
      <c r="I1071" s="23">
        <v>203.21</v>
      </c>
      <c r="J1071" s="23">
        <v>200.99</v>
      </c>
      <c r="K1071" s="23">
        <v>200.94</v>
      </c>
      <c r="L1071" s="23">
        <v>201.6</v>
      </c>
      <c r="M1071" s="23">
        <v>201.78</v>
      </c>
      <c r="N1071" s="23">
        <v>200.22</v>
      </c>
      <c r="O1071" s="23">
        <v>200.91</v>
      </c>
      <c r="P1071" s="23">
        <v>203.75</v>
      </c>
      <c r="Q1071" s="23">
        <v>204.18</v>
      </c>
      <c r="R1071" s="23">
        <v>200.39</v>
      </c>
      <c r="S1071" s="23">
        <v>199.34</v>
      </c>
      <c r="T1071" s="23">
        <v>200.21</v>
      </c>
      <c r="U1071" s="23">
        <v>199.9</v>
      </c>
      <c r="V1071" s="23">
        <v>199.79</v>
      </c>
      <c r="W1071" s="23">
        <v>197.93</v>
      </c>
      <c r="X1071" s="23">
        <v>196.59</v>
      </c>
      <c r="Y1071" s="23">
        <v>202.9</v>
      </c>
    </row>
    <row r="1072" spans="1:26" s="52" customFormat="1" ht="25.5" hidden="1" customHeight="1" outlineLevel="1" thickBot="1" x14ac:dyDescent="0.25">
      <c r="A1072" s="47" t="s">
        <v>38</v>
      </c>
      <c r="B1072" s="73">
        <v>228.14632327999999</v>
      </c>
      <c r="C1072" s="73">
        <v>230.93807973</v>
      </c>
      <c r="D1072" s="73">
        <v>236.22723246999999</v>
      </c>
      <c r="E1072" s="73">
        <v>238.76488122000001</v>
      </c>
      <c r="F1072" s="73">
        <v>238.04185588999999</v>
      </c>
      <c r="G1072" s="73">
        <v>233.05418069000001</v>
      </c>
      <c r="H1072" s="73">
        <v>217.34641697000001</v>
      </c>
      <c r="I1072" s="73">
        <v>203.21034775999999</v>
      </c>
      <c r="J1072" s="73">
        <v>200.99045376000001</v>
      </c>
      <c r="K1072" s="73">
        <v>200.94015673999999</v>
      </c>
      <c r="L1072" s="73">
        <v>201.60397169999999</v>
      </c>
      <c r="M1072" s="73">
        <v>201.77819457000001</v>
      </c>
      <c r="N1072" s="73">
        <v>200.21837313</v>
      </c>
      <c r="O1072" s="73">
        <v>200.90661813</v>
      </c>
      <c r="P1072" s="73">
        <v>203.74858479</v>
      </c>
      <c r="Q1072" s="73">
        <v>204.18230194</v>
      </c>
      <c r="R1072" s="73">
        <v>200.39459925</v>
      </c>
      <c r="S1072" s="73">
        <v>199.33552062000001</v>
      </c>
      <c r="T1072" s="73">
        <v>200.21190688999999</v>
      </c>
      <c r="U1072" s="73">
        <v>199.90143069000001</v>
      </c>
      <c r="V1072" s="73">
        <v>199.78519141999999</v>
      </c>
      <c r="W1072" s="73">
        <v>197.92677900000001</v>
      </c>
      <c r="X1072" s="73">
        <v>196.58991924</v>
      </c>
      <c r="Y1072" s="73">
        <v>202.89908298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215.39</v>
      </c>
      <c r="C1074" s="23">
        <v>223.25</v>
      </c>
      <c r="D1074" s="23">
        <v>228.63</v>
      </c>
      <c r="E1074" s="23">
        <v>231.21</v>
      </c>
      <c r="F1074" s="23">
        <v>231.38</v>
      </c>
      <c r="G1074" s="23">
        <v>227.77</v>
      </c>
      <c r="H1074" s="23">
        <v>218.11</v>
      </c>
      <c r="I1074" s="23">
        <v>209.88</v>
      </c>
      <c r="J1074" s="23">
        <v>205.33</v>
      </c>
      <c r="K1074" s="23">
        <v>200.89</v>
      </c>
      <c r="L1074" s="23">
        <v>199.68</v>
      </c>
      <c r="M1074" s="23">
        <v>201.83</v>
      </c>
      <c r="N1074" s="23">
        <v>205.85</v>
      </c>
      <c r="O1074" s="23">
        <v>207.16</v>
      </c>
      <c r="P1074" s="23">
        <v>210.3</v>
      </c>
      <c r="Q1074" s="23">
        <v>211.07</v>
      </c>
      <c r="R1074" s="23">
        <v>208.95</v>
      </c>
      <c r="S1074" s="23">
        <v>203.01</v>
      </c>
      <c r="T1074" s="23">
        <v>197.38</v>
      </c>
      <c r="U1074" s="23">
        <v>197.02</v>
      </c>
      <c r="V1074" s="23">
        <v>200.85</v>
      </c>
      <c r="W1074" s="23">
        <v>205.77</v>
      </c>
      <c r="X1074" s="23">
        <v>212.3</v>
      </c>
      <c r="Y1074" s="23">
        <v>223.68</v>
      </c>
    </row>
    <row r="1075" spans="1:25" s="52" customFormat="1" ht="25.5" hidden="1" customHeight="1" outlineLevel="1" thickBot="1" x14ac:dyDescent="0.25">
      <c r="A1075" s="47" t="s">
        <v>38</v>
      </c>
      <c r="B1075" s="73">
        <v>215.39279146999999</v>
      </c>
      <c r="C1075" s="73">
        <v>223.25483738</v>
      </c>
      <c r="D1075" s="73">
        <v>228.63411549</v>
      </c>
      <c r="E1075" s="73">
        <v>231.21330144999999</v>
      </c>
      <c r="F1075" s="73">
        <v>231.38198057</v>
      </c>
      <c r="G1075" s="73">
        <v>227.76819494</v>
      </c>
      <c r="H1075" s="73">
        <v>218.10755121</v>
      </c>
      <c r="I1075" s="73">
        <v>209.87992215</v>
      </c>
      <c r="J1075" s="73">
        <v>205.32920573000001</v>
      </c>
      <c r="K1075" s="73">
        <v>200.89217694000001</v>
      </c>
      <c r="L1075" s="73">
        <v>199.68091294999999</v>
      </c>
      <c r="M1075" s="73">
        <v>201.83046844</v>
      </c>
      <c r="N1075" s="73">
        <v>205.85256544999999</v>
      </c>
      <c r="O1075" s="73">
        <v>207.15983420000001</v>
      </c>
      <c r="P1075" s="73">
        <v>210.30472809</v>
      </c>
      <c r="Q1075" s="73">
        <v>211.07024713999999</v>
      </c>
      <c r="R1075" s="73">
        <v>208.95276164000001</v>
      </c>
      <c r="S1075" s="73">
        <v>203.00685211999999</v>
      </c>
      <c r="T1075" s="73">
        <v>197.37969315999999</v>
      </c>
      <c r="U1075" s="73">
        <v>197.01940830000001</v>
      </c>
      <c r="V1075" s="73">
        <v>200.85288739000001</v>
      </c>
      <c r="W1075" s="73">
        <v>205.76787177</v>
      </c>
      <c r="X1075" s="73">
        <v>212.30472441000001</v>
      </c>
      <c r="Y1075" s="73">
        <v>223.67815454000001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234.4</v>
      </c>
      <c r="C1077" s="23">
        <v>243.89</v>
      </c>
      <c r="D1077" s="23">
        <v>248.51</v>
      </c>
      <c r="E1077" s="23">
        <v>250.76</v>
      </c>
      <c r="F1077" s="23">
        <v>250.97</v>
      </c>
      <c r="G1077" s="23">
        <v>246.85</v>
      </c>
      <c r="H1077" s="23">
        <v>230.68</v>
      </c>
      <c r="I1077" s="23">
        <v>215.2</v>
      </c>
      <c r="J1077" s="23">
        <v>208.02</v>
      </c>
      <c r="K1077" s="23">
        <v>204.15</v>
      </c>
      <c r="L1077" s="23">
        <v>202.52</v>
      </c>
      <c r="M1077" s="23">
        <v>204.68</v>
      </c>
      <c r="N1077" s="23">
        <v>210.29</v>
      </c>
      <c r="O1077" s="23">
        <v>211.15</v>
      </c>
      <c r="P1077" s="23">
        <v>214.38</v>
      </c>
      <c r="Q1077" s="23">
        <v>215.59</v>
      </c>
      <c r="R1077" s="23">
        <v>214.36</v>
      </c>
      <c r="S1077" s="23">
        <v>205.06</v>
      </c>
      <c r="T1077" s="23">
        <v>200.87</v>
      </c>
      <c r="U1077" s="23">
        <v>199.32</v>
      </c>
      <c r="V1077" s="23">
        <v>200.15</v>
      </c>
      <c r="W1077" s="23">
        <v>201.93</v>
      </c>
      <c r="X1077" s="23">
        <v>209.07</v>
      </c>
      <c r="Y1077" s="23">
        <v>220.73</v>
      </c>
    </row>
    <row r="1078" spans="1:25" s="52" customFormat="1" ht="51.75" hidden="1" outlineLevel="1" thickBot="1" x14ac:dyDescent="0.25">
      <c r="A1078" s="47" t="s">
        <v>38</v>
      </c>
      <c r="B1078" s="73">
        <v>234.40068567</v>
      </c>
      <c r="C1078" s="73">
        <v>243.89418691</v>
      </c>
      <c r="D1078" s="73">
        <v>248.51411426999999</v>
      </c>
      <c r="E1078" s="73">
        <v>250.75775877999999</v>
      </c>
      <c r="F1078" s="73">
        <v>250.97012633</v>
      </c>
      <c r="G1078" s="73">
        <v>246.84799759000001</v>
      </c>
      <c r="H1078" s="73">
        <v>230.68278566000001</v>
      </c>
      <c r="I1078" s="73">
        <v>215.19616296000001</v>
      </c>
      <c r="J1078" s="73">
        <v>208.02104940000001</v>
      </c>
      <c r="K1078" s="73">
        <v>204.14929369000001</v>
      </c>
      <c r="L1078" s="73">
        <v>202.52499259000001</v>
      </c>
      <c r="M1078" s="73">
        <v>204.67891535999999</v>
      </c>
      <c r="N1078" s="73">
        <v>210.29019839</v>
      </c>
      <c r="O1078" s="73">
        <v>211.14949189000001</v>
      </c>
      <c r="P1078" s="73">
        <v>214.37625757999999</v>
      </c>
      <c r="Q1078" s="73">
        <v>215.59071863</v>
      </c>
      <c r="R1078" s="73">
        <v>214.35576914999999</v>
      </c>
      <c r="S1078" s="73">
        <v>205.06314322</v>
      </c>
      <c r="T1078" s="73">
        <v>200.86895648999999</v>
      </c>
      <c r="U1078" s="73">
        <v>199.31828468</v>
      </c>
      <c r="V1078" s="73">
        <v>200.14956268</v>
      </c>
      <c r="W1078" s="73">
        <v>201.92678486</v>
      </c>
      <c r="X1078" s="73">
        <v>209.07084144000001</v>
      </c>
      <c r="Y1078" s="73">
        <v>220.73247526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229.8</v>
      </c>
      <c r="C1080" s="23">
        <v>239.45</v>
      </c>
      <c r="D1080" s="23">
        <v>243.63</v>
      </c>
      <c r="E1080" s="23">
        <v>246.18</v>
      </c>
      <c r="F1080" s="23">
        <v>246.63</v>
      </c>
      <c r="G1080" s="23">
        <v>242.48</v>
      </c>
      <c r="H1080" s="23">
        <v>226.74</v>
      </c>
      <c r="I1080" s="23">
        <v>211.45</v>
      </c>
      <c r="J1080" s="23">
        <v>202.88</v>
      </c>
      <c r="K1080" s="23">
        <v>205.25</v>
      </c>
      <c r="L1080" s="23">
        <v>202.55</v>
      </c>
      <c r="M1080" s="23">
        <v>206.4</v>
      </c>
      <c r="N1080" s="23">
        <v>211.94</v>
      </c>
      <c r="O1080" s="23">
        <v>213.36</v>
      </c>
      <c r="P1080" s="23">
        <v>217.45</v>
      </c>
      <c r="Q1080" s="23">
        <v>219.24</v>
      </c>
      <c r="R1080" s="23">
        <v>214.71</v>
      </c>
      <c r="S1080" s="23">
        <v>203.76</v>
      </c>
      <c r="T1080" s="23">
        <v>198.53</v>
      </c>
      <c r="U1080" s="23">
        <v>198.45</v>
      </c>
      <c r="V1080" s="23">
        <v>199.28</v>
      </c>
      <c r="W1080" s="23">
        <v>199.63</v>
      </c>
      <c r="X1080" s="23">
        <v>207.57</v>
      </c>
      <c r="Y1080" s="23">
        <v>219.11</v>
      </c>
    </row>
    <row r="1081" spans="1:25" s="52" customFormat="1" ht="25.5" hidden="1" customHeight="1" outlineLevel="1" thickBot="1" x14ac:dyDescent="0.25">
      <c r="A1081" s="47" t="s">
        <v>38</v>
      </c>
      <c r="B1081" s="73">
        <v>229.79822793</v>
      </c>
      <c r="C1081" s="73">
        <v>239.45036895999999</v>
      </c>
      <c r="D1081" s="73">
        <v>243.62953053000001</v>
      </c>
      <c r="E1081" s="73">
        <v>246.18135343</v>
      </c>
      <c r="F1081" s="73">
        <v>246.63202082000001</v>
      </c>
      <c r="G1081" s="73">
        <v>242.48063298</v>
      </c>
      <c r="H1081" s="73">
        <v>226.74314648999999</v>
      </c>
      <c r="I1081" s="73">
        <v>211.44707031999999</v>
      </c>
      <c r="J1081" s="73">
        <v>202.88062051</v>
      </c>
      <c r="K1081" s="73">
        <v>205.24676941000001</v>
      </c>
      <c r="L1081" s="73">
        <v>202.55100783</v>
      </c>
      <c r="M1081" s="73">
        <v>206.39969224000001</v>
      </c>
      <c r="N1081" s="73">
        <v>211.94365839</v>
      </c>
      <c r="O1081" s="73">
        <v>213.35998452000001</v>
      </c>
      <c r="P1081" s="73">
        <v>217.44773248000001</v>
      </c>
      <c r="Q1081" s="73">
        <v>219.23925251</v>
      </c>
      <c r="R1081" s="73">
        <v>214.70559972000001</v>
      </c>
      <c r="S1081" s="73">
        <v>203.76245251</v>
      </c>
      <c r="T1081" s="73">
        <v>198.52657259</v>
      </c>
      <c r="U1081" s="73">
        <v>198.45042336</v>
      </c>
      <c r="V1081" s="73">
        <v>199.28169403999999</v>
      </c>
      <c r="W1081" s="73">
        <v>199.63157193999999</v>
      </c>
      <c r="X1081" s="73">
        <v>207.57336943000001</v>
      </c>
      <c r="Y1081" s="73">
        <v>219.11478327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227.12</v>
      </c>
      <c r="C1083" s="23">
        <v>232.3</v>
      </c>
      <c r="D1083" s="23">
        <v>236.55</v>
      </c>
      <c r="E1083" s="23">
        <v>237.66</v>
      </c>
      <c r="F1083" s="23">
        <v>237.96</v>
      </c>
      <c r="G1083" s="23">
        <v>234</v>
      </c>
      <c r="H1083" s="23">
        <v>219.37</v>
      </c>
      <c r="I1083" s="23">
        <v>204.77</v>
      </c>
      <c r="J1083" s="23">
        <v>202.54</v>
      </c>
      <c r="K1083" s="23">
        <v>203.58</v>
      </c>
      <c r="L1083" s="23">
        <v>203.34</v>
      </c>
      <c r="M1083" s="23">
        <v>202.01</v>
      </c>
      <c r="N1083" s="23">
        <v>203.72</v>
      </c>
      <c r="O1083" s="23">
        <v>204.76</v>
      </c>
      <c r="P1083" s="23">
        <v>207.39</v>
      </c>
      <c r="Q1083" s="23">
        <v>210.68</v>
      </c>
      <c r="R1083" s="23">
        <v>209.47</v>
      </c>
      <c r="S1083" s="23">
        <v>204.52</v>
      </c>
      <c r="T1083" s="23">
        <v>201.13</v>
      </c>
      <c r="U1083" s="23">
        <v>202.9</v>
      </c>
      <c r="V1083" s="23">
        <v>202.87</v>
      </c>
      <c r="W1083" s="23">
        <v>201.4</v>
      </c>
      <c r="X1083" s="23">
        <v>208.49</v>
      </c>
      <c r="Y1083" s="23">
        <v>219.58</v>
      </c>
    </row>
    <row r="1084" spans="1:25" s="52" customFormat="1" ht="51.75" hidden="1" outlineLevel="1" thickBot="1" x14ac:dyDescent="0.25">
      <c r="A1084" s="47" t="s">
        <v>38</v>
      </c>
      <c r="B1084" s="73">
        <v>227.11534251</v>
      </c>
      <c r="C1084" s="73">
        <v>232.30288944</v>
      </c>
      <c r="D1084" s="73">
        <v>236.54671597999999</v>
      </c>
      <c r="E1084" s="73">
        <v>237.66014469999999</v>
      </c>
      <c r="F1084" s="73">
        <v>237.95573547000001</v>
      </c>
      <c r="G1084" s="73">
        <v>234.00103512000001</v>
      </c>
      <c r="H1084" s="73">
        <v>219.37309278999999</v>
      </c>
      <c r="I1084" s="73">
        <v>204.77070925000001</v>
      </c>
      <c r="J1084" s="73">
        <v>202.53828662999999</v>
      </c>
      <c r="K1084" s="73">
        <v>203.57897854000001</v>
      </c>
      <c r="L1084" s="73">
        <v>203.33976516000001</v>
      </c>
      <c r="M1084" s="73">
        <v>202.01073137</v>
      </c>
      <c r="N1084" s="73">
        <v>203.71505259</v>
      </c>
      <c r="O1084" s="73">
        <v>204.75659340000001</v>
      </c>
      <c r="P1084" s="73">
        <v>207.39189178000001</v>
      </c>
      <c r="Q1084" s="73">
        <v>210.68257564999999</v>
      </c>
      <c r="R1084" s="73">
        <v>209.46864740000001</v>
      </c>
      <c r="S1084" s="73">
        <v>204.51810466000001</v>
      </c>
      <c r="T1084" s="73">
        <v>201.13028664999999</v>
      </c>
      <c r="U1084" s="73">
        <v>202.89736846</v>
      </c>
      <c r="V1084" s="73">
        <v>202.86524044999999</v>
      </c>
      <c r="W1084" s="73">
        <v>201.4004223</v>
      </c>
      <c r="X1084" s="73">
        <v>208.48648227000001</v>
      </c>
      <c r="Y1084" s="73">
        <v>219.58472560000001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230.94</v>
      </c>
      <c r="C1086" s="23">
        <v>235.1</v>
      </c>
      <c r="D1086" s="23">
        <v>237.38</v>
      </c>
      <c r="E1086" s="23">
        <v>239.41</v>
      </c>
      <c r="F1086" s="23">
        <v>239.09</v>
      </c>
      <c r="G1086" s="23">
        <v>237.98</v>
      </c>
      <c r="H1086" s="23">
        <v>238.09</v>
      </c>
      <c r="I1086" s="23">
        <v>228.91</v>
      </c>
      <c r="J1086" s="23">
        <v>217.71</v>
      </c>
      <c r="K1086" s="23">
        <v>206.66</v>
      </c>
      <c r="L1086" s="23">
        <v>203.13</v>
      </c>
      <c r="M1086" s="23">
        <v>202.91</v>
      </c>
      <c r="N1086" s="23">
        <v>206.81</v>
      </c>
      <c r="O1086" s="23">
        <v>209.5</v>
      </c>
      <c r="P1086" s="23">
        <v>212.48</v>
      </c>
      <c r="Q1086" s="23">
        <v>214.01</v>
      </c>
      <c r="R1086" s="23">
        <v>211.47</v>
      </c>
      <c r="S1086" s="23">
        <v>203.51</v>
      </c>
      <c r="T1086" s="23">
        <v>201.73</v>
      </c>
      <c r="U1086" s="23">
        <v>201.19</v>
      </c>
      <c r="V1086" s="23">
        <v>201.75</v>
      </c>
      <c r="W1086" s="23">
        <v>204.34</v>
      </c>
      <c r="X1086" s="23">
        <v>209.75</v>
      </c>
      <c r="Y1086" s="23">
        <v>220.08</v>
      </c>
    </row>
    <row r="1087" spans="1:25" s="52" customFormat="1" ht="25.5" hidden="1" customHeight="1" outlineLevel="1" thickBot="1" x14ac:dyDescent="0.25">
      <c r="A1087" s="47" t="s">
        <v>38</v>
      </c>
      <c r="B1087" s="73">
        <v>230.93567191</v>
      </c>
      <c r="C1087" s="73">
        <v>235.09872207999999</v>
      </c>
      <c r="D1087" s="73">
        <v>237.38480806999999</v>
      </c>
      <c r="E1087" s="73">
        <v>239.40536220000001</v>
      </c>
      <c r="F1087" s="73">
        <v>239.09270961999999</v>
      </c>
      <c r="G1087" s="73">
        <v>237.97608382000001</v>
      </c>
      <c r="H1087" s="73">
        <v>238.08875222</v>
      </c>
      <c r="I1087" s="73">
        <v>228.90952293999999</v>
      </c>
      <c r="J1087" s="73">
        <v>217.70933316</v>
      </c>
      <c r="K1087" s="73">
        <v>206.65915294000001</v>
      </c>
      <c r="L1087" s="73">
        <v>203.13091618000001</v>
      </c>
      <c r="M1087" s="73">
        <v>202.90526070000001</v>
      </c>
      <c r="N1087" s="73">
        <v>206.80696599999999</v>
      </c>
      <c r="O1087" s="73">
        <v>209.50452017999999</v>
      </c>
      <c r="P1087" s="73">
        <v>212.47833061</v>
      </c>
      <c r="Q1087" s="73">
        <v>214.01477285000001</v>
      </c>
      <c r="R1087" s="73">
        <v>211.47101380000001</v>
      </c>
      <c r="S1087" s="73">
        <v>203.51424311</v>
      </c>
      <c r="T1087" s="73">
        <v>201.73036361000001</v>
      </c>
      <c r="U1087" s="73">
        <v>201.19295668000001</v>
      </c>
      <c r="V1087" s="73">
        <v>201.74597573</v>
      </c>
      <c r="W1087" s="73">
        <v>204.34143950000001</v>
      </c>
      <c r="X1087" s="73">
        <v>209.74836615000001</v>
      </c>
      <c r="Y1087" s="73">
        <v>220.07663958000001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225.53</v>
      </c>
      <c r="C1089" s="23">
        <v>235.42</v>
      </c>
      <c r="D1089" s="23">
        <v>241.27</v>
      </c>
      <c r="E1089" s="23">
        <v>243.58</v>
      </c>
      <c r="F1089" s="23">
        <v>244.09</v>
      </c>
      <c r="G1089" s="23">
        <v>240.97</v>
      </c>
      <c r="H1089" s="23">
        <v>236.77</v>
      </c>
      <c r="I1089" s="23">
        <v>231.67</v>
      </c>
      <c r="J1089" s="23">
        <v>222.55</v>
      </c>
      <c r="K1089" s="23">
        <v>208.48</v>
      </c>
      <c r="L1089" s="23">
        <v>202.15</v>
      </c>
      <c r="M1089" s="23">
        <v>201.96</v>
      </c>
      <c r="N1089" s="23">
        <v>204.33</v>
      </c>
      <c r="O1089" s="23">
        <v>208.51</v>
      </c>
      <c r="P1089" s="23">
        <v>210.76</v>
      </c>
      <c r="Q1089" s="23">
        <v>210.83</v>
      </c>
      <c r="R1089" s="23">
        <v>209.06</v>
      </c>
      <c r="S1089" s="23">
        <v>202.74</v>
      </c>
      <c r="T1089" s="23">
        <v>203.8</v>
      </c>
      <c r="U1089" s="23">
        <v>203.47</v>
      </c>
      <c r="V1089" s="23">
        <v>202.95</v>
      </c>
      <c r="W1089" s="23">
        <v>200.68</v>
      </c>
      <c r="X1089" s="23">
        <v>206.8</v>
      </c>
      <c r="Y1089" s="23">
        <v>212.43</v>
      </c>
    </row>
    <row r="1090" spans="1:25" s="52" customFormat="1" ht="51.75" hidden="1" outlineLevel="1" thickBot="1" x14ac:dyDescent="0.25">
      <c r="A1090" s="47" t="s">
        <v>38</v>
      </c>
      <c r="B1090" s="73">
        <v>225.52689423999999</v>
      </c>
      <c r="C1090" s="73">
        <v>235.42493651999999</v>
      </c>
      <c r="D1090" s="73">
        <v>241.26804415999999</v>
      </c>
      <c r="E1090" s="73">
        <v>243.57503008</v>
      </c>
      <c r="F1090" s="73">
        <v>244.0922119</v>
      </c>
      <c r="G1090" s="73">
        <v>240.96958000999999</v>
      </c>
      <c r="H1090" s="73">
        <v>236.77135530000001</v>
      </c>
      <c r="I1090" s="73">
        <v>231.66960410999999</v>
      </c>
      <c r="J1090" s="73">
        <v>222.54946014999999</v>
      </c>
      <c r="K1090" s="73">
        <v>208.47544786</v>
      </c>
      <c r="L1090" s="73">
        <v>202.14783281999999</v>
      </c>
      <c r="M1090" s="73">
        <v>201.95954330000001</v>
      </c>
      <c r="N1090" s="73">
        <v>204.33419359000001</v>
      </c>
      <c r="O1090" s="73">
        <v>208.50977416000001</v>
      </c>
      <c r="P1090" s="73">
        <v>210.75786829</v>
      </c>
      <c r="Q1090" s="73">
        <v>210.82995210000001</v>
      </c>
      <c r="R1090" s="73">
        <v>209.06327303</v>
      </c>
      <c r="S1090" s="73">
        <v>202.73584918</v>
      </c>
      <c r="T1090" s="73">
        <v>203.79864176000001</v>
      </c>
      <c r="U1090" s="73">
        <v>203.47273204000001</v>
      </c>
      <c r="V1090" s="73">
        <v>202.95351201</v>
      </c>
      <c r="W1090" s="73">
        <v>200.67520865</v>
      </c>
      <c r="X1090" s="73">
        <v>206.79654915</v>
      </c>
      <c r="Y1090" s="73">
        <v>212.43046770999999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223.44</v>
      </c>
      <c r="C1092" s="23">
        <v>232.4</v>
      </c>
      <c r="D1092" s="23">
        <v>237.94</v>
      </c>
      <c r="E1092" s="23">
        <v>240.56</v>
      </c>
      <c r="F1092" s="23">
        <v>240.43</v>
      </c>
      <c r="G1092" s="23">
        <v>236.24</v>
      </c>
      <c r="H1092" s="23">
        <v>224.54</v>
      </c>
      <c r="I1092" s="23">
        <v>216.07</v>
      </c>
      <c r="J1092" s="23">
        <v>212.96</v>
      </c>
      <c r="K1092" s="23">
        <v>209.68</v>
      </c>
      <c r="L1092" s="23">
        <v>207.27</v>
      </c>
      <c r="M1092" s="23">
        <v>210.45</v>
      </c>
      <c r="N1092" s="23">
        <v>216.16</v>
      </c>
      <c r="O1092" s="23">
        <v>218.58</v>
      </c>
      <c r="P1092" s="23">
        <v>222.24</v>
      </c>
      <c r="Q1092" s="23">
        <v>223.29</v>
      </c>
      <c r="R1092" s="23">
        <v>219.99</v>
      </c>
      <c r="S1092" s="23">
        <v>210.9</v>
      </c>
      <c r="T1092" s="23">
        <v>203.62</v>
      </c>
      <c r="U1092" s="23">
        <v>201.15</v>
      </c>
      <c r="V1092" s="23">
        <v>203.18</v>
      </c>
      <c r="W1092" s="23">
        <v>205.25</v>
      </c>
      <c r="X1092" s="23">
        <v>211.91</v>
      </c>
      <c r="Y1092" s="23">
        <v>223.42</v>
      </c>
    </row>
    <row r="1093" spans="1:25" s="52" customFormat="1" ht="51.75" hidden="1" outlineLevel="1" thickBot="1" x14ac:dyDescent="0.25">
      <c r="A1093" s="47" t="s">
        <v>38</v>
      </c>
      <c r="B1093" s="73">
        <v>223.43625592999999</v>
      </c>
      <c r="C1093" s="73">
        <v>232.39902334999999</v>
      </c>
      <c r="D1093" s="73">
        <v>237.93558687999999</v>
      </c>
      <c r="E1093" s="73">
        <v>240.56049616999999</v>
      </c>
      <c r="F1093" s="73">
        <v>240.42805795999999</v>
      </c>
      <c r="G1093" s="73">
        <v>236.24116069999999</v>
      </c>
      <c r="H1093" s="73">
        <v>224.53658636</v>
      </c>
      <c r="I1093" s="73">
        <v>216.07099077000001</v>
      </c>
      <c r="J1093" s="73">
        <v>212.96169017</v>
      </c>
      <c r="K1093" s="73">
        <v>209.67751684000001</v>
      </c>
      <c r="L1093" s="73">
        <v>207.27216156</v>
      </c>
      <c r="M1093" s="73">
        <v>210.45071601000001</v>
      </c>
      <c r="N1093" s="73">
        <v>216.15541906999999</v>
      </c>
      <c r="O1093" s="73">
        <v>218.58078911999999</v>
      </c>
      <c r="P1093" s="73">
        <v>222.24295670000001</v>
      </c>
      <c r="Q1093" s="73">
        <v>223.29272524000001</v>
      </c>
      <c r="R1093" s="73">
        <v>219.98587243</v>
      </c>
      <c r="S1093" s="73">
        <v>210.90475952</v>
      </c>
      <c r="T1093" s="73">
        <v>203.62379006</v>
      </c>
      <c r="U1093" s="73">
        <v>201.15325694000001</v>
      </c>
      <c r="V1093" s="73">
        <v>203.17573171000001</v>
      </c>
      <c r="W1093" s="73">
        <v>205.25056276000001</v>
      </c>
      <c r="X1093" s="73">
        <v>211.90672125</v>
      </c>
      <c r="Y1093" s="73">
        <v>223.42478251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232.93</v>
      </c>
      <c r="C1095" s="23">
        <v>242.5</v>
      </c>
      <c r="D1095" s="23">
        <v>248.12</v>
      </c>
      <c r="E1095" s="23">
        <v>249.34</v>
      </c>
      <c r="F1095" s="23">
        <v>248.71</v>
      </c>
      <c r="G1095" s="23">
        <v>243.84</v>
      </c>
      <c r="H1095" s="23">
        <v>229.57</v>
      </c>
      <c r="I1095" s="23">
        <v>217.83</v>
      </c>
      <c r="J1095" s="23">
        <v>212.97</v>
      </c>
      <c r="K1095" s="23">
        <v>208.08</v>
      </c>
      <c r="L1095" s="23">
        <v>205.99</v>
      </c>
      <c r="M1095" s="23">
        <v>209.11</v>
      </c>
      <c r="N1095" s="23">
        <v>215.28</v>
      </c>
      <c r="O1095" s="23">
        <v>217.69</v>
      </c>
      <c r="P1095" s="23">
        <v>218.06</v>
      </c>
      <c r="Q1095" s="23">
        <v>217.99</v>
      </c>
      <c r="R1095" s="23">
        <v>215.02</v>
      </c>
      <c r="S1095" s="23">
        <v>206.97</v>
      </c>
      <c r="T1095" s="23">
        <v>204.05</v>
      </c>
      <c r="U1095" s="23">
        <v>204.18</v>
      </c>
      <c r="V1095" s="23">
        <v>205.38</v>
      </c>
      <c r="W1095" s="23">
        <v>206.68</v>
      </c>
      <c r="X1095" s="23">
        <v>209.74</v>
      </c>
      <c r="Y1095" s="23">
        <v>219.87</v>
      </c>
    </row>
    <row r="1096" spans="1:25" s="52" customFormat="1" ht="51.75" hidden="1" outlineLevel="1" thickBot="1" x14ac:dyDescent="0.25">
      <c r="A1096" s="47" t="s">
        <v>38</v>
      </c>
      <c r="B1096" s="73">
        <v>232.92937069000001</v>
      </c>
      <c r="C1096" s="73">
        <v>242.50410238000001</v>
      </c>
      <c r="D1096" s="73">
        <v>248.11658378999999</v>
      </c>
      <c r="E1096" s="73">
        <v>249.34425401999999</v>
      </c>
      <c r="F1096" s="73">
        <v>248.71069179</v>
      </c>
      <c r="G1096" s="73">
        <v>243.84421116999999</v>
      </c>
      <c r="H1096" s="73">
        <v>229.56880000000001</v>
      </c>
      <c r="I1096" s="73">
        <v>217.8322162</v>
      </c>
      <c r="J1096" s="73">
        <v>212.96733080000001</v>
      </c>
      <c r="K1096" s="73">
        <v>208.08082465999999</v>
      </c>
      <c r="L1096" s="73">
        <v>205.99010357</v>
      </c>
      <c r="M1096" s="73">
        <v>209.10842625000001</v>
      </c>
      <c r="N1096" s="73">
        <v>215.28368487</v>
      </c>
      <c r="O1096" s="73">
        <v>217.68713554000001</v>
      </c>
      <c r="P1096" s="73">
        <v>218.06152272</v>
      </c>
      <c r="Q1096" s="73">
        <v>217.99433841000001</v>
      </c>
      <c r="R1096" s="73">
        <v>215.02038357999999</v>
      </c>
      <c r="S1096" s="73">
        <v>206.96781755000001</v>
      </c>
      <c r="T1096" s="73">
        <v>204.04538529999999</v>
      </c>
      <c r="U1096" s="73">
        <v>204.17560685000001</v>
      </c>
      <c r="V1096" s="73">
        <v>205.38452462999999</v>
      </c>
      <c r="W1096" s="73">
        <v>206.67997968</v>
      </c>
      <c r="X1096" s="73">
        <v>209.73735457999999</v>
      </c>
      <c r="Y1096" s="73">
        <v>219.87245573999999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230.96</v>
      </c>
      <c r="C1098" s="23">
        <v>240.91</v>
      </c>
      <c r="D1098" s="23">
        <v>247.15</v>
      </c>
      <c r="E1098" s="23">
        <v>247.67</v>
      </c>
      <c r="F1098" s="23">
        <v>246.79</v>
      </c>
      <c r="G1098" s="23">
        <v>242.17</v>
      </c>
      <c r="H1098" s="23">
        <v>227.54</v>
      </c>
      <c r="I1098" s="23">
        <v>214.46</v>
      </c>
      <c r="J1098" s="23">
        <v>206.56</v>
      </c>
      <c r="K1098" s="23">
        <v>205.67</v>
      </c>
      <c r="L1098" s="23">
        <v>205.96</v>
      </c>
      <c r="M1098" s="23">
        <v>209.27</v>
      </c>
      <c r="N1098" s="23">
        <v>213.38</v>
      </c>
      <c r="O1098" s="23">
        <v>214.36</v>
      </c>
      <c r="P1098" s="23">
        <v>218.27</v>
      </c>
      <c r="Q1098" s="23">
        <v>219.22</v>
      </c>
      <c r="R1098" s="23">
        <v>217.08</v>
      </c>
      <c r="S1098" s="23">
        <v>209.37</v>
      </c>
      <c r="T1098" s="23">
        <v>202.98</v>
      </c>
      <c r="U1098" s="23">
        <v>201.61</v>
      </c>
      <c r="V1098" s="23">
        <v>202.21</v>
      </c>
      <c r="W1098" s="23">
        <v>203.52</v>
      </c>
      <c r="X1098" s="23">
        <v>205.94</v>
      </c>
      <c r="Y1098" s="23">
        <v>214.92</v>
      </c>
    </row>
    <row r="1099" spans="1:25" s="52" customFormat="1" ht="51.75" hidden="1" outlineLevel="1" thickBot="1" x14ac:dyDescent="0.25">
      <c r="A1099" s="47" t="s">
        <v>38</v>
      </c>
      <c r="B1099" s="73">
        <v>230.96364894000001</v>
      </c>
      <c r="C1099" s="73">
        <v>240.90620512999999</v>
      </c>
      <c r="D1099" s="73">
        <v>247.14889547999999</v>
      </c>
      <c r="E1099" s="73">
        <v>247.67258319000001</v>
      </c>
      <c r="F1099" s="73">
        <v>246.78945908</v>
      </c>
      <c r="G1099" s="73">
        <v>242.17407589999999</v>
      </c>
      <c r="H1099" s="73">
        <v>227.54276480999999</v>
      </c>
      <c r="I1099" s="73">
        <v>214.46156207000001</v>
      </c>
      <c r="J1099" s="73">
        <v>206.55957351000001</v>
      </c>
      <c r="K1099" s="73">
        <v>205.66628827</v>
      </c>
      <c r="L1099" s="73">
        <v>205.95554602000001</v>
      </c>
      <c r="M1099" s="73">
        <v>209.27148217000001</v>
      </c>
      <c r="N1099" s="73">
        <v>213.38404062000001</v>
      </c>
      <c r="O1099" s="73">
        <v>214.35617009000001</v>
      </c>
      <c r="P1099" s="73">
        <v>218.26547402</v>
      </c>
      <c r="Q1099" s="73">
        <v>219.21955842</v>
      </c>
      <c r="R1099" s="73">
        <v>217.07889933999999</v>
      </c>
      <c r="S1099" s="73">
        <v>209.36907790000001</v>
      </c>
      <c r="T1099" s="73">
        <v>202.97933902</v>
      </c>
      <c r="U1099" s="73">
        <v>201.60695720999999</v>
      </c>
      <c r="V1099" s="73">
        <v>202.20635758</v>
      </c>
      <c r="W1099" s="73">
        <v>203.52195809</v>
      </c>
      <c r="X1099" s="73">
        <v>205.94011578999999</v>
      </c>
      <c r="Y1099" s="73">
        <v>214.91847855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229.6</v>
      </c>
      <c r="C1101" s="23">
        <v>239.56</v>
      </c>
      <c r="D1101" s="23">
        <v>245.79</v>
      </c>
      <c r="E1101" s="23">
        <v>246.23</v>
      </c>
      <c r="F1101" s="23">
        <v>245.72</v>
      </c>
      <c r="G1101" s="23">
        <v>241.65</v>
      </c>
      <c r="H1101" s="23">
        <v>230.25</v>
      </c>
      <c r="I1101" s="23">
        <v>221.9</v>
      </c>
      <c r="J1101" s="23">
        <v>212.86</v>
      </c>
      <c r="K1101" s="23">
        <v>210.08</v>
      </c>
      <c r="L1101" s="23">
        <v>214.61</v>
      </c>
      <c r="M1101" s="23">
        <v>211.98</v>
      </c>
      <c r="N1101" s="23">
        <v>218.51</v>
      </c>
      <c r="O1101" s="23">
        <v>219.36</v>
      </c>
      <c r="P1101" s="23">
        <v>228.99</v>
      </c>
      <c r="Q1101" s="23">
        <v>228.5</v>
      </c>
      <c r="R1101" s="23">
        <v>221</v>
      </c>
      <c r="S1101" s="23">
        <v>206.43</v>
      </c>
      <c r="T1101" s="23">
        <v>203.95</v>
      </c>
      <c r="U1101" s="23">
        <v>202.9</v>
      </c>
      <c r="V1101" s="23">
        <v>203.23</v>
      </c>
      <c r="W1101" s="23">
        <v>212.93</v>
      </c>
      <c r="X1101" s="23">
        <v>220.63</v>
      </c>
      <c r="Y1101" s="23">
        <v>225.04</v>
      </c>
    </row>
    <row r="1102" spans="1:25" s="52" customFormat="1" ht="51.75" hidden="1" outlineLevel="1" thickBot="1" x14ac:dyDescent="0.25">
      <c r="A1102" s="47" t="s">
        <v>38</v>
      </c>
      <c r="B1102" s="73">
        <v>229.59599438999999</v>
      </c>
      <c r="C1102" s="73">
        <v>239.56282651999999</v>
      </c>
      <c r="D1102" s="73">
        <v>245.78850435999999</v>
      </c>
      <c r="E1102" s="73">
        <v>246.22863842999999</v>
      </c>
      <c r="F1102" s="73">
        <v>245.72260460000001</v>
      </c>
      <c r="G1102" s="73">
        <v>241.65242205000001</v>
      </c>
      <c r="H1102" s="73">
        <v>230.25200007999999</v>
      </c>
      <c r="I1102" s="73">
        <v>221.90168181000001</v>
      </c>
      <c r="J1102" s="73">
        <v>212.85677934</v>
      </c>
      <c r="K1102" s="73">
        <v>210.07969674</v>
      </c>
      <c r="L1102" s="73">
        <v>214.6093395</v>
      </c>
      <c r="M1102" s="73">
        <v>211.98391015000001</v>
      </c>
      <c r="N1102" s="73">
        <v>218.51472308999999</v>
      </c>
      <c r="O1102" s="73">
        <v>219.35685447</v>
      </c>
      <c r="P1102" s="73">
        <v>228.99099211000001</v>
      </c>
      <c r="Q1102" s="73">
        <v>228.50055072000001</v>
      </c>
      <c r="R1102" s="73">
        <v>220.99810051</v>
      </c>
      <c r="S1102" s="73">
        <v>206.43080108999999</v>
      </c>
      <c r="T1102" s="73">
        <v>203.94699417000001</v>
      </c>
      <c r="U1102" s="73">
        <v>202.90097177000001</v>
      </c>
      <c r="V1102" s="73">
        <v>203.22628741</v>
      </c>
      <c r="W1102" s="73">
        <v>212.92571731999999</v>
      </c>
      <c r="X1102" s="73">
        <v>220.63392342</v>
      </c>
      <c r="Y1102" s="73">
        <v>225.04337403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237.17</v>
      </c>
      <c r="C1104" s="23">
        <v>248.57</v>
      </c>
      <c r="D1104" s="23">
        <v>249.46</v>
      </c>
      <c r="E1104" s="23">
        <v>249.49</v>
      </c>
      <c r="F1104" s="23">
        <v>249.59</v>
      </c>
      <c r="G1104" s="23">
        <v>245.81</v>
      </c>
      <c r="H1104" s="23">
        <v>228.66</v>
      </c>
      <c r="I1104" s="23">
        <v>221.19</v>
      </c>
      <c r="J1104" s="23">
        <v>207.62</v>
      </c>
      <c r="K1104" s="23">
        <v>204.38</v>
      </c>
      <c r="L1104" s="23">
        <v>205.07</v>
      </c>
      <c r="M1104" s="23">
        <v>205.37</v>
      </c>
      <c r="N1104" s="23">
        <v>209.51</v>
      </c>
      <c r="O1104" s="23">
        <v>212.57</v>
      </c>
      <c r="P1104" s="23">
        <v>214.92</v>
      </c>
      <c r="Q1104" s="23">
        <v>214.11</v>
      </c>
      <c r="R1104" s="23">
        <v>214.3</v>
      </c>
      <c r="S1104" s="23">
        <v>208.24</v>
      </c>
      <c r="T1104" s="23">
        <v>206.11</v>
      </c>
      <c r="U1104" s="23">
        <v>205.37</v>
      </c>
      <c r="V1104" s="23">
        <v>205.16</v>
      </c>
      <c r="W1104" s="23">
        <v>207.04</v>
      </c>
      <c r="X1104" s="23">
        <v>213.65</v>
      </c>
      <c r="Y1104" s="23">
        <v>228.54</v>
      </c>
    </row>
    <row r="1105" spans="1:25" s="52" customFormat="1" ht="25.5" hidden="1" customHeight="1" outlineLevel="1" thickBot="1" x14ac:dyDescent="0.25">
      <c r="A1105" s="47" t="s">
        <v>38</v>
      </c>
      <c r="B1105" s="73">
        <v>237.16806281000001</v>
      </c>
      <c r="C1105" s="73">
        <v>248.56619502999999</v>
      </c>
      <c r="D1105" s="73">
        <v>249.46288813000001</v>
      </c>
      <c r="E1105" s="73">
        <v>249.49441041</v>
      </c>
      <c r="F1105" s="73">
        <v>249.58970192999999</v>
      </c>
      <c r="G1105" s="73">
        <v>245.80682594000001</v>
      </c>
      <c r="H1105" s="73">
        <v>228.65907150999999</v>
      </c>
      <c r="I1105" s="73">
        <v>221.18801128000001</v>
      </c>
      <c r="J1105" s="73">
        <v>207.61607556999999</v>
      </c>
      <c r="K1105" s="73">
        <v>204.38216091999999</v>
      </c>
      <c r="L1105" s="73">
        <v>205.06903528000001</v>
      </c>
      <c r="M1105" s="73">
        <v>205.37424206</v>
      </c>
      <c r="N1105" s="73">
        <v>209.51328684999999</v>
      </c>
      <c r="O1105" s="73">
        <v>212.56587841000001</v>
      </c>
      <c r="P1105" s="73">
        <v>214.92415747000001</v>
      </c>
      <c r="Q1105" s="73">
        <v>214.11074461000001</v>
      </c>
      <c r="R1105" s="73">
        <v>214.30489510000001</v>
      </c>
      <c r="S1105" s="73">
        <v>208.24226184</v>
      </c>
      <c r="T1105" s="73">
        <v>206.11392921999999</v>
      </c>
      <c r="U1105" s="73">
        <v>205.37492893999999</v>
      </c>
      <c r="V1105" s="73">
        <v>205.16394423</v>
      </c>
      <c r="W1105" s="73">
        <v>207.03691067</v>
      </c>
      <c r="X1105" s="73">
        <v>213.65382665999999</v>
      </c>
      <c r="Y1105" s="73">
        <v>228.53567229000001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222.28</v>
      </c>
      <c r="C1107" s="23">
        <v>232.57</v>
      </c>
      <c r="D1107" s="23">
        <v>238.14</v>
      </c>
      <c r="E1107" s="23">
        <v>239.53</v>
      </c>
      <c r="F1107" s="23">
        <v>240.18</v>
      </c>
      <c r="G1107" s="23">
        <v>236.33</v>
      </c>
      <c r="H1107" s="23">
        <v>229.4</v>
      </c>
      <c r="I1107" s="23">
        <v>218.28</v>
      </c>
      <c r="J1107" s="23">
        <v>198.78</v>
      </c>
      <c r="K1107" s="23">
        <v>191.85</v>
      </c>
      <c r="L1107" s="23">
        <v>192.13</v>
      </c>
      <c r="M1107" s="23">
        <v>190.78</v>
      </c>
      <c r="N1107" s="23">
        <v>189.32</v>
      </c>
      <c r="O1107" s="23">
        <v>190.63</v>
      </c>
      <c r="P1107" s="23">
        <v>193.63</v>
      </c>
      <c r="Q1107" s="23">
        <v>195.72</v>
      </c>
      <c r="R1107" s="23">
        <v>192.6</v>
      </c>
      <c r="S1107" s="23">
        <v>190.87</v>
      </c>
      <c r="T1107" s="23">
        <v>190.74</v>
      </c>
      <c r="U1107" s="23">
        <v>190.5</v>
      </c>
      <c r="V1107" s="23">
        <v>190.8</v>
      </c>
      <c r="W1107" s="23">
        <v>189.46</v>
      </c>
      <c r="X1107" s="23">
        <v>190.83</v>
      </c>
      <c r="Y1107" s="23">
        <v>209.64</v>
      </c>
    </row>
    <row r="1108" spans="1:25" s="52" customFormat="1" ht="51.75" hidden="1" outlineLevel="1" thickBot="1" x14ac:dyDescent="0.25">
      <c r="A1108" s="47" t="s">
        <v>38</v>
      </c>
      <c r="B1108" s="73">
        <v>222.28363589</v>
      </c>
      <c r="C1108" s="73">
        <v>232.57225825</v>
      </c>
      <c r="D1108" s="73">
        <v>238.13958113999999</v>
      </c>
      <c r="E1108" s="73">
        <v>239.53276457999999</v>
      </c>
      <c r="F1108" s="73">
        <v>240.17502042999999</v>
      </c>
      <c r="G1108" s="73">
        <v>236.33129643999999</v>
      </c>
      <c r="H1108" s="73">
        <v>229.4015478</v>
      </c>
      <c r="I1108" s="73">
        <v>218.27914838000001</v>
      </c>
      <c r="J1108" s="73">
        <v>198.78236050999999</v>
      </c>
      <c r="K1108" s="73">
        <v>191.84931269</v>
      </c>
      <c r="L1108" s="73">
        <v>192.13339843</v>
      </c>
      <c r="M1108" s="73">
        <v>190.78137192</v>
      </c>
      <c r="N1108" s="73">
        <v>189.32278109000001</v>
      </c>
      <c r="O1108" s="73">
        <v>190.62907729</v>
      </c>
      <c r="P1108" s="73">
        <v>193.63000302</v>
      </c>
      <c r="Q1108" s="73">
        <v>195.71832836999999</v>
      </c>
      <c r="R1108" s="73">
        <v>192.60385768</v>
      </c>
      <c r="S1108" s="73">
        <v>190.86787188</v>
      </c>
      <c r="T1108" s="73">
        <v>190.73749527000001</v>
      </c>
      <c r="U1108" s="73">
        <v>190.49778302999999</v>
      </c>
      <c r="V1108" s="73">
        <v>190.80196556999999</v>
      </c>
      <c r="W1108" s="73">
        <v>189.4588401</v>
      </c>
      <c r="X1108" s="73">
        <v>190.83495246000001</v>
      </c>
      <c r="Y1108" s="73">
        <v>209.63905671000001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219.88</v>
      </c>
      <c r="C1110" s="23">
        <v>228.41</v>
      </c>
      <c r="D1110" s="23">
        <v>235.16</v>
      </c>
      <c r="E1110" s="23">
        <v>236.85</v>
      </c>
      <c r="F1110" s="23">
        <v>236.81</v>
      </c>
      <c r="G1110" s="23">
        <v>233.89</v>
      </c>
      <c r="H1110" s="23">
        <v>227.89</v>
      </c>
      <c r="I1110" s="23">
        <v>219.07</v>
      </c>
      <c r="J1110" s="23">
        <v>201.66</v>
      </c>
      <c r="K1110" s="23">
        <v>190.53</v>
      </c>
      <c r="L1110" s="23">
        <v>186.33</v>
      </c>
      <c r="M1110" s="23">
        <v>187.67</v>
      </c>
      <c r="N1110" s="23">
        <v>191.3</v>
      </c>
      <c r="O1110" s="23">
        <v>192.96</v>
      </c>
      <c r="P1110" s="23">
        <v>192.82</v>
      </c>
      <c r="Q1110" s="23">
        <v>193.56</v>
      </c>
      <c r="R1110" s="23">
        <v>192.51</v>
      </c>
      <c r="S1110" s="23">
        <v>188.46</v>
      </c>
      <c r="T1110" s="23">
        <v>189.23</v>
      </c>
      <c r="U1110" s="23">
        <v>189.59</v>
      </c>
      <c r="V1110" s="23">
        <v>187.34</v>
      </c>
      <c r="W1110" s="23">
        <v>186.05</v>
      </c>
      <c r="X1110" s="23">
        <v>187.83</v>
      </c>
      <c r="Y1110" s="23">
        <v>206.14</v>
      </c>
    </row>
    <row r="1111" spans="1:25" s="52" customFormat="1" ht="51.75" hidden="1" outlineLevel="1" thickBot="1" x14ac:dyDescent="0.25">
      <c r="A1111" s="47" t="s">
        <v>38</v>
      </c>
      <c r="B1111" s="73">
        <v>219.87785277</v>
      </c>
      <c r="C1111" s="73">
        <v>228.4058096</v>
      </c>
      <c r="D1111" s="73">
        <v>235.16127377000001</v>
      </c>
      <c r="E1111" s="73">
        <v>236.84823</v>
      </c>
      <c r="F1111" s="73">
        <v>236.81202347999999</v>
      </c>
      <c r="G1111" s="73">
        <v>233.88762876999999</v>
      </c>
      <c r="H1111" s="73">
        <v>227.89297187</v>
      </c>
      <c r="I1111" s="73">
        <v>219.06878222</v>
      </c>
      <c r="J1111" s="73">
        <v>201.65864908</v>
      </c>
      <c r="K1111" s="73">
        <v>190.52816555999999</v>
      </c>
      <c r="L1111" s="73">
        <v>186.32641717000001</v>
      </c>
      <c r="M1111" s="73">
        <v>187.66707405</v>
      </c>
      <c r="N1111" s="73">
        <v>191.30138696</v>
      </c>
      <c r="O1111" s="73">
        <v>192.95711815000001</v>
      </c>
      <c r="P1111" s="73">
        <v>192.81982385000001</v>
      </c>
      <c r="Q1111" s="73">
        <v>193.56121443999999</v>
      </c>
      <c r="R1111" s="73">
        <v>192.50501593999999</v>
      </c>
      <c r="S1111" s="73">
        <v>188.45536888000001</v>
      </c>
      <c r="T1111" s="73">
        <v>189.2271154</v>
      </c>
      <c r="U1111" s="73">
        <v>189.58617494999999</v>
      </c>
      <c r="V1111" s="73">
        <v>187.34445971</v>
      </c>
      <c r="W1111" s="73">
        <v>186.05472967</v>
      </c>
      <c r="X1111" s="73">
        <v>187.82739903000001</v>
      </c>
      <c r="Y1111" s="73">
        <v>206.14253292999999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232.43</v>
      </c>
      <c r="C1113" s="23">
        <v>243.41</v>
      </c>
      <c r="D1113" s="23">
        <v>249.09</v>
      </c>
      <c r="E1113" s="23">
        <v>250.42</v>
      </c>
      <c r="F1113" s="23">
        <v>249.62</v>
      </c>
      <c r="G1113" s="23">
        <v>244.13</v>
      </c>
      <c r="H1113" s="23">
        <v>229.63</v>
      </c>
      <c r="I1113" s="23">
        <v>217.33</v>
      </c>
      <c r="J1113" s="23">
        <v>202.58</v>
      </c>
      <c r="K1113" s="23">
        <v>202.44</v>
      </c>
      <c r="L1113" s="23">
        <v>201.62</v>
      </c>
      <c r="M1113" s="23">
        <v>198.39</v>
      </c>
      <c r="N1113" s="23">
        <v>199.27</v>
      </c>
      <c r="O1113" s="23">
        <v>202.64</v>
      </c>
      <c r="P1113" s="23">
        <v>204.41</v>
      </c>
      <c r="Q1113" s="23">
        <v>204.48</v>
      </c>
      <c r="R1113" s="23">
        <v>202.07</v>
      </c>
      <c r="S1113" s="23">
        <v>195.23</v>
      </c>
      <c r="T1113" s="23">
        <v>192.89</v>
      </c>
      <c r="U1113" s="23">
        <v>193.36</v>
      </c>
      <c r="V1113" s="23">
        <v>193.3</v>
      </c>
      <c r="W1113" s="23">
        <v>193.56</v>
      </c>
      <c r="X1113" s="23">
        <v>199.43</v>
      </c>
      <c r="Y1113" s="23">
        <v>219.57</v>
      </c>
    </row>
    <row r="1114" spans="1:25" s="52" customFormat="1" ht="51.75" hidden="1" outlineLevel="1" thickBot="1" x14ac:dyDescent="0.25">
      <c r="A1114" s="47" t="s">
        <v>38</v>
      </c>
      <c r="B1114" s="73">
        <v>232.42829750999999</v>
      </c>
      <c r="C1114" s="73">
        <v>243.41258916000001</v>
      </c>
      <c r="D1114" s="73">
        <v>249.08789426999999</v>
      </c>
      <c r="E1114" s="73">
        <v>250.42125529</v>
      </c>
      <c r="F1114" s="73">
        <v>249.62256088999999</v>
      </c>
      <c r="G1114" s="73">
        <v>244.13264624999999</v>
      </c>
      <c r="H1114" s="73">
        <v>229.62510494</v>
      </c>
      <c r="I1114" s="73">
        <v>217.32540474999999</v>
      </c>
      <c r="J1114" s="73">
        <v>202.57831222999999</v>
      </c>
      <c r="K1114" s="73">
        <v>202.43756607</v>
      </c>
      <c r="L1114" s="73">
        <v>201.62002253</v>
      </c>
      <c r="M1114" s="73">
        <v>198.39488961999999</v>
      </c>
      <c r="N1114" s="73">
        <v>199.27143809</v>
      </c>
      <c r="O1114" s="73">
        <v>202.64393229000001</v>
      </c>
      <c r="P1114" s="73">
        <v>204.40940828999999</v>
      </c>
      <c r="Q1114" s="73">
        <v>204.48087035</v>
      </c>
      <c r="R1114" s="73">
        <v>202.07199360000001</v>
      </c>
      <c r="S1114" s="73">
        <v>195.22777345</v>
      </c>
      <c r="T1114" s="73">
        <v>192.89299930000001</v>
      </c>
      <c r="U1114" s="73">
        <v>193.36158022000001</v>
      </c>
      <c r="V1114" s="73">
        <v>193.30415894000001</v>
      </c>
      <c r="W1114" s="73">
        <v>193.55612158</v>
      </c>
      <c r="X1114" s="73">
        <v>199.43476619</v>
      </c>
      <c r="Y1114" s="73">
        <v>219.57151343000001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233.29</v>
      </c>
      <c r="C1116" s="23">
        <v>240.19</v>
      </c>
      <c r="D1116" s="23">
        <v>246.46</v>
      </c>
      <c r="E1116" s="23">
        <v>248.56</v>
      </c>
      <c r="F1116" s="23">
        <v>247.62</v>
      </c>
      <c r="G1116" s="23">
        <v>243.99</v>
      </c>
      <c r="H1116" s="23">
        <v>229.27</v>
      </c>
      <c r="I1116" s="23">
        <v>211.4</v>
      </c>
      <c r="J1116" s="23">
        <v>198.81</v>
      </c>
      <c r="K1116" s="23">
        <v>197.91</v>
      </c>
      <c r="L1116" s="23">
        <v>188.71</v>
      </c>
      <c r="M1116" s="23">
        <v>188.32</v>
      </c>
      <c r="N1116" s="23">
        <v>191.82</v>
      </c>
      <c r="O1116" s="23">
        <v>195.66</v>
      </c>
      <c r="P1116" s="23">
        <v>198.23</v>
      </c>
      <c r="Q1116" s="23">
        <v>199.19</v>
      </c>
      <c r="R1116" s="23">
        <v>197.08</v>
      </c>
      <c r="S1116" s="23">
        <v>189.78</v>
      </c>
      <c r="T1116" s="23">
        <v>188.4</v>
      </c>
      <c r="U1116" s="23">
        <v>188.42</v>
      </c>
      <c r="V1116" s="23">
        <v>188.77</v>
      </c>
      <c r="W1116" s="23">
        <v>189.38</v>
      </c>
      <c r="X1116" s="23">
        <v>192.85</v>
      </c>
      <c r="Y1116" s="23">
        <v>209.93</v>
      </c>
    </row>
    <row r="1117" spans="1:25" s="52" customFormat="1" ht="25.5" hidden="1" customHeight="1" outlineLevel="1" thickBot="1" x14ac:dyDescent="0.25">
      <c r="A1117" s="47" t="s">
        <v>38</v>
      </c>
      <c r="B1117" s="73">
        <v>233.2946757</v>
      </c>
      <c r="C1117" s="73">
        <v>240.18764544999999</v>
      </c>
      <c r="D1117" s="73">
        <v>246.45594120000001</v>
      </c>
      <c r="E1117" s="73">
        <v>248.55769914999999</v>
      </c>
      <c r="F1117" s="73">
        <v>247.62362933</v>
      </c>
      <c r="G1117" s="73">
        <v>243.99080502000001</v>
      </c>
      <c r="H1117" s="73">
        <v>229.27086453000001</v>
      </c>
      <c r="I1117" s="73">
        <v>211.39618654</v>
      </c>
      <c r="J1117" s="73">
        <v>198.80838216000001</v>
      </c>
      <c r="K1117" s="73">
        <v>197.90834002</v>
      </c>
      <c r="L1117" s="73">
        <v>188.70509991</v>
      </c>
      <c r="M1117" s="73">
        <v>188.32111917</v>
      </c>
      <c r="N1117" s="73">
        <v>191.81546438999999</v>
      </c>
      <c r="O1117" s="73">
        <v>195.66233432000001</v>
      </c>
      <c r="P1117" s="73">
        <v>198.22683555</v>
      </c>
      <c r="Q1117" s="73">
        <v>199.18808268999999</v>
      </c>
      <c r="R1117" s="73">
        <v>197.07800033000001</v>
      </c>
      <c r="S1117" s="73">
        <v>189.77827884999999</v>
      </c>
      <c r="T1117" s="73">
        <v>188.39750480999999</v>
      </c>
      <c r="U1117" s="73">
        <v>188.41982984000001</v>
      </c>
      <c r="V1117" s="73">
        <v>188.76689827000001</v>
      </c>
      <c r="W1117" s="73">
        <v>189.38090983999999</v>
      </c>
      <c r="X1117" s="73">
        <v>192.85274779</v>
      </c>
      <c r="Y1117" s="73">
        <v>209.92879438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225.84</v>
      </c>
      <c r="C1119" s="23">
        <v>234.63</v>
      </c>
      <c r="D1119" s="23">
        <v>237.98</v>
      </c>
      <c r="E1119" s="23">
        <v>240.89</v>
      </c>
      <c r="F1119" s="23">
        <v>243.86</v>
      </c>
      <c r="G1119" s="23">
        <v>238.97</v>
      </c>
      <c r="H1119" s="23">
        <v>225.23</v>
      </c>
      <c r="I1119" s="23">
        <v>207.91</v>
      </c>
      <c r="J1119" s="23">
        <v>195.18</v>
      </c>
      <c r="K1119" s="23">
        <v>195.79</v>
      </c>
      <c r="L1119" s="23">
        <v>194.13</v>
      </c>
      <c r="M1119" s="23">
        <v>193.1</v>
      </c>
      <c r="N1119" s="23">
        <v>194.96</v>
      </c>
      <c r="O1119" s="23">
        <v>196.07</v>
      </c>
      <c r="P1119" s="23">
        <v>199.9</v>
      </c>
      <c r="Q1119" s="23">
        <v>202.31</v>
      </c>
      <c r="R1119" s="23">
        <v>199.54</v>
      </c>
      <c r="S1119" s="23">
        <v>194.11</v>
      </c>
      <c r="T1119" s="23">
        <v>192.02</v>
      </c>
      <c r="U1119" s="23">
        <v>195.32</v>
      </c>
      <c r="V1119" s="23">
        <v>200.41</v>
      </c>
      <c r="W1119" s="23">
        <v>198.17</v>
      </c>
      <c r="X1119" s="23">
        <v>199.16</v>
      </c>
      <c r="Y1119" s="23">
        <v>219.69</v>
      </c>
    </row>
    <row r="1120" spans="1:25" s="53" customFormat="1" ht="51.75" hidden="1" outlineLevel="1" thickBot="1" x14ac:dyDescent="0.25">
      <c r="A1120" s="47" t="s">
        <v>38</v>
      </c>
      <c r="B1120" s="73">
        <v>225.8387487</v>
      </c>
      <c r="C1120" s="73">
        <v>234.62673312999999</v>
      </c>
      <c r="D1120" s="73">
        <v>237.97895247</v>
      </c>
      <c r="E1120" s="73">
        <v>240.89215432</v>
      </c>
      <c r="F1120" s="73">
        <v>243.86452431000001</v>
      </c>
      <c r="G1120" s="73">
        <v>238.96915719</v>
      </c>
      <c r="H1120" s="73">
        <v>225.23097683</v>
      </c>
      <c r="I1120" s="73">
        <v>207.90541508000001</v>
      </c>
      <c r="J1120" s="73">
        <v>195.18348551</v>
      </c>
      <c r="K1120" s="73">
        <v>195.79005287000001</v>
      </c>
      <c r="L1120" s="73">
        <v>194.13317240000001</v>
      </c>
      <c r="M1120" s="73">
        <v>193.09620243000001</v>
      </c>
      <c r="N1120" s="73">
        <v>194.96018291999999</v>
      </c>
      <c r="O1120" s="73">
        <v>196.0711775</v>
      </c>
      <c r="P1120" s="73">
        <v>199.89792396999999</v>
      </c>
      <c r="Q1120" s="73">
        <v>202.30980765999999</v>
      </c>
      <c r="R1120" s="73">
        <v>199.53801082000001</v>
      </c>
      <c r="S1120" s="73">
        <v>194.10854327000001</v>
      </c>
      <c r="T1120" s="73">
        <v>192.01907165</v>
      </c>
      <c r="U1120" s="73">
        <v>195.31785418999999</v>
      </c>
      <c r="V1120" s="73">
        <v>200.41471217</v>
      </c>
      <c r="W1120" s="73">
        <v>198.16533909</v>
      </c>
      <c r="X1120" s="73">
        <v>199.16313951000001</v>
      </c>
      <c r="Y1120" s="73">
        <v>219.68992527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226.01</v>
      </c>
      <c r="C1122" s="23">
        <v>236.49</v>
      </c>
      <c r="D1122" s="23">
        <v>241.08</v>
      </c>
      <c r="E1122" s="23">
        <v>243.46</v>
      </c>
      <c r="F1122" s="23">
        <v>242.97</v>
      </c>
      <c r="G1122" s="23">
        <v>237.34</v>
      </c>
      <c r="H1122" s="23">
        <v>221.79</v>
      </c>
      <c r="I1122" s="23">
        <v>201.2</v>
      </c>
      <c r="J1122" s="23">
        <v>188.28</v>
      </c>
      <c r="K1122" s="23">
        <v>188.23</v>
      </c>
      <c r="L1122" s="23">
        <v>188.82</v>
      </c>
      <c r="M1122" s="23">
        <v>194.6</v>
      </c>
      <c r="N1122" s="23">
        <v>193.59</v>
      </c>
      <c r="O1122" s="23">
        <v>194.65</v>
      </c>
      <c r="P1122" s="23">
        <v>197.66</v>
      </c>
      <c r="Q1122" s="23">
        <v>196.62</v>
      </c>
      <c r="R1122" s="23">
        <v>194.18</v>
      </c>
      <c r="S1122" s="23">
        <v>193.79</v>
      </c>
      <c r="T1122" s="23">
        <v>193.48</v>
      </c>
      <c r="U1122" s="23">
        <v>193.26</v>
      </c>
      <c r="V1122" s="23">
        <v>192.58</v>
      </c>
      <c r="W1122" s="23">
        <v>192.19</v>
      </c>
      <c r="X1122" s="23">
        <v>192.69</v>
      </c>
      <c r="Y1122" s="23">
        <v>211.28</v>
      </c>
    </row>
    <row r="1123" spans="1:25" ht="51.75" thickBot="1" x14ac:dyDescent="0.25">
      <c r="A1123" s="47" t="s">
        <v>38</v>
      </c>
      <c r="B1123" s="73">
        <v>226.00923523</v>
      </c>
      <c r="C1123" s="73">
        <v>236.49105621000001</v>
      </c>
      <c r="D1123" s="73">
        <v>241.08370482999999</v>
      </c>
      <c r="E1123" s="73">
        <v>243.45766750000001</v>
      </c>
      <c r="F1123" s="73">
        <v>242.97235157</v>
      </c>
      <c r="G1123" s="73">
        <v>237.34434881000001</v>
      </c>
      <c r="H1123" s="73">
        <v>221.79096283999999</v>
      </c>
      <c r="I1123" s="73">
        <v>201.20179107999999</v>
      </c>
      <c r="J1123" s="73">
        <v>188.27695255</v>
      </c>
      <c r="K1123" s="73">
        <v>188.23088444000001</v>
      </c>
      <c r="L1123" s="73">
        <v>188.82297030999999</v>
      </c>
      <c r="M1123" s="73">
        <v>194.60011975</v>
      </c>
      <c r="N1123" s="73">
        <v>193.59320249000001</v>
      </c>
      <c r="O1123" s="73">
        <v>194.65408862000001</v>
      </c>
      <c r="P1123" s="73">
        <v>197.66067269000001</v>
      </c>
      <c r="Q1123" s="73">
        <v>196.61668148000001</v>
      </c>
      <c r="R1123" s="73">
        <v>194.17860443000001</v>
      </c>
      <c r="S1123" s="73">
        <v>193.79234590999999</v>
      </c>
      <c r="T1123" s="73">
        <v>193.47748976</v>
      </c>
      <c r="U1123" s="73">
        <v>193.26435215000001</v>
      </c>
      <c r="V1123" s="73">
        <v>192.58188132000001</v>
      </c>
      <c r="W1123" s="73">
        <v>192.19499211999999</v>
      </c>
      <c r="X1123" s="73">
        <v>192.68761384999999</v>
      </c>
      <c r="Y1123" s="73">
        <v>211.28378613999999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235.02</v>
      </c>
      <c r="C1125" s="23">
        <v>244.17</v>
      </c>
      <c r="D1125" s="23">
        <v>248.74</v>
      </c>
      <c r="E1125" s="23">
        <v>250.82</v>
      </c>
      <c r="F1125" s="23">
        <v>250.48</v>
      </c>
      <c r="G1125" s="23">
        <v>245.38</v>
      </c>
      <c r="H1125" s="23">
        <v>231.14</v>
      </c>
      <c r="I1125" s="23">
        <v>214.77</v>
      </c>
      <c r="J1125" s="23">
        <v>203.44</v>
      </c>
      <c r="K1125" s="23">
        <v>203.37</v>
      </c>
      <c r="L1125" s="23">
        <v>203.15</v>
      </c>
      <c r="M1125" s="23">
        <v>199.31</v>
      </c>
      <c r="N1125" s="23">
        <v>197.9</v>
      </c>
      <c r="O1125" s="23">
        <v>199.24</v>
      </c>
      <c r="P1125" s="23">
        <v>202.77</v>
      </c>
      <c r="Q1125" s="23">
        <v>206.55</v>
      </c>
      <c r="R1125" s="23">
        <v>205.11</v>
      </c>
      <c r="S1125" s="23">
        <v>201.31</v>
      </c>
      <c r="T1125" s="23">
        <v>200.91</v>
      </c>
      <c r="U1125" s="23">
        <v>200.4</v>
      </c>
      <c r="V1125" s="23">
        <v>200.54</v>
      </c>
      <c r="W1125" s="23">
        <v>199.43</v>
      </c>
      <c r="X1125" s="23">
        <v>201.78</v>
      </c>
      <c r="Y1125" s="23">
        <v>220.65</v>
      </c>
    </row>
    <row r="1126" spans="1:25" s="6" customFormat="1" ht="51.75" thickBot="1" x14ac:dyDescent="0.25">
      <c r="A1126" s="47" t="s">
        <v>38</v>
      </c>
      <c r="B1126" s="73">
        <v>235.02268076999999</v>
      </c>
      <c r="C1126" s="73">
        <v>244.16908226000001</v>
      </c>
      <c r="D1126" s="73">
        <v>248.73864441000001</v>
      </c>
      <c r="E1126" s="73">
        <v>250.81978842999999</v>
      </c>
      <c r="F1126" s="73">
        <v>250.48014201000001</v>
      </c>
      <c r="G1126" s="73">
        <v>245.38365492</v>
      </c>
      <c r="H1126" s="73">
        <v>231.14033795</v>
      </c>
      <c r="I1126" s="73">
        <v>214.77486400000001</v>
      </c>
      <c r="J1126" s="73">
        <v>203.44192451000001</v>
      </c>
      <c r="K1126" s="73">
        <v>203.36757202000001</v>
      </c>
      <c r="L1126" s="73">
        <v>203.15072244999999</v>
      </c>
      <c r="M1126" s="73">
        <v>199.31175407999999</v>
      </c>
      <c r="N1126" s="73">
        <v>197.89940768</v>
      </c>
      <c r="O1126" s="73">
        <v>199.24060549000001</v>
      </c>
      <c r="P1126" s="73">
        <v>202.77307791000001</v>
      </c>
      <c r="Q1126" s="73">
        <v>206.55163929</v>
      </c>
      <c r="R1126" s="73">
        <v>205.11256367999999</v>
      </c>
      <c r="S1126" s="73">
        <v>201.31234445000001</v>
      </c>
      <c r="T1126" s="73">
        <v>200.91347325000001</v>
      </c>
      <c r="U1126" s="73">
        <v>200.3972813</v>
      </c>
      <c r="V1126" s="73">
        <v>200.53671743000001</v>
      </c>
      <c r="W1126" s="73">
        <v>199.42772479999999</v>
      </c>
      <c r="X1126" s="73">
        <v>201.78200544000001</v>
      </c>
      <c r="Y1126" s="73">
        <v>220.64662630999999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224.82</v>
      </c>
      <c r="C1128" s="23">
        <v>228.38</v>
      </c>
      <c r="D1128" s="23">
        <v>233.77</v>
      </c>
      <c r="E1128" s="23">
        <v>235.62</v>
      </c>
      <c r="F1128" s="23">
        <v>235.84</v>
      </c>
      <c r="G1128" s="23">
        <v>232.53</v>
      </c>
      <c r="H1128" s="23">
        <v>226.25</v>
      </c>
      <c r="I1128" s="23">
        <v>217.14</v>
      </c>
      <c r="J1128" s="23">
        <v>209.03</v>
      </c>
      <c r="K1128" s="23">
        <v>209.74</v>
      </c>
      <c r="L1128" s="23">
        <v>210.18</v>
      </c>
      <c r="M1128" s="23">
        <v>208.43</v>
      </c>
      <c r="N1128" s="23">
        <v>206.78</v>
      </c>
      <c r="O1128" s="23">
        <v>207.05</v>
      </c>
      <c r="P1128" s="23">
        <v>207.84</v>
      </c>
      <c r="Q1128" s="23">
        <v>207.8</v>
      </c>
      <c r="R1128" s="23">
        <v>208.52</v>
      </c>
      <c r="S1128" s="23">
        <v>209.98</v>
      </c>
      <c r="T1128" s="23">
        <v>209.21</v>
      </c>
      <c r="U1128" s="23">
        <v>208.43</v>
      </c>
      <c r="V1128" s="23">
        <v>209.06</v>
      </c>
      <c r="W1128" s="23">
        <v>208.78</v>
      </c>
      <c r="X1128" s="23">
        <v>207.92</v>
      </c>
      <c r="Y1128" s="23">
        <v>210.52</v>
      </c>
    </row>
    <row r="1129" spans="1:25" s="6" customFormat="1" ht="51.75" collapsed="1" thickBot="1" x14ac:dyDescent="0.25">
      <c r="A1129" s="47" t="s">
        <v>38</v>
      </c>
      <c r="B1129" s="73">
        <v>224.81717995</v>
      </c>
      <c r="C1129" s="73">
        <v>228.38034235999999</v>
      </c>
      <c r="D1129" s="73">
        <v>233.77116724000001</v>
      </c>
      <c r="E1129" s="73">
        <v>235.61628622000001</v>
      </c>
      <c r="F1129" s="73">
        <v>235.83538741000001</v>
      </c>
      <c r="G1129" s="73">
        <v>232.52664852000001</v>
      </c>
      <c r="H1129" s="73">
        <v>226.24969175000001</v>
      </c>
      <c r="I1129" s="73">
        <v>217.14397937000001</v>
      </c>
      <c r="J1129" s="73">
        <v>209.0309632</v>
      </c>
      <c r="K1129" s="73">
        <v>209.74448215000001</v>
      </c>
      <c r="L1129" s="73">
        <v>210.18135061000001</v>
      </c>
      <c r="M1129" s="73">
        <v>208.43316883</v>
      </c>
      <c r="N1129" s="73">
        <v>206.77730185999999</v>
      </c>
      <c r="O1129" s="73">
        <v>207.05091049000001</v>
      </c>
      <c r="P1129" s="73">
        <v>207.83866759</v>
      </c>
      <c r="Q1129" s="73">
        <v>207.79984288</v>
      </c>
      <c r="R1129" s="73">
        <v>208.52384051999999</v>
      </c>
      <c r="S1129" s="73">
        <v>209.97552851</v>
      </c>
      <c r="T1129" s="73">
        <v>209.21404670999999</v>
      </c>
      <c r="U1129" s="73">
        <v>208.42524352000001</v>
      </c>
      <c r="V1129" s="73">
        <v>209.06297352000001</v>
      </c>
      <c r="W1129" s="73">
        <v>208.77750334999999</v>
      </c>
      <c r="X1129" s="73">
        <v>207.92097118999999</v>
      </c>
      <c r="Y1129" s="73">
        <v>210.52439036999999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215.97</v>
      </c>
      <c r="C1131" s="23">
        <v>225.63</v>
      </c>
      <c r="D1131" s="23">
        <v>231.32</v>
      </c>
      <c r="E1131" s="23">
        <v>233.91</v>
      </c>
      <c r="F1131" s="23">
        <v>234.36</v>
      </c>
      <c r="G1131" s="23">
        <v>232.09</v>
      </c>
      <c r="H1131" s="23">
        <v>225.79</v>
      </c>
      <c r="I1131" s="23">
        <v>220.57</v>
      </c>
      <c r="J1131" s="23">
        <v>211.13</v>
      </c>
      <c r="K1131" s="23">
        <v>210.88</v>
      </c>
      <c r="L1131" s="23">
        <v>212.2</v>
      </c>
      <c r="M1131" s="23">
        <v>210.6</v>
      </c>
      <c r="N1131" s="23">
        <v>209.5</v>
      </c>
      <c r="O1131" s="23">
        <v>209.64</v>
      </c>
      <c r="P1131" s="23">
        <v>210.46</v>
      </c>
      <c r="Q1131" s="23">
        <v>210.66</v>
      </c>
      <c r="R1131" s="23">
        <v>210.37</v>
      </c>
      <c r="S1131" s="23">
        <v>211.02</v>
      </c>
      <c r="T1131" s="23">
        <v>210.78</v>
      </c>
      <c r="U1131" s="23">
        <v>210.25</v>
      </c>
      <c r="V1131" s="23">
        <v>211.15</v>
      </c>
      <c r="W1131" s="23">
        <v>210.73</v>
      </c>
      <c r="X1131" s="23">
        <v>209.61</v>
      </c>
      <c r="Y1131" s="23">
        <v>208.98</v>
      </c>
    </row>
    <row r="1132" spans="1:25" s="11" customFormat="1" ht="51.75" thickBot="1" x14ac:dyDescent="0.3">
      <c r="A1132" s="47" t="s">
        <v>38</v>
      </c>
      <c r="B1132" s="73">
        <v>215.96594727999999</v>
      </c>
      <c r="C1132" s="73">
        <v>225.62667094</v>
      </c>
      <c r="D1132" s="73">
        <v>231.31794177</v>
      </c>
      <c r="E1132" s="73">
        <v>233.90710318000001</v>
      </c>
      <c r="F1132" s="73">
        <v>234.35924267999999</v>
      </c>
      <c r="G1132" s="73">
        <v>232.09352387000001</v>
      </c>
      <c r="H1132" s="73">
        <v>225.78651289999999</v>
      </c>
      <c r="I1132" s="73">
        <v>220.56634943</v>
      </c>
      <c r="J1132" s="73">
        <v>211.13210473999999</v>
      </c>
      <c r="K1132" s="73">
        <v>210.8768068</v>
      </c>
      <c r="L1132" s="73">
        <v>212.19626864</v>
      </c>
      <c r="M1132" s="73">
        <v>210.60387245999999</v>
      </c>
      <c r="N1132" s="73">
        <v>209.50375919999999</v>
      </c>
      <c r="O1132" s="73">
        <v>209.63572164000001</v>
      </c>
      <c r="P1132" s="73">
        <v>210.45938511</v>
      </c>
      <c r="Q1132" s="73">
        <v>210.65878380999999</v>
      </c>
      <c r="R1132" s="73">
        <v>210.36630858000001</v>
      </c>
      <c r="S1132" s="73">
        <v>211.01656513</v>
      </c>
      <c r="T1132" s="73">
        <v>210.78285226</v>
      </c>
      <c r="U1132" s="73">
        <v>210.25127583</v>
      </c>
      <c r="V1132" s="73">
        <v>211.15350153</v>
      </c>
      <c r="W1132" s="73">
        <v>210.73082041000001</v>
      </c>
      <c r="X1132" s="73">
        <v>209.61313627000001</v>
      </c>
      <c r="Y1132" s="73">
        <v>208.97657254000001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216.75</v>
      </c>
      <c r="C1134" s="23">
        <v>227.22</v>
      </c>
      <c r="D1134" s="23">
        <v>232.21</v>
      </c>
      <c r="E1134" s="23">
        <v>235.04</v>
      </c>
      <c r="F1134" s="23">
        <v>235.08</v>
      </c>
      <c r="G1134" s="23">
        <v>231.42</v>
      </c>
      <c r="H1134" s="23">
        <v>218.46</v>
      </c>
      <c r="I1134" s="23">
        <v>212.25</v>
      </c>
      <c r="J1134" s="23">
        <v>211.97</v>
      </c>
      <c r="K1134" s="23">
        <v>212.31</v>
      </c>
      <c r="L1134" s="23">
        <v>212.55</v>
      </c>
      <c r="M1134" s="23">
        <v>202.84</v>
      </c>
      <c r="N1134" s="23">
        <v>201.24</v>
      </c>
      <c r="O1134" s="23">
        <v>202.61</v>
      </c>
      <c r="P1134" s="23">
        <v>205.76</v>
      </c>
      <c r="Q1134" s="23">
        <v>204.96</v>
      </c>
      <c r="R1134" s="23">
        <v>204.12</v>
      </c>
      <c r="S1134" s="23">
        <v>202.18</v>
      </c>
      <c r="T1134" s="23">
        <v>203.23</v>
      </c>
      <c r="U1134" s="23">
        <v>202.99</v>
      </c>
      <c r="V1134" s="23">
        <v>203.89</v>
      </c>
      <c r="W1134" s="23">
        <v>203.03</v>
      </c>
      <c r="X1134" s="23">
        <v>202.41</v>
      </c>
      <c r="Y1134" s="23">
        <v>208.73</v>
      </c>
    </row>
    <row r="1135" spans="1:25" s="1" customFormat="1" ht="51.75" thickBot="1" x14ac:dyDescent="0.25">
      <c r="A1135" s="47" t="s">
        <v>38</v>
      </c>
      <c r="B1135" s="73">
        <v>216.75050959999999</v>
      </c>
      <c r="C1135" s="73">
        <v>227.22258987999999</v>
      </c>
      <c r="D1135" s="73">
        <v>232.20689211999999</v>
      </c>
      <c r="E1135" s="73">
        <v>235.04214454999999</v>
      </c>
      <c r="F1135" s="73">
        <v>235.07613126999999</v>
      </c>
      <c r="G1135" s="73">
        <v>231.42460807000001</v>
      </c>
      <c r="H1135" s="73">
        <v>218.45849702000001</v>
      </c>
      <c r="I1135" s="73">
        <v>212.25359940000001</v>
      </c>
      <c r="J1135" s="73">
        <v>211.97286109999999</v>
      </c>
      <c r="K1135" s="73">
        <v>212.3056474</v>
      </c>
      <c r="L1135" s="73">
        <v>212.55322437000001</v>
      </c>
      <c r="M1135" s="73">
        <v>202.83646805000001</v>
      </c>
      <c r="N1135" s="73">
        <v>201.23941253999999</v>
      </c>
      <c r="O1135" s="73">
        <v>202.61397410000001</v>
      </c>
      <c r="P1135" s="73">
        <v>205.75660513</v>
      </c>
      <c r="Q1135" s="73">
        <v>204.96209393999999</v>
      </c>
      <c r="R1135" s="73">
        <v>204.11661561</v>
      </c>
      <c r="S1135" s="73">
        <v>202.1828615</v>
      </c>
      <c r="T1135" s="73">
        <v>203.23182876999999</v>
      </c>
      <c r="U1135" s="73">
        <v>202.98805347999999</v>
      </c>
      <c r="V1135" s="73">
        <v>203.89481466000001</v>
      </c>
      <c r="W1135" s="73">
        <v>203.02630402</v>
      </c>
      <c r="X1135" s="73">
        <v>202.4080385</v>
      </c>
      <c r="Y1135" s="73">
        <v>208.72961906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218.17</v>
      </c>
      <c r="C1137" s="23">
        <v>225.21</v>
      </c>
      <c r="D1137" s="23">
        <v>230.72</v>
      </c>
      <c r="E1137" s="23">
        <v>232.99</v>
      </c>
      <c r="F1137" s="23">
        <v>232.92</v>
      </c>
      <c r="G1137" s="23">
        <v>230.5</v>
      </c>
      <c r="H1137" s="23">
        <v>218.06</v>
      </c>
      <c r="I1137" s="23">
        <v>203.54</v>
      </c>
      <c r="J1137" s="23">
        <v>201.99</v>
      </c>
      <c r="K1137" s="23">
        <v>202.54</v>
      </c>
      <c r="L1137" s="23">
        <v>201.87</v>
      </c>
      <c r="M1137" s="23">
        <v>199.66</v>
      </c>
      <c r="N1137" s="23">
        <v>198.75</v>
      </c>
      <c r="O1137" s="23">
        <v>200.29</v>
      </c>
      <c r="P1137" s="23">
        <v>200.82</v>
      </c>
      <c r="Q1137" s="23">
        <v>201.16</v>
      </c>
      <c r="R1137" s="23">
        <v>199.92</v>
      </c>
      <c r="S1137" s="23">
        <v>200.08</v>
      </c>
      <c r="T1137" s="23">
        <v>200.44</v>
      </c>
      <c r="U1137" s="23">
        <v>200.09</v>
      </c>
      <c r="V1137" s="23">
        <v>201.44</v>
      </c>
      <c r="W1137" s="23">
        <v>200.29</v>
      </c>
      <c r="X1137" s="23">
        <v>199.57</v>
      </c>
      <c r="Y1137" s="23">
        <v>202.77</v>
      </c>
    </row>
    <row r="1138" spans="1:25" ht="51.75" collapsed="1" thickBot="1" x14ac:dyDescent="0.25">
      <c r="A1138" s="47" t="s">
        <v>38</v>
      </c>
      <c r="B1138" s="73">
        <v>218.16512485000001</v>
      </c>
      <c r="C1138" s="73">
        <v>225.20663214000001</v>
      </c>
      <c r="D1138" s="73">
        <v>230.72095379999999</v>
      </c>
      <c r="E1138" s="73">
        <v>232.98971191999999</v>
      </c>
      <c r="F1138" s="73">
        <v>232.91939728</v>
      </c>
      <c r="G1138" s="73">
        <v>230.49663483</v>
      </c>
      <c r="H1138" s="73">
        <v>218.05810577</v>
      </c>
      <c r="I1138" s="73">
        <v>203.54384009</v>
      </c>
      <c r="J1138" s="73">
        <v>201.98579366000001</v>
      </c>
      <c r="K1138" s="73">
        <v>202.53760566</v>
      </c>
      <c r="L1138" s="73">
        <v>201.86769903999999</v>
      </c>
      <c r="M1138" s="73">
        <v>199.66127723</v>
      </c>
      <c r="N1138" s="73">
        <v>198.74985340999999</v>
      </c>
      <c r="O1138" s="73">
        <v>200.291223</v>
      </c>
      <c r="P1138" s="73">
        <v>200.82265158000001</v>
      </c>
      <c r="Q1138" s="73">
        <v>201.16367639000001</v>
      </c>
      <c r="R1138" s="73">
        <v>199.92041562</v>
      </c>
      <c r="S1138" s="73">
        <v>200.0763949</v>
      </c>
      <c r="T1138" s="73">
        <v>200.44391421</v>
      </c>
      <c r="U1138" s="73">
        <v>200.09236415000001</v>
      </c>
      <c r="V1138" s="73">
        <v>201.44063186</v>
      </c>
      <c r="W1138" s="73">
        <v>200.28534181000001</v>
      </c>
      <c r="X1138" s="73">
        <v>199.5652829</v>
      </c>
      <c r="Y1138" s="73">
        <v>202.76529986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211.7</v>
      </c>
      <c r="C1140" s="23">
        <v>220.3</v>
      </c>
      <c r="D1140" s="23">
        <v>225.21</v>
      </c>
      <c r="E1140" s="23">
        <v>227.82</v>
      </c>
      <c r="F1140" s="23">
        <v>228.07</v>
      </c>
      <c r="G1140" s="23">
        <v>224.55</v>
      </c>
      <c r="H1140" s="23">
        <v>210.93</v>
      </c>
      <c r="I1140" s="23">
        <v>207.13</v>
      </c>
      <c r="J1140" s="23">
        <v>208.8</v>
      </c>
      <c r="K1140" s="23">
        <v>209.05</v>
      </c>
      <c r="L1140" s="23">
        <v>209.02</v>
      </c>
      <c r="M1140" s="23">
        <v>207.64</v>
      </c>
      <c r="N1140" s="23">
        <v>207.26</v>
      </c>
      <c r="O1140" s="23">
        <v>206.63</v>
      </c>
      <c r="P1140" s="23">
        <v>207.62</v>
      </c>
      <c r="Q1140" s="23">
        <v>208.87</v>
      </c>
      <c r="R1140" s="23">
        <v>207.56</v>
      </c>
      <c r="S1140" s="23">
        <v>207.74</v>
      </c>
      <c r="T1140" s="23">
        <v>208.99</v>
      </c>
      <c r="U1140" s="23">
        <v>209.04</v>
      </c>
      <c r="V1140" s="23">
        <v>209.3</v>
      </c>
      <c r="W1140" s="23">
        <v>208.32</v>
      </c>
      <c r="X1140" s="23">
        <v>207.45</v>
      </c>
      <c r="Y1140" s="23">
        <v>216.07</v>
      </c>
    </row>
    <row r="1141" spans="1:25" ht="30" customHeight="1" thickBot="1" x14ac:dyDescent="0.25">
      <c r="A1141" s="47" t="s">
        <v>38</v>
      </c>
      <c r="B1141" s="73">
        <v>211.69991451000001</v>
      </c>
      <c r="C1141" s="73">
        <v>220.29671753</v>
      </c>
      <c r="D1141" s="73">
        <v>225.21243871999999</v>
      </c>
      <c r="E1141" s="73">
        <v>227.82309219999999</v>
      </c>
      <c r="F1141" s="73">
        <v>228.07436186999999</v>
      </c>
      <c r="G1141" s="73">
        <v>224.54562959</v>
      </c>
      <c r="H1141" s="73">
        <v>210.93340241999999</v>
      </c>
      <c r="I1141" s="73">
        <v>207.12668762000001</v>
      </c>
      <c r="J1141" s="73">
        <v>208.80158141000001</v>
      </c>
      <c r="K1141" s="73">
        <v>209.05172117000001</v>
      </c>
      <c r="L1141" s="73">
        <v>209.0192557</v>
      </c>
      <c r="M1141" s="73">
        <v>207.64474873</v>
      </c>
      <c r="N1141" s="73">
        <v>207.25667946999999</v>
      </c>
      <c r="O1141" s="73">
        <v>206.62640464</v>
      </c>
      <c r="P1141" s="73">
        <v>207.62009781</v>
      </c>
      <c r="Q1141" s="73">
        <v>208.86855722999999</v>
      </c>
      <c r="R1141" s="73">
        <v>207.56391804</v>
      </c>
      <c r="S1141" s="73">
        <v>207.73809059999999</v>
      </c>
      <c r="T1141" s="73">
        <v>208.98534971999999</v>
      </c>
      <c r="U1141" s="73">
        <v>209.04479322</v>
      </c>
      <c r="V1141" s="73">
        <v>209.29685076000001</v>
      </c>
      <c r="W1141" s="73">
        <v>208.31940531000001</v>
      </c>
      <c r="X1141" s="73">
        <v>207.45128788</v>
      </c>
      <c r="Y1141" s="73">
        <v>216.06650020999999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229.7</v>
      </c>
      <c r="C1143" s="23">
        <v>237.14</v>
      </c>
      <c r="D1143" s="23">
        <v>242.89</v>
      </c>
      <c r="E1143" s="23">
        <v>246.06</v>
      </c>
      <c r="F1143" s="23">
        <v>245.07</v>
      </c>
      <c r="G1143" s="23">
        <v>240.97</v>
      </c>
      <c r="H1143" s="23">
        <v>229.13</v>
      </c>
      <c r="I1143" s="23">
        <v>212.15</v>
      </c>
      <c r="J1143" s="23">
        <v>210.06</v>
      </c>
      <c r="K1143" s="23">
        <v>210.56</v>
      </c>
      <c r="L1143" s="23">
        <v>209.88</v>
      </c>
      <c r="M1143" s="23">
        <v>208.52</v>
      </c>
      <c r="N1143" s="23">
        <v>207.06</v>
      </c>
      <c r="O1143" s="23">
        <v>207.31</v>
      </c>
      <c r="P1143" s="23">
        <v>209.49</v>
      </c>
      <c r="Q1143" s="23">
        <v>210.49</v>
      </c>
      <c r="R1143" s="23">
        <v>209.56</v>
      </c>
      <c r="S1143" s="23">
        <v>209.13</v>
      </c>
      <c r="T1143" s="23">
        <v>210.44</v>
      </c>
      <c r="U1143" s="23">
        <v>210.05</v>
      </c>
      <c r="V1143" s="23">
        <v>210.7</v>
      </c>
      <c r="W1143" s="23">
        <v>208.83</v>
      </c>
      <c r="X1143" s="23">
        <v>206.27</v>
      </c>
      <c r="Y1143" s="23">
        <v>213.37</v>
      </c>
    </row>
    <row r="1144" spans="1:25" ht="51.75" thickBot="1" x14ac:dyDescent="0.25">
      <c r="A1144" s="47" t="s">
        <v>38</v>
      </c>
      <c r="B1144" s="73">
        <v>229.70100428000001</v>
      </c>
      <c r="C1144" s="73">
        <v>237.13580646</v>
      </c>
      <c r="D1144" s="73">
        <v>242.88691489000001</v>
      </c>
      <c r="E1144" s="73">
        <v>246.05733602000001</v>
      </c>
      <c r="F1144" s="73">
        <v>245.07049454</v>
      </c>
      <c r="G1144" s="73">
        <v>240.97414799000001</v>
      </c>
      <c r="H1144" s="73">
        <v>229.12972649</v>
      </c>
      <c r="I1144" s="73">
        <v>212.14613535999999</v>
      </c>
      <c r="J1144" s="73">
        <v>210.06106315</v>
      </c>
      <c r="K1144" s="73">
        <v>210.56095034000001</v>
      </c>
      <c r="L1144" s="73">
        <v>209.87779326</v>
      </c>
      <c r="M1144" s="73">
        <v>208.51698970000001</v>
      </c>
      <c r="N1144" s="73">
        <v>207.06437287</v>
      </c>
      <c r="O1144" s="73">
        <v>207.30553345000001</v>
      </c>
      <c r="P1144" s="73">
        <v>209.4879066</v>
      </c>
      <c r="Q1144" s="73">
        <v>210.48511635</v>
      </c>
      <c r="R1144" s="73">
        <v>209.56302815000001</v>
      </c>
      <c r="S1144" s="73">
        <v>209.12636645000001</v>
      </c>
      <c r="T1144" s="73">
        <v>210.44084480000001</v>
      </c>
      <c r="U1144" s="73">
        <v>210.05444279</v>
      </c>
      <c r="V1144" s="73">
        <v>210.70054988000001</v>
      </c>
      <c r="W1144" s="73">
        <v>208.82763524999999</v>
      </c>
      <c r="X1144" s="73">
        <v>206.27430706999999</v>
      </c>
      <c r="Y1144" s="73">
        <v>213.36851503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221.49</v>
      </c>
      <c r="C1146" s="23">
        <v>231.62</v>
      </c>
      <c r="D1146" s="23">
        <v>235.52</v>
      </c>
      <c r="E1146" s="23">
        <v>237.92</v>
      </c>
      <c r="F1146" s="23">
        <v>240.77</v>
      </c>
      <c r="G1146" s="23">
        <v>236.15</v>
      </c>
      <c r="H1146" s="23">
        <v>222.73</v>
      </c>
      <c r="I1146" s="23">
        <v>209.73</v>
      </c>
      <c r="J1146" s="23">
        <v>205.78</v>
      </c>
      <c r="K1146" s="23">
        <v>205.49</v>
      </c>
      <c r="L1146" s="23">
        <v>204.67</v>
      </c>
      <c r="M1146" s="23">
        <v>203.03</v>
      </c>
      <c r="N1146" s="23">
        <v>202.93</v>
      </c>
      <c r="O1146" s="23">
        <v>204.1</v>
      </c>
      <c r="P1146" s="23">
        <v>207.84</v>
      </c>
      <c r="Q1146" s="23">
        <v>210.67</v>
      </c>
      <c r="R1146" s="23">
        <v>208.81</v>
      </c>
      <c r="S1146" s="23">
        <v>204.09</v>
      </c>
      <c r="T1146" s="23">
        <v>202.44</v>
      </c>
      <c r="U1146" s="23">
        <v>203.41</v>
      </c>
      <c r="V1146" s="23">
        <v>203.21</v>
      </c>
      <c r="W1146" s="23">
        <v>202.47</v>
      </c>
      <c r="X1146" s="23">
        <v>202.52</v>
      </c>
      <c r="Y1146" s="23">
        <v>211.14</v>
      </c>
    </row>
    <row r="1147" spans="1:25" ht="51.75" thickBot="1" x14ac:dyDescent="0.25">
      <c r="A1147" s="47" t="s">
        <v>38</v>
      </c>
      <c r="B1147" s="73">
        <v>221.4899829</v>
      </c>
      <c r="C1147" s="73">
        <v>231.61905687000001</v>
      </c>
      <c r="D1147" s="73">
        <v>235.52477984000001</v>
      </c>
      <c r="E1147" s="73">
        <v>237.92344677</v>
      </c>
      <c r="F1147" s="73">
        <v>240.76661089999999</v>
      </c>
      <c r="G1147" s="73">
        <v>236.15492601</v>
      </c>
      <c r="H1147" s="73">
        <v>222.72637539999999</v>
      </c>
      <c r="I1147" s="73">
        <v>209.72657562000001</v>
      </c>
      <c r="J1147" s="73">
        <v>205.78356060999999</v>
      </c>
      <c r="K1147" s="73">
        <v>205.49304326999999</v>
      </c>
      <c r="L1147" s="73">
        <v>204.67097716000001</v>
      </c>
      <c r="M1147" s="73">
        <v>203.03475811000001</v>
      </c>
      <c r="N1147" s="73">
        <v>202.93264477</v>
      </c>
      <c r="O1147" s="73">
        <v>204.0953408</v>
      </c>
      <c r="P1147" s="73">
        <v>207.84128226000001</v>
      </c>
      <c r="Q1147" s="73">
        <v>210.67493066</v>
      </c>
      <c r="R1147" s="73">
        <v>208.8124029</v>
      </c>
      <c r="S1147" s="73">
        <v>204.08849430000001</v>
      </c>
      <c r="T1147" s="73">
        <v>202.44190671999999</v>
      </c>
      <c r="U1147" s="73">
        <v>203.41219022000001</v>
      </c>
      <c r="V1147" s="73">
        <v>203.21253136999999</v>
      </c>
      <c r="W1147" s="73">
        <v>202.47125672999999</v>
      </c>
      <c r="X1147" s="73">
        <v>202.52030221000001</v>
      </c>
      <c r="Y1147" s="73">
        <v>211.14382289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220.33</v>
      </c>
      <c r="C1149" s="23">
        <v>230.66</v>
      </c>
      <c r="D1149" s="23">
        <v>236.5</v>
      </c>
      <c r="E1149" s="23">
        <v>239.45</v>
      </c>
      <c r="F1149" s="23">
        <v>239.42</v>
      </c>
      <c r="G1149" s="23">
        <v>237.37</v>
      </c>
      <c r="H1149" s="23">
        <v>230.64</v>
      </c>
      <c r="I1149" s="23">
        <v>229.4</v>
      </c>
      <c r="J1149" s="23">
        <v>218.69</v>
      </c>
      <c r="K1149" s="23">
        <v>215.14</v>
      </c>
      <c r="L1149" s="23">
        <v>214.89</v>
      </c>
      <c r="M1149" s="23">
        <v>213.58</v>
      </c>
      <c r="N1149" s="23">
        <v>211.51</v>
      </c>
      <c r="O1149" s="23">
        <v>211.22</v>
      </c>
      <c r="P1149" s="23">
        <v>214.1</v>
      </c>
      <c r="Q1149" s="23">
        <v>216.78</v>
      </c>
      <c r="R1149" s="23">
        <v>212.61</v>
      </c>
      <c r="S1149" s="23">
        <v>210.24</v>
      </c>
      <c r="T1149" s="23">
        <v>211.23</v>
      </c>
      <c r="U1149" s="23">
        <v>211.19</v>
      </c>
      <c r="V1149" s="23">
        <v>211.25</v>
      </c>
      <c r="W1149" s="23">
        <v>209.78</v>
      </c>
      <c r="X1149" s="23">
        <v>207.94</v>
      </c>
      <c r="Y1149" s="23">
        <v>208.97</v>
      </c>
    </row>
    <row r="1150" spans="1:25" ht="51.75" thickBot="1" x14ac:dyDescent="0.25">
      <c r="A1150" s="47" t="s">
        <v>38</v>
      </c>
      <c r="B1150" s="73">
        <v>220.33448615</v>
      </c>
      <c r="C1150" s="73">
        <v>230.65879982000001</v>
      </c>
      <c r="D1150" s="73">
        <v>236.49947413999999</v>
      </c>
      <c r="E1150" s="73">
        <v>239.45166424000001</v>
      </c>
      <c r="F1150" s="73">
        <v>239.41849237</v>
      </c>
      <c r="G1150" s="73">
        <v>237.36990132</v>
      </c>
      <c r="H1150" s="73">
        <v>230.63878574</v>
      </c>
      <c r="I1150" s="73">
        <v>229.40353207999999</v>
      </c>
      <c r="J1150" s="73">
        <v>218.68607607999999</v>
      </c>
      <c r="K1150" s="73">
        <v>215.13619585999999</v>
      </c>
      <c r="L1150" s="73">
        <v>214.89278069</v>
      </c>
      <c r="M1150" s="73">
        <v>213.58478338</v>
      </c>
      <c r="N1150" s="73">
        <v>211.51257566999999</v>
      </c>
      <c r="O1150" s="73">
        <v>211.21652287000001</v>
      </c>
      <c r="P1150" s="73">
        <v>214.10303171999999</v>
      </c>
      <c r="Q1150" s="73">
        <v>216.77811410999999</v>
      </c>
      <c r="R1150" s="73">
        <v>212.60826281000001</v>
      </c>
      <c r="S1150" s="73">
        <v>210.24074623000001</v>
      </c>
      <c r="T1150" s="73">
        <v>211.22624902000001</v>
      </c>
      <c r="U1150" s="73">
        <v>211.18600767999999</v>
      </c>
      <c r="V1150" s="73">
        <v>211.24576411000001</v>
      </c>
      <c r="W1150" s="73">
        <v>209.78364919000001</v>
      </c>
      <c r="X1150" s="73">
        <v>207.94287202000001</v>
      </c>
      <c r="Y1150" s="73">
        <v>208.96614690999999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6" ht="15" thickBot="1" x14ac:dyDescent="0.25">
      <c r="A1153" s="103" t="s">
        <v>31</v>
      </c>
      <c r="B1153" s="105" t="s">
        <v>58</v>
      </c>
      <c r="C1153" s="106"/>
      <c r="D1153" s="106"/>
      <c r="E1153" s="106"/>
      <c r="F1153" s="106"/>
      <c r="G1153" s="106"/>
      <c r="H1153" s="106"/>
      <c r="I1153" s="106"/>
      <c r="J1153" s="106"/>
      <c r="K1153" s="106"/>
      <c r="L1153" s="106"/>
      <c r="M1153" s="106"/>
      <c r="N1153" s="106"/>
      <c r="O1153" s="106"/>
      <c r="P1153" s="106"/>
      <c r="Q1153" s="106"/>
      <c r="R1153" s="106"/>
      <c r="S1153" s="106"/>
      <c r="T1153" s="106"/>
      <c r="U1153" s="106"/>
      <c r="V1153" s="106"/>
      <c r="W1153" s="106"/>
      <c r="X1153" s="106"/>
      <c r="Y1153" s="107"/>
      <c r="Z1153" s="5">
        <v>1</v>
      </c>
    </row>
    <row r="1154" spans="1:26" ht="26.25" thickBot="1" x14ac:dyDescent="0.25">
      <c r="A1154" s="104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6" ht="15" thickBot="1" x14ac:dyDescent="0.25">
      <c r="A1155" s="14">
        <v>1</v>
      </c>
      <c r="B1155" s="23">
        <v>468.32</v>
      </c>
      <c r="C1155" s="23">
        <v>501.86</v>
      </c>
      <c r="D1155" s="23">
        <v>528.15</v>
      </c>
      <c r="E1155" s="23">
        <v>529.13</v>
      </c>
      <c r="F1155" s="23">
        <v>527.61</v>
      </c>
      <c r="G1155" s="23">
        <v>516.74</v>
      </c>
      <c r="H1155" s="23">
        <v>485.31</v>
      </c>
      <c r="I1155" s="23">
        <v>456.79</v>
      </c>
      <c r="J1155" s="23">
        <v>439.51</v>
      </c>
      <c r="K1155" s="23">
        <v>445.59</v>
      </c>
      <c r="L1155" s="23">
        <v>441.45</v>
      </c>
      <c r="M1155" s="23">
        <v>449.43</v>
      </c>
      <c r="N1155" s="23">
        <v>463.87</v>
      </c>
      <c r="O1155" s="23">
        <v>468.72</v>
      </c>
      <c r="P1155" s="23">
        <v>473.85</v>
      </c>
      <c r="Q1155" s="23">
        <v>475.29</v>
      </c>
      <c r="R1155" s="23">
        <v>477.09</v>
      </c>
      <c r="S1155" s="23">
        <v>464.39</v>
      </c>
      <c r="T1155" s="23">
        <v>442.28</v>
      </c>
      <c r="U1155" s="23">
        <v>427.72</v>
      </c>
      <c r="V1155" s="23">
        <v>438.64</v>
      </c>
      <c r="W1155" s="23">
        <v>450.12</v>
      </c>
      <c r="X1155" s="23">
        <v>464.94</v>
      </c>
      <c r="Y1155" s="23">
        <v>487.3</v>
      </c>
    </row>
    <row r="1156" spans="1:26" ht="51.75" thickBot="1" x14ac:dyDescent="0.25">
      <c r="A1156" s="47" t="s">
        <v>38</v>
      </c>
      <c r="B1156" s="73">
        <v>468.31798781999998</v>
      </c>
      <c r="C1156" s="73">
        <v>501.85941542</v>
      </c>
      <c r="D1156" s="73">
        <v>528.14952724</v>
      </c>
      <c r="E1156" s="73">
        <v>529.12820981000004</v>
      </c>
      <c r="F1156" s="73">
        <v>527.60843522000005</v>
      </c>
      <c r="G1156" s="73">
        <v>516.73851697999999</v>
      </c>
      <c r="H1156" s="73">
        <v>485.30747785</v>
      </c>
      <c r="I1156" s="73">
        <v>456.79293819999998</v>
      </c>
      <c r="J1156" s="73">
        <v>439.50815394</v>
      </c>
      <c r="K1156" s="73">
        <v>445.59392967000002</v>
      </c>
      <c r="L1156" s="73">
        <v>441.45368737000001</v>
      </c>
      <c r="M1156" s="73">
        <v>449.42664465000001</v>
      </c>
      <c r="N1156" s="73">
        <v>463.86823271999998</v>
      </c>
      <c r="O1156" s="73">
        <v>468.71675732</v>
      </c>
      <c r="P1156" s="73">
        <v>473.84844618</v>
      </c>
      <c r="Q1156" s="73">
        <v>475.28856402000002</v>
      </c>
      <c r="R1156" s="73">
        <v>477.08882347999997</v>
      </c>
      <c r="S1156" s="73">
        <v>464.39302867999999</v>
      </c>
      <c r="T1156" s="73">
        <v>442.27708977999998</v>
      </c>
      <c r="U1156" s="73">
        <v>427.72338711999998</v>
      </c>
      <c r="V1156" s="73">
        <v>438.63610427999998</v>
      </c>
      <c r="W1156" s="73">
        <v>450.12289937000003</v>
      </c>
      <c r="X1156" s="73">
        <v>464.94329778000002</v>
      </c>
      <c r="Y1156" s="73">
        <v>487.30332730999999</v>
      </c>
    </row>
    <row r="1157" spans="1:26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6" ht="15" thickBot="1" x14ac:dyDescent="0.25">
      <c r="A1158" s="14">
        <v>2</v>
      </c>
      <c r="B1158" s="23">
        <v>493.33</v>
      </c>
      <c r="C1158" s="23">
        <v>489.9</v>
      </c>
      <c r="D1158" s="23">
        <v>508.92</v>
      </c>
      <c r="E1158" s="23">
        <v>523.12</v>
      </c>
      <c r="F1158" s="23">
        <v>524.67999999999995</v>
      </c>
      <c r="G1158" s="23">
        <v>516.08000000000004</v>
      </c>
      <c r="H1158" s="23">
        <v>485.12</v>
      </c>
      <c r="I1158" s="23">
        <v>451.14</v>
      </c>
      <c r="J1158" s="23">
        <v>430.36</v>
      </c>
      <c r="K1158" s="23">
        <v>417.81</v>
      </c>
      <c r="L1158" s="23">
        <v>429.18</v>
      </c>
      <c r="M1158" s="23">
        <v>436.81</v>
      </c>
      <c r="N1158" s="23">
        <v>447.72</v>
      </c>
      <c r="O1158" s="23">
        <v>447.89</v>
      </c>
      <c r="P1158" s="23">
        <v>440.18</v>
      </c>
      <c r="Q1158" s="23">
        <v>445.06</v>
      </c>
      <c r="R1158" s="23">
        <v>444.38</v>
      </c>
      <c r="S1158" s="23">
        <v>425.08</v>
      </c>
      <c r="T1158" s="23">
        <v>408.17</v>
      </c>
      <c r="U1158" s="23">
        <v>407.69</v>
      </c>
      <c r="V1158" s="23">
        <v>409.23</v>
      </c>
      <c r="W1158" s="23">
        <v>420.59</v>
      </c>
      <c r="X1158" s="23">
        <v>435.71</v>
      </c>
      <c r="Y1158" s="23">
        <v>459.84</v>
      </c>
    </row>
    <row r="1159" spans="1:26" ht="51.75" thickBot="1" x14ac:dyDescent="0.25">
      <c r="A1159" s="47" t="s">
        <v>38</v>
      </c>
      <c r="B1159" s="73">
        <v>493.33437493999998</v>
      </c>
      <c r="C1159" s="73">
        <v>489.89818348</v>
      </c>
      <c r="D1159" s="73">
        <v>508.91937935999999</v>
      </c>
      <c r="E1159" s="73">
        <v>523.12367791999998</v>
      </c>
      <c r="F1159" s="73">
        <v>524.67840574000002</v>
      </c>
      <c r="G1159" s="73">
        <v>516.07727320000004</v>
      </c>
      <c r="H1159" s="73">
        <v>485.11971548999998</v>
      </c>
      <c r="I1159" s="73">
        <v>451.14338992</v>
      </c>
      <c r="J1159" s="73">
        <v>430.36077969000002</v>
      </c>
      <c r="K1159" s="73">
        <v>417.81382832000003</v>
      </c>
      <c r="L1159" s="73">
        <v>429.17765917999998</v>
      </c>
      <c r="M1159" s="73">
        <v>436.81413938999998</v>
      </c>
      <c r="N1159" s="73">
        <v>447.72351343999998</v>
      </c>
      <c r="O1159" s="73">
        <v>447.88683276</v>
      </c>
      <c r="P1159" s="73">
        <v>440.18142918000001</v>
      </c>
      <c r="Q1159" s="73">
        <v>445.06215173999999</v>
      </c>
      <c r="R1159" s="73">
        <v>444.38391832999997</v>
      </c>
      <c r="S1159" s="73">
        <v>425.07745899999998</v>
      </c>
      <c r="T1159" s="73">
        <v>408.16570915</v>
      </c>
      <c r="U1159" s="73">
        <v>407.68602324</v>
      </c>
      <c r="V1159" s="73">
        <v>409.22776347000001</v>
      </c>
      <c r="W1159" s="73">
        <v>420.58697495000001</v>
      </c>
      <c r="X1159" s="73">
        <v>435.70912362000001</v>
      </c>
      <c r="Y1159" s="73">
        <v>459.83563529999998</v>
      </c>
    </row>
    <row r="1160" spans="1:26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6" ht="15" thickBot="1" x14ac:dyDescent="0.25">
      <c r="A1161" s="14">
        <v>3</v>
      </c>
      <c r="B1161" s="23">
        <v>489.09</v>
      </c>
      <c r="C1161" s="23">
        <v>510.77</v>
      </c>
      <c r="D1161" s="23">
        <v>523.61</v>
      </c>
      <c r="E1161" s="23">
        <v>528.91999999999996</v>
      </c>
      <c r="F1161" s="23">
        <v>526.29</v>
      </c>
      <c r="G1161" s="23">
        <v>519.99</v>
      </c>
      <c r="H1161" s="23">
        <v>500.3</v>
      </c>
      <c r="I1161" s="23">
        <v>472.06</v>
      </c>
      <c r="J1161" s="23">
        <v>444.9</v>
      </c>
      <c r="K1161" s="23">
        <v>420.94</v>
      </c>
      <c r="L1161" s="23">
        <v>416.81</v>
      </c>
      <c r="M1161" s="23">
        <v>426.84</v>
      </c>
      <c r="N1161" s="23">
        <v>432.53</v>
      </c>
      <c r="O1161" s="23">
        <v>435.29</v>
      </c>
      <c r="P1161" s="23">
        <v>438.32</v>
      </c>
      <c r="Q1161" s="23">
        <v>438.77</v>
      </c>
      <c r="R1161" s="23">
        <v>433.76</v>
      </c>
      <c r="S1161" s="23">
        <v>415.71</v>
      </c>
      <c r="T1161" s="23">
        <v>399.49</v>
      </c>
      <c r="U1161" s="23">
        <v>397.56</v>
      </c>
      <c r="V1161" s="23">
        <v>408.69</v>
      </c>
      <c r="W1161" s="23">
        <v>415.47</v>
      </c>
      <c r="X1161" s="23">
        <v>418.92</v>
      </c>
      <c r="Y1161" s="23">
        <v>437.42</v>
      </c>
    </row>
    <row r="1162" spans="1:26" ht="51.75" thickBot="1" x14ac:dyDescent="0.25">
      <c r="A1162" s="47" t="s">
        <v>38</v>
      </c>
      <c r="B1162" s="73">
        <v>489.09383611999999</v>
      </c>
      <c r="C1162" s="73">
        <v>510.77261381</v>
      </c>
      <c r="D1162" s="73">
        <v>523.60554754999998</v>
      </c>
      <c r="E1162" s="73">
        <v>528.91876436999996</v>
      </c>
      <c r="F1162" s="73">
        <v>526.29363818000002</v>
      </c>
      <c r="G1162" s="73">
        <v>519.98527108999997</v>
      </c>
      <c r="H1162" s="73">
        <v>500.29959301000002</v>
      </c>
      <c r="I1162" s="73">
        <v>472.05600670000001</v>
      </c>
      <c r="J1162" s="73">
        <v>444.90180292000002</v>
      </c>
      <c r="K1162" s="73">
        <v>420.94212198999998</v>
      </c>
      <c r="L1162" s="73">
        <v>416.80632307000002</v>
      </c>
      <c r="M1162" s="73">
        <v>426.84333863000001</v>
      </c>
      <c r="N1162" s="73">
        <v>432.52553716</v>
      </c>
      <c r="O1162" s="73">
        <v>435.28576280999999</v>
      </c>
      <c r="P1162" s="73">
        <v>438.31866967000002</v>
      </c>
      <c r="Q1162" s="73">
        <v>438.77055003999999</v>
      </c>
      <c r="R1162" s="73">
        <v>433.76177152000002</v>
      </c>
      <c r="S1162" s="73">
        <v>415.71311773000002</v>
      </c>
      <c r="T1162" s="73">
        <v>399.48945422999998</v>
      </c>
      <c r="U1162" s="73">
        <v>397.56184324999998</v>
      </c>
      <c r="V1162" s="73">
        <v>408.69021208999999</v>
      </c>
      <c r="W1162" s="73">
        <v>415.46580016000001</v>
      </c>
      <c r="X1162" s="73">
        <v>418.92057846</v>
      </c>
      <c r="Y1162" s="73">
        <v>437.42486491</v>
      </c>
    </row>
    <row r="1163" spans="1:26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6" ht="15" thickBot="1" x14ac:dyDescent="0.25">
      <c r="A1164" s="14">
        <v>4</v>
      </c>
      <c r="B1164" s="23">
        <v>456.2</v>
      </c>
      <c r="C1164" s="23">
        <v>474.56</v>
      </c>
      <c r="D1164" s="23">
        <v>486.38</v>
      </c>
      <c r="E1164" s="23">
        <v>490.29</v>
      </c>
      <c r="F1164" s="23">
        <v>489.83</v>
      </c>
      <c r="G1164" s="23">
        <v>487.44</v>
      </c>
      <c r="H1164" s="23">
        <v>478.74</v>
      </c>
      <c r="I1164" s="23">
        <v>464.11</v>
      </c>
      <c r="J1164" s="23">
        <v>451.41</v>
      </c>
      <c r="K1164" s="23">
        <v>425.18</v>
      </c>
      <c r="L1164" s="23">
        <v>424.14</v>
      </c>
      <c r="M1164" s="23">
        <v>426.32</v>
      </c>
      <c r="N1164" s="23">
        <v>434.24</v>
      </c>
      <c r="O1164" s="23">
        <v>438.26</v>
      </c>
      <c r="P1164" s="23">
        <v>433.12</v>
      </c>
      <c r="Q1164" s="23">
        <v>435.39</v>
      </c>
      <c r="R1164" s="23">
        <v>428.22</v>
      </c>
      <c r="S1164" s="23">
        <v>416.45</v>
      </c>
      <c r="T1164" s="23">
        <v>399.66</v>
      </c>
      <c r="U1164" s="23">
        <v>400.43</v>
      </c>
      <c r="V1164" s="23">
        <v>405.72</v>
      </c>
      <c r="W1164" s="23">
        <v>417.16</v>
      </c>
      <c r="X1164" s="23">
        <v>426.41</v>
      </c>
      <c r="Y1164" s="23">
        <v>448.4</v>
      </c>
    </row>
    <row r="1165" spans="1:26" ht="51.75" thickBot="1" x14ac:dyDescent="0.25">
      <c r="A1165" s="47" t="s">
        <v>38</v>
      </c>
      <c r="B1165" s="73">
        <v>456.20117463999998</v>
      </c>
      <c r="C1165" s="73">
        <v>474.55796592000002</v>
      </c>
      <c r="D1165" s="73">
        <v>486.38264967999999</v>
      </c>
      <c r="E1165" s="73">
        <v>490.29169580000001</v>
      </c>
      <c r="F1165" s="73">
        <v>489.83205337999999</v>
      </c>
      <c r="G1165" s="73">
        <v>487.44172444999998</v>
      </c>
      <c r="H1165" s="73">
        <v>478.74022910999997</v>
      </c>
      <c r="I1165" s="73">
        <v>464.11287268000001</v>
      </c>
      <c r="J1165" s="73">
        <v>451.41391998</v>
      </c>
      <c r="K1165" s="73">
        <v>425.18308062</v>
      </c>
      <c r="L1165" s="73">
        <v>424.13588270000002</v>
      </c>
      <c r="M1165" s="73">
        <v>426.31826457</v>
      </c>
      <c r="N1165" s="73">
        <v>434.23613814999999</v>
      </c>
      <c r="O1165" s="73">
        <v>438.25919347000001</v>
      </c>
      <c r="P1165" s="73">
        <v>433.1175121</v>
      </c>
      <c r="Q1165" s="73">
        <v>435.38543812</v>
      </c>
      <c r="R1165" s="73">
        <v>428.22011218</v>
      </c>
      <c r="S1165" s="73">
        <v>416.45337616</v>
      </c>
      <c r="T1165" s="73">
        <v>399.65746516000002</v>
      </c>
      <c r="U1165" s="73">
        <v>400.42864178000002</v>
      </c>
      <c r="V1165" s="73">
        <v>405.71717859</v>
      </c>
      <c r="W1165" s="73">
        <v>417.15582640000002</v>
      </c>
      <c r="X1165" s="73">
        <v>426.40623914999998</v>
      </c>
      <c r="Y1165" s="73">
        <v>448.39834519999999</v>
      </c>
    </row>
    <row r="1166" spans="1:26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6" ht="15" thickBot="1" x14ac:dyDescent="0.25">
      <c r="A1167" s="14">
        <v>5</v>
      </c>
      <c r="B1167" s="23">
        <v>456.29</v>
      </c>
      <c r="C1167" s="23">
        <v>461.88</v>
      </c>
      <c r="D1167" s="23">
        <v>472.45</v>
      </c>
      <c r="E1167" s="23">
        <v>477.53</v>
      </c>
      <c r="F1167" s="23">
        <v>476.08</v>
      </c>
      <c r="G1167" s="23">
        <v>466.11</v>
      </c>
      <c r="H1167" s="23">
        <v>434.69</v>
      </c>
      <c r="I1167" s="23">
        <v>406.42</v>
      </c>
      <c r="J1167" s="23">
        <v>401.98</v>
      </c>
      <c r="K1167" s="23">
        <v>401.88</v>
      </c>
      <c r="L1167" s="23">
        <v>403.21</v>
      </c>
      <c r="M1167" s="23">
        <v>403.56</v>
      </c>
      <c r="N1167" s="23">
        <v>400.44</v>
      </c>
      <c r="O1167" s="23">
        <v>401.81</v>
      </c>
      <c r="P1167" s="23">
        <v>407.5</v>
      </c>
      <c r="Q1167" s="23">
        <v>408.36</v>
      </c>
      <c r="R1167" s="23">
        <v>400.79</v>
      </c>
      <c r="S1167" s="23">
        <v>398.67</v>
      </c>
      <c r="T1167" s="23">
        <v>400.42</v>
      </c>
      <c r="U1167" s="23">
        <v>399.8</v>
      </c>
      <c r="V1167" s="23">
        <v>399.57</v>
      </c>
      <c r="W1167" s="23">
        <v>395.85</v>
      </c>
      <c r="X1167" s="23">
        <v>393.18</v>
      </c>
      <c r="Y1167" s="23">
        <v>405.8</v>
      </c>
    </row>
    <row r="1168" spans="1:26" ht="51.75" thickBot="1" x14ac:dyDescent="0.25">
      <c r="A1168" s="47" t="s">
        <v>38</v>
      </c>
      <c r="B1168" s="73">
        <v>456.29264655999998</v>
      </c>
      <c r="C1168" s="73">
        <v>461.87615946</v>
      </c>
      <c r="D1168" s="73">
        <v>472.45446493999998</v>
      </c>
      <c r="E1168" s="73">
        <v>477.52976243000001</v>
      </c>
      <c r="F1168" s="73">
        <v>476.08371176999998</v>
      </c>
      <c r="G1168" s="73">
        <v>466.10836138000002</v>
      </c>
      <c r="H1168" s="73">
        <v>434.69283394000001</v>
      </c>
      <c r="I1168" s="73">
        <v>406.42069551999998</v>
      </c>
      <c r="J1168" s="73">
        <v>401.98090752000002</v>
      </c>
      <c r="K1168" s="73">
        <v>401.88031346999998</v>
      </c>
      <c r="L1168" s="73">
        <v>403.20794340999998</v>
      </c>
      <c r="M1168" s="73">
        <v>403.55638914000002</v>
      </c>
      <c r="N1168" s="73">
        <v>400.43674626000001</v>
      </c>
      <c r="O1168" s="73">
        <v>401.81323624999999</v>
      </c>
      <c r="P1168" s="73">
        <v>407.49716957999999</v>
      </c>
      <c r="Q1168" s="73">
        <v>408.36460389000001</v>
      </c>
      <c r="R1168" s="73">
        <v>400.78919851000001</v>
      </c>
      <c r="S1168" s="73">
        <v>398.67104124999997</v>
      </c>
      <c r="T1168" s="73">
        <v>400.42381379</v>
      </c>
      <c r="U1168" s="73">
        <v>399.80286138000002</v>
      </c>
      <c r="V1168" s="73">
        <v>399.57038284999999</v>
      </c>
      <c r="W1168" s="73">
        <v>395.85355800999997</v>
      </c>
      <c r="X1168" s="73">
        <v>393.17983846999999</v>
      </c>
      <c r="Y1168" s="73">
        <v>405.79816596000001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430.79</v>
      </c>
      <c r="C1170" s="23">
        <v>446.51</v>
      </c>
      <c r="D1170" s="23">
        <v>457.27</v>
      </c>
      <c r="E1170" s="23">
        <v>462.43</v>
      </c>
      <c r="F1170" s="23">
        <v>462.76</v>
      </c>
      <c r="G1170" s="23">
        <v>455.54</v>
      </c>
      <c r="H1170" s="23">
        <v>436.22</v>
      </c>
      <c r="I1170" s="23">
        <v>419.76</v>
      </c>
      <c r="J1170" s="23">
        <v>410.66</v>
      </c>
      <c r="K1170" s="23">
        <v>401.78</v>
      </c>
      <c r="L1170" s="23">
        <v>399.36</v>
      </c>
      <c r="M1170" s="23">
        <v>403.66</v>
      </c>
      <c r="N1170" s="23">
        <v>411.71</v>
      </c>
      <c r="O1170" s="23">
        <v>414.32</v>
      </c>
      <c r="P1170" s="23">
        <v>420.61</v>
      </c>
      <c r="Q1170" s="23">
        <v>422.14</v>
      </c>
      <c r="R1170" s="23">
        <v>417.91</v>
      </c>
      <c r="S1170" s="23">
        <v>406.01</v>
      </c>
      <c r="T1170" s="23">
        <v>394.76</v>
      </c>
      <c r="U1170" s="23">
        <v>394.04</v>
      </c>
      <c r="V1170" s="23">
        <v>401.71</v>
      </c>
      <c r="W1170" s="23">
        <v>411.54</v>
      </c>
      <c r="X1170" s="23">
        <v>424.61</v>
      </c>
      <c r="Y1170" s="23">
        <v>447.36</v>
      </c>
    </row>
    <row r="1171" spans="1:25" ht="51.75" thickBot="1" x14ac:dyDescent="0.25">
      <c r="A1171" s="47" t="s">
        <v>38</v>
      </c>
      <c r="B1171" s="73">
        <v>430.78558293999998</v>
      </c>
      <c r="C1171" s="73">
        <v>446.50967476</v>
      </c>
      <c r="D1171" s="73">
        <v>457.26823099000001</v>
      </c>
      <c r="E1171" s="73">
        <v>462.42660289000003</v>
      </c>
      <c r="F1171" s="73">
        <v>462.76396112999998</v>
      </c>
      <c r="G1171" s="73">
        <v>455.53638989000001</v>
      </c>
      <c r="H1171" s="73">
        <v>436.21510241999999</v>
      </c>
      <c r="I1171" s="73">
        <v>419.7598443</v>
      </c>
      <c r="J1171" s="73">
        <v>410.65841146000002</v>
      </c>
      <c r="K1171" s="73">
        <v>401.78435387000002</v>
      </c>
      <c r="L1171" s="73">
        <v>399.36182589999999</v>
      </c>
      <c r="M1171" s="73">
        <v>403.66093688000001</v>
      </c>
      <c r="N1171" s="73">
        <v>411.70513089000002</v>
      </c>
      <c r="O1171" s="73">
        <v>414.31966840000001</v>
      </c>
      <c r="P1171" s="73">
        <v>420.60945616999999</v>
      </c>
      <c r="Q1171" s="73">
        <v>422.14049428999999</v>
      </c>
      <c r="R1171" s="73">
        <v>417.90552328000001</v>
      </c>
      <c r="S1171" s="73">
        <v>406.01370423999998</v>
      </c>
      <c r="T1171" s="73">
        <v>394.75938631999998</v>
      </c>
      <c r="U1171" s="73">
        <v>394.03881660000002</v>
      </c>
      <c r="V1171" s="73">
        <v>401.70577479000002</v>
      </c>
      <c r="W1171" s="73">
        <v>411.53574354</v>
      </c>
      <c r="X1171" s="73">
        <v>424.60944882000001</v>
      </c>
      <c r="Y1171" s="73">
        <v>447.35630907000001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468.8</v>
      </c>
      <c r="C1173" s="23">
        <v>487.79</v>
      </c>
      <c r="D1173" s="23">
        <v>497.03</v>
      </c>
      <c r="E1173" s="23">
        <v>501.52</v>
      </c>
      <c r="F1173" s="23">
        <v>501.94</v>
      </c>
      <c r="G1173" s="23">
        <v>493.7</v>
      </c>
      <c r="H1173" s="23">
        <v>461.37</v>
      </c>
      <c r="I1173" s="23">
        <v>430.39</v>
      </c>
      <c r="J1173" s="23">
        <v>416.04</v>
      </c>
      <c r="K1173" s="23">
        <v>408.3</v>
      </c>
      <c r="L1173" s="23">
        <v>405.05</v>
      </c>
      <c r="M1173" s="23">
        <v>409.36</v>
      </c>
      <c r="N1173" s="23">
        <v>420.58</v>
      </c>
      <c r="O1173" s="23">
        <v>422.3</v>
      </c>
      <c r="P1173" s="23">
        <v>428.75</v>
      </c>
      <c r="Q1173" s="23">
        <v>431.18</v>
      </c>
      <c r="R1173" s="23">
        <v>428.71</v>
      </c>
      <c r="S1173" s="23">
        <v>410.13</v>
      </c>
      <c r="T1173" s="23">
        <v>401.74</v>
      </c>
      <c r="U1173" s="23">
        <v>398.64</v>
      </c>
      <c r="V1173" s="23">
        <v>400.3</v>
      </c>
      <c r="W1173" s="23">
        <v>403.85</v>
      </c>
      <c r="X1173" s="23">
        <v>418.14</v>
      </c>
      <c r="Y1173" s="23">
        <v>441.46</v>
      </c>
    </row>
    <row r="1174" spans="1:25" ht="51.75" thickBot="1" x14ac:dyDescent="0.25">
      <c r="A1174" s="47" t="s">
        <v>38</v>
      </c>
      <c r="B1174" s="73">
        <v>468.80137132999999</v>
      </c>
      <c r="C1174" s="73">
        <v>487.78837383000001</v>
      </c>
      <c r="D1174" s="73">
        <v>497.02822853999999</v>
      </c>
      <c r="E1174" s="73">
        <v>501.51551755999998</v>
      </c>
      <c r="F1174" s="73">
        <v>501.94025266</v>
      </c>
      <c r="G1174" s="73">
        <v>493.69599517</v>
      </c>
      <c r="H1174" s="73">
        <v>461.36557132000002</v>
      </c>
      <c r="I1174" s="73">
        <v>430.39232593000003</v>
      </c>
      <c r="J1174" s="73">
        <v>416.04209879000001</v>
      </c>
      <c r="K1174" s="73">
        <v>408.29858739000002</v>
      </c>
      <c r="L1174" s="73">
        <v>405.04998518000002</v>
      </c>
      <c r="M1174" s="73">
        <v>409.35783072999999</v>
      </c>
      <c r="N1174" s="73">
        <v>420.58039678</v>
      </c>
      <c r="O1174" s="73">
        <v>422.29898379000002</v>
      </c>
      <c r="P1174" s="73">
        <v>428.75251515999997</v>
      </c>
      <c r="Q1174" s="73">
        <v>431.18143726</v>
      </c>
      <c r="R1174" s="73">
        <v>428.71153829999997</v>
      </c>
      <c r="S1174" s="73">
        <v>410.12628644</v>
      </c>
      <c r="T1174" s="73">
        <v>401.73791297999998</v>
      </c>
      <c r="U1174" s="73">
        <v>398.63656936000001</v>
      </c>
      <c r="V1174" s="73">
        <v>400.29912535</v>
      </c>
      <c r="W1174" s="73">
        <v>403.85356973</v>
      </c>
      <c r="X1174" s="73">
        <v>418.14168289000003</v>
      </c>
      <c r="Y1174" s="73">
        <v>441.46495052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459.6</v>
      </c>
      <c r="C1176" s="23">
        <v>478.9</v>
      </c>
      <c r="D1176" s="23">
        <v>487.26</v>
      </c>
      <c r="E1176" s="23">
        <v>492.36</v>
      </c>
      <c r="F1176" s="23">
        <v>493.26</v>
      </c>
      <c r="G1176" s="23">
        <v>484.96</v>
      </c>
      <c r="H1176" s="23">
        <v>453.49</v>
      </c>
      <c r="I1176" s="23">
        <v>422.89</v>
      </c>
      <c r="J1176" s="23">
        <v>405.76</v>
      </c>
      <c r="K1176" s="23">
        <v>410.49</v>
      </c>
      <c r="L1176" s="23">
        <v>405.1</v>
      </c>
      <c r="M1176" s="23">
        <v>412.8</v>
      </c>
      <c r="N1176" s="23">
        <v>423.89</v>
      </c>
      <c r="O1176" s="23">
        <v>426.72</v>
      </c>
      <c r="P1176" s="23">
        <v>434.9</v>
      </c>
      <c r="Q1176" s="23">
        <v>438.48</v>
      </c>
      <c r="R1176" s="23">
        <v>429.41</v>
      </c>
      <c r="S1176" s="23">
        <v>407.52</v>
      </c>
      <c r="T1176" s="23">
        <v>397.05</v>
      </c>
      <c r="U1176" s="23">
        <v>396.9</v>
      </c>
      <c r="V1176" s="23">
        <v>398.56</v>
      </c>
      <c r="W1176" s="23">
        <v>399.26</v>
      </c>
      <c r="X1176" s="23">
        <v>415.15</v>
      </c>
      <c r="Y1176" s="23">
        <v>438.23</v>
      </c>
    </row>
    <row r="1177" spans="1:25" ht="51.75" thickBot="1" x14ac:dyDescent="0.25">
      <c r="A1177" s="47" t="s">
        <v>38</v>
      </c>
      <c r="B1177" s="73">
        <v>459.59645584999998</v>
      </c>
      <c r="C1177" s="73">
        <v>478.90073792999999</v>
      </c>
      <c r="D1177" s="73">
        <v>487.25906105000001</v>
      </c>
      <c r="E1177" s="73">
        <v>492.36270685</v>
      </c>
      <c r="F1177" s="73">
        <v>493.26404163000001</v>
      </c>
      <c r="G1177" s="73">
        <v>484.96126597</v>
      </c>
      <c r="H1177" s="73">
        <v>453.48629297999997</v>
      </c>
      <c r="I1177" s="73">
        <v>422.89414063999999</v>
      </c>
      <c r="J1177" s="73">
        <v>405.76124103000001</v>
      </c>
      <c r="K1177" s="73">
        <v>410.49353882000003</v>
      </c>
      <c r="L1177" s="73">
        <v>405.10201565</v>
      </c>
      <c r="M1177" s="73">
        <v>412.79938448000001</v>
      </c>
      <c r="N1177" s="73">
        <v>423.88731676999998</v>
      </c>
      <c r="O1177" s="73">
        <v>426.71996904000002</v>
      </c>
      <c r="P1177" s="73">
        <v>434.89546496000003</v>
      </c>
      <c r="Q1177" s="73">
        <v>438.47850500999999</v>
      </c>
      <c r="R1177" s="73">
        <v>429.41119943000001</v>
      </c>
      <c r="S1177" s="73">
        <v>407.52490501</v>
      </c>
      <c r="T1177" s="73">
        <v>397.05314519000001</v>
      </c>
      <c r="U1177" s="73">
        <v>396.90084672</v>
      </c>
      <c r="V1177" s="73">
        <v>398.56338807999998</v>
      </c>
      <c r="W1177" s="73">
        <v>399.26314387000002</v>
      </c>
      <c r="X1177" s="73">
        <v>415.14673886000003</v>
      </c>
      <c r="Y1177" s="73">
        <v>438.22956653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454.23</v>
      </c>
      <c r="C1179" s="23">
        <v>464.61</v>
      </c>
      <c r="D1179" s="23">
        <v>473.09</v>
      </c>
      <c r="E1179" s="23">
        <v>475.32</v>
      </c>
      <c r="F1179" s="23">
        <v>475.91</v>
      </c>
      <c r="G1179" s="23">
        <v>468</v>
      </c>
      <c r="H1179" s="23">
        <v>438.75</v>
      </c>
      <c r="I1179" s="23">
        <v>409.54</v>
      </c>
      <c r="J1179" s="23">
        <v>405.08</v>
      </c>
      <c r="K1179" s="23">
        <v>407.16</v>
      </c>
      <c r="L1179" s="23">
        <v>406.68</v>
      </c>
      <c r="M1179" s="23">
        <v>404.02</v>
      </c>
      <c r="N1179" s="23">
        <v>407.43</v>
      </c>
      <c r="O1179" s="23">
        <v>409.51</v>
      </c>
      <c r="P1179" s="23">
        <v>414.78</v>
      </c>
      <c r="Q1179" s="23">
        <v>421.37</v>
      </c>
      <c r="R1179" s="23">
        <v>418.94</v>
      </c>
      <c r="S1179" s="23">
        <v>409.04</v>
      </c>
      <c r="T1179" s="23">
        <v>402.26</v>
      </c>
      <c r="U1179" s="23">
        <v>405.79</v>
      </c>
      <c r="V1179" s="23">
        <v>405.73</v>
      </c>
      <c r="W1179" s="23">
        <v>402.8</v>
      </c>
      <c r="X1179" s="23">
        <v>416.97</v>
      </c>
      <c r="Y1179" s="23">
        <v>439.17</v>
      </c>
    </row>
    <row r="1180" spans="1:25" ht="51.75" thickBot="1" x14ac:dyDescent="0.25">
      <c r="A1180" s="47" t="s">
        <v>38</v>
      </c>
      <c r="B1180" s="73">
        <v>454.23068501</v>
      </c>
      <c r="C1180" s="73">
        <v>464.60577888</v>
      </c>
      <c r="D1180" s="73">
        <v>473.09343195999998</v>
      </c>
      <c r="E1180" s="73">
        <v>475.32028940999999</v>
      </c>
      <c r="F1180" s="73">
        <v>475.91147095000002</v>
      </c>
      <c r="G1180" s="73">
        <v>468.00207024999997</v>
      </c>
      <c r="H1180" s="73">
        <v>438.74618557999997</v>
      </c>
      <c r="I1180" s="73">
        <v>409.54141850000002</v>
      </c>
      <c r="J1180" s="73">
        <v>405.07657325999998</v>
      </c>
      <c r="K1180" s="73">
        <v>407.15795709000002</v>
      </c>
      <c r="L1180" s="73">
        <v>406.67953032999998</v>
      </c>
      <c r="M1180" s="73">
        <v>404.02146275000001</v>
      </c>
      <c r="N1180" s="73">
        <v>407.43010519000001</v>
      </c>
      <c r="O1180" s="73">
        <v>409.51318680999998</v>
      </c>
      <c r="P1180" s="73">
        <v>414.78378357000003</v>
      </c>
      <c r="Q1180" s="73">
        <v>421.36515129999998</v>
      </c>
      <c r="R1180" s="73">
        <v>418.93729481000003</v>
      </c>
      <c r="S1180" s="73">
        <v>409.03620932000001</v>
      </c>
      <c r="T1180" s="73">
        <v>402.26057329000002</v>
      </c>
      <c r="U1180" s="73">
        <v>405.79473691999999</v>
      </c>
      <c r="V1180" s="73">
        <v>405.73048089000002</v>
      </c>
      <c r="W1180" s="73">
        <v>402.80084459</v>
      </c>
      <c r="X1180" s="73">
        <v>416.97296454000002</v>
      </c>
      <c r="Y1180" s="73">
        <v>439.16945120000003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461.87</v>
      </c>
      <c r="C1182" s="23">
        <v>470.2</v>
      </c>
      <c r="D1182" s="23">
        <v>474.77</v>
      </c>
      <c r="E1182" s="23">
        <v>478.81</v>
      </c>
      <c r="F1182" s="23">
        <v>478.19</v>
      </c>
      <c r="G1182" s="23">
        <v>475.95</v>
      </c>
      <c r="H1182" s="23">
        <v>476.18</v>
      </c>
      <c r="I1182" s="23">
        <v>457.82</v>
      </c>
      <c r="J1182" s="23">
        <v>435.42</v>
      </c>
      <c r="K1182" s="23">
        <v>413.32</v>
      </c>
      <c r="L1182" s="23">
        <v>406.26</v>
      </c>
      <c r="M1182" s="23">
        <v>405.81</v>
      </c>
      <c r="N1182" s="23">
        <v>413.61</v>
      </c>
      <c r="O1182" s="23">
        <v>419.01</v>
      </c>
      <c r="P1182" s="23">
        <v>424.96</v>
      </c>
      <c r="Q1182" s="23">
        <v>428.03</v>
      </c>
      <c r="R1182" s="23">
        <v>422.94</v>
      </c>
      <c r="S1182" s="23">
        <v>407.03</v>
      </c>
      <c r="T1182" s="23">
        <v>403.46</v>
      </c>
      <c r="U1182" s="23">
        <v>402.39</v>
      </c>
      <c r="V1182" s="23">
        <v>403.49</v>
      </c>
      <c r="W1182" s="23">
        <v>408.68</v>
      </c>
      <c r="X1182" s="23">
        <v>419.5</v>
      </c>
      <c r="Y1182" s="23">
        <v>440.15</v>
      </c>
    </row>
    <row r="1183" spans="1:25" ht="51.75" thickBot="1" x14ac:dyDescent="0.25">
      <c r="A1183" s="47" t="s">
        <v>38</v>
      </c>
      <c r="B1183" s="73">
        <v>461.87134381999999</v>
      </c>
      <c r="C1183" s="73">
        <v>470.19744415000002</v>
      </c>
      <c r="D1183" s="73">
        <v>474.76961614999999</v>
      </c>
      <c r="E1183" s="73">
        <v>478.81072440000003</v>
      </c>
      <c r="F1183" s="73">
        <v>478.18541923999999</v>
      </c>
      <c r="G1183" s="73">
        <v>475.95216764999998</v>
      </c>
      <c r="H1183" s="73">
        <v>476.17750445000001</v>
      </c>
      <c r="I1183" s="73">
        <v>457.81904587999998</v>
      </c>
      <c r="J1183" s="73">
        <v>435.41866633000001</v>
      </c>
      <c r="K1183" s="73">
        <v>413.31830588999998</v>
      </c>
      <c r="L1183" s="73">
        <v>406.26183236000003</v>
      </c>
      <c r="M1183" s="73">
        <v>405.81052139000002</v>
      </c>
      <c r="N1183" s="73">
        <v>413.61393199999998</v>
      </c>
      <c r="O1183" s="73">
        <v>419.00904036999998</v>
      </c>
      <c r="P1183" s="73">
        <v>424.95666123000001</v>
      </c>
      <c r="Q1183" s="73">
        <v>428.02954570000003</v>
      </c>
      <c r="R1183" s="73">
        <v>422.94202761000003</v>
      </c>
      <c r="S1183" s="73">
        <v>407.02848621999999</v>
      </c>
      <c r="T1183" s="73">
        <v>403.46072722999997</v>
      </c>
      <c r="U1183" s="73">
        <v>402.38591337000003</v>
      </c>
      <c r="V1183" s="73">
        <v>403.49195146</v>
      </c>
      <c r="W1183" s="73">
        <v>408.68287901000002</v>
      </c>
      <c r="X1183" s="73">
        <v>419.49673229000001</v>
      </c>
      <c r="Y1183" s="73">
        <v>440.15327917000002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451.05</v>
      </c>
      <c r="C1185" s="23">
        <v>470.85</v>
      </c>
      <c r="D1185" s="23">
        <v>482.54</v>
      </c>
      <c r="E1185" s="23">
        <v>487.15</v>
      </c>
      <c r="F1185" s="23">
        <v>488.18</v>
      </c>
      <c r="G1185" s="23">
        <v>481.94</v>
      </c>
      <c r="H1185" s="23">
        <v>473.54</v>
      </c>
      <c r="I1185" s="23">
        <v>463.34</v>
      </c>
      <c r="J1185" s="23">
        <v>445.1</v>
      </c>
      <c r="K1185" s="23">
        <v>416.95</v>
      </c>
      <c r="L1185" s="23">
        <v>404.3</v>
      </c>
      <c r="M1185" s="23">
        <v>403.92</v>
      </c>
      <c r="N1185" s="23">
        <v>408.67</v>
      </c>
      <c r="O1185" s="23">
        <v>417.02</v>
      </c>
      <c r="P1185" s="23">
        <v>421.52</v>
      </c>
      <c r="Q1185" s="23">
        <v>421.66</v>
      </c>
      <c r="R1185" s="23">
        <v>418.13</v>
      </c>
      <c r="S1185" s="23">
        <v>405.47</v>
      </c>
      <c r="T1185" s="23">
        <v>407.6</v>
      </c>
      <c r="U1185" s="23">
        <v>406.95</v>
      </c>
      <c r="V1185" s="23">
        <v>405.91</v>
      </c>
      <c r="W1185" s="23">
        <v>401.35</v>
      </c>
      <c r="X1185" s="23">
        <v>413.59</v>
      </c>
      <c r="Y1185" s="23">
        <v>424.86</v>
      </c>
    </row>
    <row r="1186" spans="1:25" ht="51.75" thickBot="1" x14ac:dyDescent="0.25">
      <c r="A1186" s="47" t="s">
        <v>38</v>
      </c>
      <c r="B1186" s="73">
        <v>451.05378846999997</v>
      </c>
      <c r="C1186" s="73">
        <v>470.84987303999998</v>
      </c>
      <c r="D1186" s="73">
        <v>482.53608832999998</v>
      </c>
      <c r="E1186" s="73">
        <v>487.15006016000001</v>
      </c>
      <c r="F1186" s="73">
        <v>488.18442381</v>
      </c>
      <c r="G1186" s="73">
        <v>481.93916001000002</v>
      </c>
      <c r="H1186" s="73">
        <v>473.54271060000002</v>
      </c>
      <c r="I1186" s="73">
        <v>463.33920820999998</v>
      </c>
      <c r="J1186" s="73">
        <v>445.09892029000002</v>
      </c>
      <c r="K1186" s="73">
        <v>416.95089573000001</v>
      </c>
      <c r="L1186" s="73">
        <v>404.29566564999999</v>
      </c>
      <c r="M1186" s="73">
        <v>403.91908659000001</v>
      </c>
      <c r="N1186" s="73">
        <v>408.66838718999998</v>
      </c>
      <c r="O1186" s="73">
        <v>417.01954831</v>
      </c>
      <c r="P1186" s="73">
        <v>421.51573658000001</v>
      </c>
      <c r="Q1186" s="73">
        <v>421.65990420000003</v>
      </c>
      <c r="R1186" s="73">
        <v>418.12654607000002</v>
      </c>
      <c r="S1186" s="73">
        <v>405.47169836</v>
      </c>
      <c r="T1186" s="73">
        <v>407.59728353000003</v>
      </c>
      <c r="U1186" s="73">
        <v>406.94546408999997</v>
      </c>
      <c r="V1186" s="73">
        <v>405.90702400999999</v>
      </c>
      <c r="W1186" s="73">
        <v>401.3504173</v>
      </c>
      <c r="X1186" s="73">
        <v>413.59309831000002</v>
      </c>
      <c r="Y1186" s="73">
        <v>424.86093542999998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446.87</v>
      </c>
      <c r="C1188" s="23">
        <v>464.8</v>
      </c>
      <c r="D1188" s="23">
        <v>475.87</v>
      </c>
      <c r="E1188" s="23">
        <v>481.12</v>
      </c>
      <c r="F1188" s="23">
        <v>480.86</v>
      </c>
      <c r="G1188" s="23">
        <v>472.48</v>
      </c>
      <c r="H1188" s="23">
        <v>449.07</v>
      </c>
      <c r="I1188" s="23">
        <v>432.14</v>
      </c>
      <c r="J1188" s="23">
        <v>425.92</v>
      </c>
      <c r="K1188" s="23">
        <v>419.36</v>
      </c>
      <c r="L1188" s="23">
        <v>414.54</v>
      </c>
      <c r="M1188" s="23">
        <v>420.9</v>
      </c>
      <c r="N1188" s="23">
        <v>432.31</v>
      </c>
      <c r="O1188" s="23">
        <v>437.16</v>
      </c>
      <c r="P1188" s="23">
        <v>444.49</v>
      </c>
      <c r="Q1188" s="23">
        <v>446.59</v>
      </c>
      <c r="R1188" s="23">
        <v>439.97</v>
      </c>
      <c r="S1188" s="23">
        <v>421.81</v>
      </c>
      <c r="T1188" s="23">
        <v>407.25</v>
      </c>
      <c r="U1188" s="23">
        <v>402.31</v>
      </c>
      <c r="V1188" s="23">
        <v>406.35</v>
      </c>
      <c r="W1188" s="23">
        <v>410.5</v>
      </c>
      <c r="X1188" s="23">
        <v>423.81</v>
      </c>
      <c r="Y1188" s="23">
        <v>446.85</v>
      </c>
    </row>
    <row r="1189" spans="1:25" ht="51.75" thickBot="1" x14ac:dyDescent="0.25">
      <c r="A1189" s="47" t="s">
        <v>38</v>
      </c>
      <c r="B1189" s="73">
        <v>446.87251186999998</v>
      </c>
      <c r="C1189" s="73">
        <v>464.79804669999999</v>
      </c>
      <c r="D1189" s="73">
        <v>475.87117375999998</v>
      </c>
      <c r="E1189" s="73">
        <v>481.12099233999999</v>
      </c>
      <c r="F1189" s="73">
        <v>480.85611591000003</v>
      </c>
      <c r="G1189" s="73">
        <v>472.48232138999998</v>
      </c>
      <c r="H1189" s="73">
        <v>449.07317273000001</v>
      </c>
      <c r="I1189" s="73">
        <v>432.14198155000003</v>
      </c>
      <c r="J1189" s="73">
        <v>425.92338035</v>
      </c>
      <c r="K1189" s="73">
        <v>419.35503367000001</v>
      </c>
      <c r="L1189" s="73">
        <v>414.54432310999999</v>
      </c>
      <c r="M1189" s="73">
        <v>420.90143203000002</v>
      </c>
      <c r="N1189" s="73">
        <v>432.31083812999998</v>
      </c>
      <c r="O1189" s="73">
        <v>437.16157824999999</v>
      </c>
      <c r="P1189" s="73">
        <v>444.48591341000002</v>
      </c>
      <c r="Q1189" s="73">
        <v>446.58545047000001</v>
      </c>
      <c r="R1189" s="73">
        <v>439.97174484999999</v>
      </c>
      <c r="S1189" s="73">
        <v>421.80951904</v>
      </c>
      <c r="T1189" s="73">
        <v>407.24758012000001</v>
      </c>
      <c r="U1189" s="73">
        <v>402.30651388000001</v>
      </c>
      <c r="V1189" s="73">
        <v>406.35146341000001</v>
      </c>
      <c r="W1189" s="73">
        <v>410.50112552000002</v>
      </c>
      <c r="X1189" s="73">
        <v>423.81344249</v>
      </c>
      <c r="Y1189" s="73">
        <v>446.84956502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465.86</v>
      </c>
      <c r="C1191" s="23">
        <v>485.01</v>
      </c>
      <c r="D1191" s="23">
        <v>496.23</v>
      </c>
      <c r="E1191" s="23">
        <v>498.69</v>
      </c>
      <c r="F1191" s="23">
        <v>497.42</v>
      </c>
      <c r="G1191" s="23">
        <v>487.69</v>
      </c>
      <c r="H1191" s="23">
        <v>459.14</v>
      </c>
      <c r="I1191" s="23">
        <v>435.66</v>
      </c>
      <c r="J1191" s="23">
        <v>425.93</v>
      </c>
      <c r="K1191" s="23">
        <v>416.16</v>
      </c>
      <c r="L1191" s="23">
        <v>411.98</v>
      </c>
      <c r="M1191" s="23">
        <v>418.22</v>
      </c>
      <c r="N1191" s="23">
        <v>430.57</v>
      </c>
      <c r="O1191" s="23">
        <v>435.37</v>
      </c>
      <c r="P1191" s="23">
        <v>436.12</v>
      </c>
      <c r="Q1191" s="23">
        <v>435.99</v>
      </c>
      <c r="R1191" s="23">
        <v>430.04</v>
      </c>
      <c r="S1191" s="23">
        <v>413.94</v>
      </c>
      <c r="T1191" s="23">
        <v>408.09</v>
      </c>
      <c r="U1191" s="23">
        <v>408.35</v>
      </c>
      <c r="V1191" s="23">
        <v>410.77</v>
      </c>
      <c r="W1191" s="23">
        <v>413.36</v>
      </c>
      <c r="X1191" s="23">
        <v>419.47</v>
      </c>
      <c r="Y1191" s="23">
        <v>439.74</v>
      </c>
    </row>
    <row r="1192" spans="1:25" ht="51.75" thickBot="1" x14ac:dyDescent="0.25">
      <c r="A1192" s="47" t="s">
        <v>38</v>
      </c>
      <c r="B1192" s="73">
        <v>465.85874138999998</v>
      </c>
      <c r="C1192" s="73">
        <v>485.00820476000001</v>
      </c>
      <c r="D1192" s="73">
        <v>496.23316756999998</v>
      </c>
      <c r="E1192" s="73">
        <v>498.68850803999999</v>
      </c>
      <c r="F1192" s="73">
        <v>497.42138358</v>
      </c>
      <c r="G1192" s="73">
        <v>487.68842232999998</v>
      </c>
      <c r="H1192" s="73">
        <v>459.13760001000003</v>
      </c>
      <c r="I1192" s="73">
        <v>435.66443240000001</v>
      </c>
      <c r="J1192" s="73">
        <v>425.93466160000003</v>
      </c>
      <c r="K1192" s="73">
        <v>416.16164931999998</v>
      </c>
      <c r="L1192" s="73">
        <v>411.98020713</v>
      </c>
      <c r="M1192" s="73">
        <v>418.21685249000001</v>
      </c>
      <c r="N1192" s="73">
        <v>430.56736974</v>
      </c>
      <c r="O1192" s="73">
        <v>435.37427108000003</v>
      </c>
      <c r="P1192" s="73">
        <v>436.12304545000001</v>
      </c>
      <c r="Q1192" s="73">
        <v>435.98867681000002</v>
      </c>
      <c r="R1192" s="73">
        <v>430.04076715999997</v>
      </c>
      <c r="S1192" s="73">
        <v>413.93563510000001</v>
      </c>
      <c r="T1192" s="73">
        <v>408.09077060999999</v>
      </c>
      <c r="U1192" s="73">
        <v>408.35121371000002</v>
      </c>
      <c r="V1192" s="73">
        <v>410.76904925999997</v>
      </c>
      <c r="W1192" s="73">
        <v>413.35995936</v>
      </c>
      <c r="X1192" s="73">
        <v>419.47470915999997</v>
      </c>
      <c r="Y1192" s="73">
        <v>439.74491147999998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461.93</v>
      </c>
      <c r="C1194" s="23">
        <v>481.81</v>
      </c>
      <c r="D1194" s="23">
        <v>494.3</v>
      </c>
      <c r="E1194" s="23">
        <v>495.35</v>
      </c>
      <c r="F1194" s="23">
        <v>493.58</v>
      </c>
      <c r="G1194" s="23">
        <v>484.35</v>
      </c>
      <c r="H1194" s="23">
        <v>455.09</v>
      </c>
      <c r="I1194" s="23">
        <v>428.92</v>
      </c>
      <c r="J1194" s="23">
        <v>413.12</v>
      </c>
      <c r="K1194" s="23">
        <v>411.33</v>
      </c>
      <c r="L1194" s="23">
        <v>411.91</v>
      </c>
      <c r="M1194" s="23">
        <v>418.54</v>
      </c>
      <c r="N1194" s="23">
        <v>426.77</v>
      </c>
      <c r="O1194" s="23">
        <v>428.71</v>
      </c>
      <c r="P1194" s="23">
        <v>436.53</v>
      </c>
      <c r="Q1194" s="23">
        <v>438.44</v>
      </c>
      <c r="R1194" s="23">
        <v>434.16</v>
      </c>
      <c r="S1194" s="23">
        <v>418.74</v>
      </c>
      <c r="T1194" s="23">
        <v>405.96</v>
      </c>
      <c r="U1194" s="23">
        <v>403.21</v>
      </c>
      <c r="V1194" s="23">
        <v>404.41</v>
      </c>
      <c r="W1194" s="23">
        <v>407.04</v>
      </c>
      <c r="X1194" s="23">
        <v>411.88</v>
      </c>
      <c r="Y1194" s="23">
        <v>429.84</v>
      </c>
    </row>
    <row r="1195" spans="1:25" ht="51.75" thickBot="1" x14ac:dyDescent="0.25">
      <c r="A1195" s="47" t="s">
        <v>38</v>
      </c>
      <c r="B1195" s="73">
        <v>461.92729788000003</v>
      </c>
      <c r="C1195" s="73">
        <v>481.81241025999998</v>
      </c>
      <c r="D1195" s="73">
        <v>494.29779096999999</v>
      </c>
      <c r="E1195" s="73">
        <v>495.34516638000002</v>
      </c>
      <c r="F1195" s="73">
        <v>493.57891817000001</v>
      </c>
      <c r="G1195" s="73">
        <v>484.34815179999998</v>
      </c>
      <c r="H1195" s="73">
        <v>455.08552961999999</v>
      </c>
      <c r="I1195" s="73">
        <v>428.92312413000002</v>
      </c>
      <c r="J1195" s="73">
        <v>413.11914703000002</v>
      </c>
      <c r="K1195" s="73">
        <v>411.33257653999999</v>
      </c>
      <c r="L1195" s="73">
        <v>411.91109203000002</v>
      </c>
      <c r="M1195" s="73">
        <v>418.54296434999998</v>
      </c>
      <c r="N1195" s="73">
        <v>426.76808124000001</v>
      </c>
      <c r="O1195" s="73">
        <v>428.71234019000002</v>
      </c>
      <c r="P1195" s="73">
        <v>436.53094805000001</v>
      </c>
      <c r="Q1195" s="73">
        <v>438.43911682999999</v>
      </c>
      <c r="R1195" s="73">
        <v>434.15779867999998</v>
      </c>
      <c r="S1195" s="73">
        <v>418.73815580000002</v>
      </c>
      <c r="T1195" s="73">
        <v>405.95867804</v>
      </c>
      <c r="U1195" s="73">
        <v>403.21391441999998</v>
      </c>
      <c r="V1195" s="73">
        <v>404.41271516</v>
      </c>
      <c r="W1195" s="73">
        <v>407.04391618</v>
      </c>
      <c r="X1195" s="73">
        <v>411.88023156999998</v>
      </c>
      <c r="Y1195" s="73">
        <v>429.83695710000001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459.19</v>
      </c>
      <c r="C1197" s="23">
        <v>479.13</v>
      </c>
      <c r="D1197" s="23">
        <v>491.58</v>
      </c>
      <c r="E1197" s="23">
        <v>492.46</v>
      </c>
      <c r="F1197" s="23">
        <v>491.45</v>
      </c>
      <c r="G1197" s="23">
        <v>483.3</v>
      </c>
      <c r="H1197" s="23">
        <v>460.5</v>
      </c>
      <c r="I1197" s="23">
        <v>443.8</v>
      </c>
      <c r="J1197" s="23">
        <v>425.71</v>
      </c>
      <c r="K1197" s="23">
        <v>420.16</v>
      </c>
      <c r="L1197" s="23">
        <v>429.22</v>
      </c>
      <c r="M1197" s="23">
        <v>423.97</v>
      </c>
      <c r="N1197" s="23">
        <v>437.03</v>
      </c>
      <c r="O1197" s="23">
        <v>438.71</v>
      </c>
      <c r="P1197" s="23">
        <v>457.98</v>
      </c>
      <c r="Q1197" s="23">
        <v>457</v>
      </c>
      <c r="R1197" s="23">
        <v>442</v>
      </c>
      <c r="S1197" s="23">
        <v>412.86</v>
      </c>
      <c r="T1197" s="23">
        <v>407.89</v>
      </c>
      <c r="U1197" s="23">
        <v>405.8</v>
      </c>
      <c r="V1197" s="23">
        <v>406.45</v>
      </c>
      <c r="W1197" s="23">
        <v>425.85</v>
      </c>
      <c r="X1197" s="23">
        <v>441.27</v>
      </c>
      <c r="Y1197" s="23">
        <v>450.09</v>
      </c>
    </row>
    <row r="1198" spans="1:25" ht="51.75" thickBot="1" x14ac:dyDescent="0.25">
      <c r="A1198" s="47" t="s">
        <v>38</v>
      </c>
      <c r="B1198" s="73">
        <v>459.19198877999997</v>
      </c>
      <c r="C1198" s="73">
        <v>479.12565303000002</v>
      </c>
      <c r="D1198" s="73">
        <v>491.57700871999998</v>
      </c>
      <c r="E1198" s="73">
        <v>492.45727685999998</v>
      </c>
      <c r="F1198" s="73">
        <v>491.44520920999997</v>
      </c>
      <c r="G1198" s="73">
        <v>483.30484410000003</v>
      </c>
      <c r="H1198" s="73">
        <v>460.50400016999998</v>
      </c>
      <c r="I1198" s="73">
        <v>443.80336362000003</v>
      </c>
      <c r="J1198" s="73">
        <v>425.71355868000001</v>
      </c>
      <c r="K1198" s="73">
        <v>420.15939347</v>
      </c>
      <c r="L1198" s="73">
        <v>429.21867899</v>
      </c>
      <c r="M1198" s="73">
        <v>423.96782029000002</v>
      </c>
      <c r="N1198" s="73">
        <v>437.02944618999999</v>
      </c>
      <c r="O1198" s="73">
        <v>438.71370895000001</v>
      </c>
      <c r="P1198" s="73">
        <v>457.98198422000002</v>
      </c>
      <c r="Q1198" s="73">
        <v>457.00110144000001</v>
      </c>
      <c r="R1198" s="73">
        <v>441.99620100999999</v>
      </c>
      <c r="S1198" s="73">
        <v>412.86160217999998</v>
      </c>
      <c r="T1198" s="73">
        <v>407.89398834000002</v>
      </c>
      <c r="U1198" s="73">
        <v>405.80194354999998</v>
      </c>
      <c r="V1198" s="73">
        <v>406.45257480999999</v>
      </c>
      <c r="W1198" s="73">
        <v>425.85143463000003</v>
      </c>
      <c r="X1198" s="73">
        <v>441.26784684</v>
      </c>
      <c r="Y1198" s="73">
        <v>450.08674805999999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474.34</v>
      </c>
      <c r="C1200" s="23">
        <v>497.13</v>
      </c>
      <c r="D1200" s="23">
        <v>498.93</v>
      </c>
      <c r="E1200" s="23">
        <v>498.99</v>
      </c>
      <c r="F1200" s="23">
        <v>499.18</v>
      </c>
      <c r="G1200" s="23">
        <v>491.61</v>
      </c>
      <c r="H1200" s="23">
        <v>457.32</v>
      </c>
      <c r="I1200" s="23">
        <v>442.38</v>
      </c>
      <c r="J1200" s="23">
        <v>415.23</v>
      </c>
      <c r="K1200" s="23">
        <v>408.76</v>
      </c>
      <c r="L1200" s="23">
        <v>410.14</v>
      </c>
      <c r="M1200" s="23">
        <v>410.75</v>
      </c>
      <c r="N1200" s="23">
        <v>419.03</v>
      </c>
      <c r="O1200" s="23">
        <v>425.13</v>
      </c>
      <c r="P1200" s="23">
        <v>429.85</v>
      </c>
      <c r="Q1200" s="23">
        <v>428.22</v>
      </c>
      <c r="R1200" s="23">
        <v>428.61</v>
      </c>
      <c r="S1200" s="23">
        <v>416.48</v>
      </c>
      <c r="T1200" s="23">
        <v>412.23</v>
      </c>
      <c r="U1200" s="23">
        <v>410.75</v>
      </c>
      <c r="V1200" s="23">
        <v>410.33</v>
      </c>
      <c r="W1200" s="23">
        <v>414.07</v>
      </c>
      <c r="X1200" s="23">
        <v>427.31</v>
      </c>
      <c r="Y1200" s="23">
        <v>457.07</v>
      </c>
    </row>
    <row r="1201" spans="1:25" ht="51.75" thickBot="1" x14ac:dyDescent="0.25">
      <c r="A1201" s="47" t="s">
        <v>38</v>
      </c>
      <c r="B1201" s="73">
        <v>474.33612563000003</v>
      </c>
      <c r="C1201" s="73">
        <v>497.13239006999999</v>
      </c>
      <c r="D1201" s="73">
        <v>498.92577626000002</v>
      </c>
      <c r="E1201" s="73">
        <v>498.98882082</v>
      </c>
      <c r="F1201" s="73">
        <v>499.17940385999998</v>
      </c>
      <c r="G1201" s="73">
        <v>491.61365188000002</v>
      </c>
      <c r="H1201" s="73">
        <v>457.31814302999999</v>
      </c>
      <c r="I1201" s="73">
        <v>442.37602256999998</v>
      </c>
      <c r="J1201" s="73">
        <v>415.23215112999998</v>
      </c>
      <c r="K1201" s="73">
        <v>408.76432182999997</v>
      </c>
      <c r="L1201" s="73">
        <v>410.13807057000002</v>
      </c>
      <c r="M1201" s="73">
        <v>410.74848410999999</v>
      </c>
      <c r="N1201" s="73">
        <v>419.02657369000002</v>
      </c>
      <c r="O1201" s="73">
        <v>425.13175682000002</v>
      </c>
      <c r="P1201" s="73">
        <v>429.84831493000002</v>
      </c>
      <c r="Q1201" s="73">
        <v>428.22148922999997</v>
      </c>
      <c r="R1201" s="73">
        <v>428.60979020000002</v>
      </c>
      <c r="S1201" s="73">
        <v>416.48452369</v>
      </c>
      <c r="T1201" s="73">
        <v>412.22785843999998</v>
      </c>
      <c r="U1201" s="73">
        <v>410.74985787000003</v>
      </c>
      <c r="V1201" s="73">
        <v>410.32788844999999</v>
      </c>
      <c r="W1201" s="73">
        <v>414.07382135</v>
      </c>
      <c r="X1201" s="73">
        <v>427.30765330999998</v>
      </c>
      <c r="Y1201" s="73">
        <v>457.07134457000001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444.57</v>
      </c>
      <c r="C1203" s="23">
        <v>465.14</v>
      </c>
      <c r="D1203" s="23">
        <v>476.28</v>
      </c>
      <c r="E1203" s="23">
        <v>479.07</v>
      </c>
      <c r="F1203" s="23">
        <v>480.35</v>
      </c>
      <c r="G1203" s="23">
        <v>472.66</v>
      </c>
      <c r="H1203" s="23">
        <v>458.8</v>
      </c>
      <c r="I1203" s="23">
        <v>436.56</v>
      </c>
      <c r="J1203" s="23">
        <v>397.56</v>
      </c>
      <c r="K1203" s="23">
        <v>383.7</v>
      </c>
      <c r="L1203" s="23">
        <v>384.27</v>
      </c>
      <c r="M1203" s="23">
        <v>381.56</v>
      </c>
      <c r="N1203" s="23">
        <v>378.65</v>
      </c>
      <c r="O1203" s="23">
        <v>381.26</v>
      </c>
      <c r="P1203" s="23">
        <v>387.26</v>
      </c>
      <c r="Q1203" s="23">
        <v>391.44</v>
      </c>
      <c r="R1203" s="23">
        <v>385.21</v>
      </c>
      <c r="S1203" s="23">
        <v>381.74</v>
      </c>
      <c r="T1203" s="23">
        <v>381.47</v>
      </c>
      <c r="U1203" s="23">
        <v>381</v>
      </c>
      <c r="V1203" s="23">
        <v>381.6</v>
      </c>
      <c r="W1203" s="23">
        <v>378.92</v>
      </c>
      <c r="X1203" s="23">
        <v>381.67</v>
      </c>
      <c r="Y1203" s="23">
        <v>419.28</v>
      </c>
    </row>
    <row r="1204" spans="1:25" ht="51.75" thickBot="1" x14ac:dyDescent="0.25">
      <c r="A1204" s="47" t="s">
        <v>38</v>
      </c>
      <c r="B1204" s="73">
        <v>444.56727179000001</v>
      </c>
      <c r="C1204" s="73">
        <v>465.14451651000002</v>
      </c>
      <c r="D1204" s="73">
        <v>476.27916228999999</v>
      </c>
      <c r="E1204" s="73">
        <v>479.06552915999998</v>
      </c>
      <c r="F1204" s="73">
        <v>480.35004085999998</v>
      </c>
      <c r="G1204" s="73">
        <v>472.66259287999998</v>
      </c>
      <c r="H1204" s="73">
        <v>458.80309560000001</v>
      </c>
      <c r="I1204" s="73">
        <v>436.55829675000001</v>
      </c>
      <c r="J1204" s="73">
        <v>397.56472102999999</v>
      </c>
      <c r="K1204" s="73">
        <v>383.69862538000001</v>
      </c>
      <c r="L1204" s="73">
        <v>384.26679686</v>
      </c>
      <c r="M1204" s="73">
        <v>381.56274384</v>
      </c>
      <c r="N1204" s="73">
        <v>378.64556219000002</v>
      </c>
      <c r="O1204" s="73">
        <v>381.25815458</v>
      </c>
      <c r="P1204" s="73">
        <v>387.26000603</v>
      </c>
      <c r="Q1204" s="73">
        <v>391.43665673999999</v>
      </c>
      <c r="R1204" s="73">
        <v>385.20771536000001</v>
      </c>
      <c r="S1204" s="73">
        <v>381.73574377</v>
      </c>
      <c r="T1204" s="73">
        <v>381.47499054000002</v>
      </c>
      <c r="U1204" s="73">
        <v>380.99556605999999</v>
      </c>
      <c r="V1204" s="73">
        <v>381.60393112999998</v>
      </c>
      <c r="W1204" s="73">
        <v>378.91768020000001</v>
      </c>
      <c r="X1204" s="73">
        <v>381.66990492999997</v>
      </c>
      <c r="Y1204" s="73">
        <v>419.27811341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439.76</v>
      </c>
      <c r="C1206" s="23">
        <v>456.81</v>
      </c>
      <c r="D1206" s="23">
        <v>470.32</v>
      </c>
      <c r="E1206" s="23">
        <v>473.7</v>
      </c>
      <c r="F1206" s="23">
        <v>473.62</v>
      </c>
      <c r="G1206" s="23">
        <v>467.78</v>
      </c>
      <c r="H1206" s="23">
        <v>455.79</v>
      </c>
      <c r="I1206" s="23">
        <v>438.14</v>
      </c>
      <c r="J1206" s="23">
        <v>403.32</v>
      </c>
      <c r="K1206" s="23">
        <v>381.06</v>
      </c>
      <c r="L1206" s="23">
        <v>372.65</v>
      </c>
      <c r="M1206" s="23">
        <v>375.33</v>
      </c>
      <c r="N1206" s="23">
        <v>382.6</v>
      </c>
      <c r="O1206" s="23">
        <v>385.91</v>
      </c>
      <c r="P1206" s="23">
        <v>385.64</v>
      </c>
      <c r="Q1206" s="23">
        <v>387.12</v>
      </c>
      <c r="R1206" s="23">
        <v>385.01</v>
      </c>
      <c r="S1206" s="23">
        <v>376.91</v>
      </c>
      <c r="T1206" s="23">
        <v>378.45</v>
      </c>
      <c r="U1206" s="23">
        <v>379.17</v>
      </c>
      <c r="V1206" s="23">
        <v>374.69</v>
      </c>
      <c r="W1206" s="23">
        <v>372.11</v>
      </c>
      <c r="X1206" s="23">
        <v>375.65</v>
      </c>
      <c r="Y1206" s="23">
        <v>412.29</v>
      </c>
    </row>
    <row r="1207" spans="1:25" ht="51.75" thickBot="1" x14ac:dyDescent="0.25">
      <c r="A1207" s="47" t="s">
        <v>38</v>
      </c>
      <c r="B1207" s="73">
        <v>439.75570554000001</v>
      </c>
      <c r="C1207" s="73">
        <v>456.8116192</v>
      </c>
      <c r="D1207" s="73">
        <v>470.32254755000002</v>
      </c>
      <c r="E1207" s="73">
        <v>473.69646</v>
      </c>
      <c r="F1207" s="73">
        <v>473.62404695999999</v>
      </c>
      <c r="G1207" s="73">
        <v>467.77525752999998</v>
      </c>
      <c r="H1207" s="73">
        <v>455.78594373999999</v>
      </c>
      <c r="I1207" s="73">
        <v>438.13756444000001</v>
      </c>
      <c r="J1207" s="73">
        <v>403.31729816000001</v>
      </c>
      <c r="K1207" s="73">
        <v>381.05633111999998</v>
      </c>
      <c r="L1207" s="73">
        <v>372.65283433000002</v>
      </c>
      <c r="M1207" s="73">
        <v>375.33414808999999</v>
      </c>
      <c r="N1207" s="73">
        <v>382.60277392</v>
      </c>
      <c r="O1207" s="73">
        <v>385.91423630000003</v>
      </c>
      <c r="P1207" s="73">
        <v>385.63964770000001</v>
      </c>
      <c r="Q1207" s="73">
        <v>387.12242887000002</v>
      </c>
      <c r="R1207" s="73">
        <v>385.01003186999998</v>
      </c>
      <c r="S1207" s="73">
        <v>376.91073777000003</v>
      </c>
      <c r="T1207" s="73">
        <v>378.4542308</v>
      </c>
      <c r="U1207" s="73">
        <v>379.17234989000002</v>
      </c>
      <c r="V1207" s="73">
        <v>374.68891943</v>
      </c>
      <c r="W1207" s="73">
        <v>372.10945932999999</v>
      </c>
      <c r="X1207" s="73">
        <v>375.65479807000003</v>
      </c>
      <c r="Y1207" s="73">
        <v>412.28506585999997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464.86</v>
      </c>
      <c r="C1209" s="23">
        <v>486.83</v>
      </c>
      <c r="D1209" s="23">
        <v>498.18</v>
      </c>
      <c r="E1209" s="23">
        <v>500.84</v>
      </c>
      <c r="F1209" s="23">
        <v>499.25</v>
      </c>
      <c r="G1209" s="23">
        <v>488.27</v>
      </c>
      <c r="H1209" s="23">
        <v>459.25</v>
      </c>
      <c r="I1209" s="23">
        <v>434.65</v>
      </c>
      <c r="J1209" s="23">
        <v>405.16</v>
      </c>
      <c r="K1209" s="23">
        <v>404.88</v>
      </c>
      <c r="L1209" s="23">
        <v>403.24</v>
      </c>
      <c r="M1209" s="23">
        <v>396.79</v>
      </c>
      <c r="N1209" s="23">
        <v>398.54</v>
      </c>
      <c r="O1209" s="23">
        <v>405.29</v>
      </c>
      <c r="P1209" s="23">
        <v>408.82</v>
      </c>
      <c r="Q1209" s="23">
        <v>408.96</v>
      </c>
      <c r="R1209" s="23">
        <v>404.14</v>
      </c>
      <c r="S1209" s="23">
        <v>390.46</v>
      </c>
      <c r="T1209" s="23">
        <v>385.79</v>
      </c>
      <c r="U1209" s="23">
        <v>386.72</v>
      </c>
      <c r="V1209" s="23">
        <v>386.61</v>
      </c>
      <c r="W1209" s="23">
        <v>387.11</v>
      </c>
      <c r="X1209" s="23">
        <v>398.87</v>
      </c>
      <c r="Y1209" s="23">
        <v>439.14</v>
      </c>
    </row>
    <row r="1210" spans="1:25" ht="51.75" thickBot="1" x14ac:dyDescent="0.25">
      <c r="A1210" s="47" t="s">
        <v>38</v>
      </c>
      <c r="B1210" s="73">
        <v>464.85659501999999</v>
      </c>
      <c r="C1210" s="73">
        <v>486.82517831000001</v>
      </c>
      <c r="D1210" s="73">
        <v>498.17578854999999</v>
      </c>
      <c r="E1210" s="73">
        <v>500.84251058000001</v>
      </c>
      <c r="F1210" s="73">
        <v>499.24512178999998</v>
      </c>
      <c r="G1210" s="73">
        <v>488.26529249999999</v>
      </c>
      <c r="H1210" s="73">
        <v>459.25020986999999</v>
      </c>
      <c r="I1210" s="73">
        <v>434.65080948999997</v>
      </c>
      <c r="J1210" s="73">
        <v>405.15662445999999</v>
      </c>
      <c r="K1210" s="73">
        <v>404.87513213</v>
      </c>
      <c r="L1210" s="73">
        <v>403.24004506</v>
      </c>
      <c r="M1210" s="73">
        <v>396.78977923999997</v>
      </c>
      <c r="N1210" s="73">
        <v>398.54287618000001</v>
      </c>
      <c r="O1210" s="73">
        <v>405.28786457000001</v>
      </c>
      <c r="P1210" s="73">
        <v>408.81881657999998</v>
      </c>
      <c r="Q1210" s="73">
        <v>408.96174070000001</v>
      </c>
      <c r="R1210" s="73">
        <v>404.14398720000003</v>
      </c>
      <c r="S1210" s="73">
        <v>390.45554688999999</v>
      </c>
      <c r="T1210" s="73">
        <v>385.78599860999998</v>
      </c>
      <c r="U1210" s="73">
        <v>386.72316044000002</v>
      </c>
      <c r="V1210" s="73">
        <v>386.60831787000001</v>
      </c>
      <c r="W1210" s="73">
        <v>387.11224315999999</v>
      </c>
      <c r="X1210" s="73">
        <v>398.86953238000001</v>
      </c>
      <c r="Y1210" s="73">
        <v>439.14302686000002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466.59</v>
      </c>
      <c r="C1212" s="23">
        <v>480.38</v>
      </c>
      <c r="D1212" s="23">
        <v>492.91</v>
      </c>
      <c r="E1212" s="23">
        <v>497.12</v>
      </c>
      <c r="F1212" s="23">
        <v>495.25</v>
      </c>
      <c r="G1212" s="23">
        <v>487.98</v>
      </c>
      <c r="H1212" s="23">
        <v>458.54</v>
      </c>
      <c r="I1212" s="23">
        <v>422.79</v>
      </c>
      <c r="J1212" s="23">
        <v>397.62</v>
      </c>
      <c r="K1212" s="23">
        <v>395.82</v>
      </c>
      <c r="L1212" s="23">
        <v>377.41</v>
      </c>
      <c r="M1212" s="23">
        <v>376.64</v>
      </c>
      <c r="N1212" s="23">
        <v>383.63</v>
      </c>
      <c r="O1212" s="23">
        <v>391.32</v>
      </c>
      <c r="P1212" s="23">
        <v>396.45</v>
      </c>
      <c r="Q1212" s="23">
        <v>398.38</v>
      </c>
      <c r="R1212" s="23">
        <v>394.16</v>
      </c>
      <c r="S1212" s="23">
        <v>379.56</v>
      </c>
      <c r="T1212" s="23">
        <v>376.8</v>
      </c>
      <c r="U1212" s="23">
        <v>376.84</v>
      </c>
      <c r="V1212" s="23">
        <v>377.53</v>
      </c>
      <c r="W1212" s="23">
        <v>378.76</v>
      </c>
      <c r="X1212" s="23">
        <v>385.71</v>
      </c>
      <c r="Y1212" s="23">
        <v>419.86</v>
      </c>
    </row>
    <row r="1213" spans="1:25" ht="51.75" thickBot="1" x14ac:dyDescent="0.25">
      <c r="A1213" s="47" t="s">
        <v>38</v>
      </c>
      <c r="B1213" s="73">
        <v>466.58935138999999</v>
      </c>
      <c r="C1213" s="73">
        <v>480.37529090999999</v>
      </c>
      <c r="D1213" s="73">
        <v>492.91188240000002</v>
      </c>
      <c r="E1213" s="73">
        <v>497.11539830999999</v>
      </c>
      <c r="F1213" s="73">
        <v>495.24725866</v>
      </c>
      <c r="G1213" s="73">
        <v>487.98161003000001</v>
      </c>
      <c r="H1213" s="73">
        <v>458.54172906999997</v>
      </c>
      <c r="I1213" s="73">
        <v>422.79237308</v>
      </c>
      <c r="J1213" s="73">
        <v>397.61676433000002</v>
      </c>
      <c r="K1213" s="73">
        <v>395.81668003999999</v>
      </c>
      <c r="L1213" s="73">
        <v>377.41019982</v>
      </c>
      <c r="M1213" s="73">
        <v>376.64223833</v>
      </c>
      <c r="N1213" s="73">
        <v>383.63092878999998</v>
      </c>
      <c r="O1213" s="73">
        <v>391.32466863000002</v>
      </c>
      <c r="P1213" s="73">
        <v>396.45367109</v>
      </c>
      <c r="Q1213" s="73">
        <v>398.37616538999998</v>
      </c>
      <c r="R1213" s="73">
        <v>394.15600067000003</v>
      </c>
      <c r="S1213" s="73">
        <v>379.55655768999998</v>
      </c>
      <c r="T1213" s="73">
        <v>376.79500961999997</v>
      </c>
      <c r="U1213" s="73">
        <v>376.83965967</v>
      </c>
      <c r="V1213" s="73">
        <v>377.53379654000003</v>
      </c>
      <c r="W1213" s="73">
        <v>378.76181967999997</v>
      </c>
      <c r="X1213" s="73">
        <v>385.70549557999999</v>
      </c>
      <c r="Y1213" s="73">
        <v>419.85758877000001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451.68</v>
      </c>
      <c r="C1215" s="23">
        <v>469.25</v>
      </c>
      <c r="D1215" s="23">
        <v>475.96</v>
      </c>
      <c r="E1215" s="23">
        <v>481.78</v>
      </c>
      <c r="F1215" s="23">
        <v>487.73</v>
      </c>
      <c r="G1215" s="23">
        <v>477.94</v>
      </c>
      <c r="H1215" s="23">
        <v>450.46</v>
      </c>
      <c r="I1215" s="23">
        <v>415.81</v>
      </c>
      <c r="J1215" s="23">
        <v>390.37</v>
      </c>
      <c r="K1215" s="23">
        <v>391.58</v>
      </c>
      <c r="L1215" s="23">
        <v>388.27</v>
      </c>
      <c r="M1215" s="23">
        <v>386.19</v>
      </c>
      <c r="N1215" s="23">
        <v>389.92</v>
      </c>
      <c r="O1215" s="23">
        <v>392.14</v>
      </c>
      <c r="P1215" s="23">
        <v>399.8</v>
      </c>
      <c r="Q1215" s="23">
        <v>404.62</v>
      </c>
      <c r="R1215" s="23">
        <v>399.08</v>
      </c>
      <c r="S1215" s="23">
        <v>388.22</v>
      </c>
      <c r="T1215" s="23">
        <v>384.04</v>
      </c>
      <c r="U1215" s="23">
        <v>390.64</v>
      </c>
      <c r="V1215" s="23">
        <v>400.83</v>
      </c>
      <c r="W1215" s="23">
        <v>396.33</v>
      </c>
      <c r="X1215" s="23">
        <v>398.33</v>
      </c>
      <c r="Y1215" s="23">
        <v>439.38</v>
      </c>
    </row>
    <row r="1216" spans="1:25" ht="51.75" thickBot="1" x14ac:dyDescent="0.25">
      <c r="A1216" s="47" t="s">
        <v>38</v>
      </c>
      <c r="B1216" s="73">
        <v>451.67749741</v>
      </c>
      <c r="C1216" s="73">
        <v>469.25346624999997</v>
      </c>
      <c r="D1216" s="73">
        <v>475.95790493999999</v>
      </c>
      <c r="E1216" s="73">
        <v>481.78430863</v>
      </c>
      <c r="F1216" s="73">
        <v>487.72904862000001</v>
      </c>
      <c r="G1216" s="73">
        <v>477.93831437</v>
      </c>
      <c r="H1216" s="73">
        <v>450.46195366000001</v>
      </c>
      <c r="I1216" s="73">
        <v>415.81083016000002</v>
      </c>
      <c r="J1216" s="73">
        <v>390.36697101999999</v>
      </c>
      <c r="K1216" s="73">
        <v>391.58010574000002</v>
      </c>
      <c r="L1216" s="73">
        <v>388.26634479000001</v>
      </c>
      <c r="M1216" s="73">
        <v>386.19240486000001</v>
      </c>
      <c r="N1216" s="73">
        <v>389.92036585</v>
      </c>
      <c r="O1216" s="73">
        <v>392.14235499</v>
      </c>
      <c r="P1216" s="73">
        <v>399.79584793999999</v>
      </c>
      <c r="Q1216" s="73">
        <v>404.61961531999998</v>
      </c>
      <c r="R1216" s="73">
        <v>399.07602164999997</v>
      </c>
      <c r="S1216" s="73">
        <v>388.21708654000003</v>
      </c>
      <c r="T1216" s="73">
        <v>384.0381433</v>
      </c>
      <c r="U1216" s="73">
        <v>390.63570837999998</v>
      </c>
      <c r="V1216" s="73">
        <v>400.82942434</v>
      </c>
      <c r="W1216" s="73">
        <v>396.33067817</v>
      </c>
      <c r="X1216" s="73">
        <v>398.32627902000002</v>
      </c>
      <c r="Y1216" s="73">
        <v>439.37985055000001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452.02</v>
      </c>
      <c r="C1218" s="23">
        <v>472.98</v>
      </c>
      <c r="D1218" s="23">
        <v>482.17</v>
      </c>
      <c r="E1218" s="23">
        <v>486.92</v>
      </c>
      <c r="F1218" s="23">
        <v>485.94</v>
      </c>
      <c r="G1218" s="23">
        <v>474.69</v>
      </c>
      <c r="H1218" s="23">
        <v>443.58</v>
      </c>
      <c r="I1218" s="23">
        <v>402.4</v>
      </c>
      <c r="J1218" s="23">
        <v>376.55</v>
      </c>
      <c r="K1218" s="23">
        <v>376.46</v>
      </c>
      <c r="L1218" s="23">
        <v>377.65</v>
      </c>
      <c r="M1218" s="23">
        <v>389.2</v>
      </c>
      <c r="N1218" s="23">
        <v>387.19</v>
      </c>
      <c r="O1218" s="23">
        <v>389.31</v>
      </c>
      <c r="P1218" s="23">
        <v>395.32</v>
      </c>
      <c r="Q1218" s="23">
        <v>393.23</v>
      </c>
      <c r="R1218" s="23">
        <v>388.36</v>
      </c>
      <c r="S1218" s="23">
        <v>387.58</v>
      </c>
      <c r="T1218" s="23">
        <v>386.95</v>
      </c>
      <c r="U1218" s="23">
        <v>386.53</v>
      </c>
      <c r="V1218" s="23">
        <v>385.16</v>
      </c>
      <c r="W1218" s="23">
        <v>384.39</v>
      </c>
      <c r="X1218" s="23">
        <v>385.38</v>
      </c>
      <c r="Y1218" s="23">
        <v>422.57</v>
      </c>
    </row>
    <row r="1219" spans="1:25" ht="51.75" thickBot="1" x14ac:dyDescent="0.25">
      <c r="A1219" s="47" t="s">
        <v>38</v>
      </c>
      <c r="B1219" s="73">
        <v>452.01847045</v>
      </c>
      <c r="C1219" s="73">
        <v>472.98211242000002</v>
      </c>
      <c r="D1219" s="73">
        <v>482.16740965000002</v>
      </c>
      <c r="E1219" s="73">
        <v>486.91533500000003</v>
      </c>
      <c r="F1219" s="73">
        <v>485.94470312999999</v>
      </c>
      <c r="G1219" s="73">
        <v>474.68869762999998</v>
      </c>
      <c r="H1219" s="73">
        <v>443.58192568999999</v>
      </c>
      <c r="I1219" s="73">
        <v>402.40358215999998</v>
      </c>
      <c r="J1219" s="73">
        <v>376.55390510000001</v>
      </c>
      <c r="K1219" s="73">
        <v>376.46176887000001</v>
      </c>
      <c r="L1219" s="73">
        <v>377.64594061999998</v>
      </c>
      <c r="M1219" s="73">
        <v>389.20023949</v>
      </c>
      <c r="N1219" s="73">
        <v>387.18640498000002</v>
      </c>
      <c r="O1219" s="73">
        <v>389.30817723000001</v>
      </c>
      <c r="P1219" s="73">
        <v>395.32134538000003</v>
      </c>
      <c r="Q1219" s="73">
        <v>393.23336296000002</v>
      </c>
      <c r="R1219" s="73">
        <v>388.35720885000001</v>
      </c>
      <c r="S1219" s="73">
        <v>387.58469180999998</v>
      </c>
      <c r="T1219" s="73">
        <v>386.95497951999999</v>
      </c>
      <c r="U1219" s="73">
        <v>386.52870431000002</v>
      </c>
      <c r="V1219" s="73">
        <v>385.16376263000001</v>
      </c>
      <c r="W1219" s="73">
        <v>384.38998423999999</v>
      </c>
      <c r="X1219" s="73">
        <v>385.37522769999998</v>
      </c>
      <c r="Y1219" s="73">
        <v>422.56757227999998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470.05</v>
      </c>
      <c r="C1221" s="23">
        <v>488.34</v>
      </c>
      <c r="D1221" s="23">
        <v>497.48</v>
      </c>
      <c r="E1221" s="23">
        <v>501.64</v>
      </c>
      <c r="F1221" s="23">
        <v>500.96</v>
      </c>
      <c r="G1221" s="23">
        <v>490.77</v>
      </c>
      <c r="H1221" s="23">
        <v>462.28</v>
      </c>
      <c r="I1221" s="23">
        <v>429.55</v>
      </c>
      <c r="J1221" s="23">
        <v>406.88</v>
      </c>
      <c r="K1221" s="23">
        <v>406.74</v>
      </c>
      <c r="L1221" s="23">
        <v>406.3</v>
      </c>
      <c r="M1221" s="23">
        <v>398.62</v>
      </c>
      <c r="N1221" s="23">
        <v>395.8</v>
      </c>
      <c r="O1221" s="23">
        <v>398.48</v>
      </c>
      <c r="P1221" s="23">
        <v>405.55</v>
      </c>
      <c r="Q1221" s="23">
        <v>413.1</v>
      </c>
      <c r="R1221" s="23">
        <v>410.23</v>
      </c>
      <c r="S1221" s="23">
        <v>402.62</v>
      </c>
      <c r="T1221" s="23">
        <v>401.83</v>
      </c>
      <c r="U1221" s="23">
        <v>400.79</v>
      </c>
      <c r="V1221" s="23">
        <v>401.07</v>
      </c>
      <c r="W1221" s="23">
        <v>398.86</v>
      </c>
      <c r="X1221" s="23">
        <v>403.56</v>
      </c>
      <c r="Y1221" s="23">
        <v>441.29</v>
      </c>
    </row>
    <row r="1222" spans="1:25" ht="51.75" thickBot="1" x14ac:dyDescent="0.25">
      <c r="A1222" s="47" t="s">
        <v>38</v>
      </c>
      <c r="B1222" s="73">
        <v>470.04536153999999</v>
      </c>
      <c r="C1222" s="73">
        <v>488.33816451000001</v>
      </c>
      <c r="D1222" s="73">
        <v>497.47728881</v>
      </c>
      <c r="E1222" s="73">
        <v>501.63957685999998</v>
      </c>
      <c r="F1222" s="73">
        <v>500.96028401000001</v>
      </c>
      <c r="G1222" s="73">
        <v>490.76730984</v>
      </c>
      <c r="H1222" s="73">
        <v>462.28067590000001</v>
      </c>
      <c r="I1222" s="73">
        <v>429.54972801000002</v>
      </c>
      <c r="J1222" s="73">
        <v>406.88384903000002</v>
      </c>
      <c r="K1222" s="73">
        <v>406.73514403000001</v>
      </c>
      <c r="L1222" s="73">
        <v>406.30144489999998</v>
      </c>
      <c r="M1222" s="73">
        <v>398.62350816999998</v>
      </c>
      <c r="N1222" s="73">
        <v>395.79881537</v>
      </c>
      <c r="O1222" s="73">
        <v>398.48121099000002</v>
      </c>
      <c r="P1222" s="73">
        <v>405.54615582000002</v>
      </c>
      <c r="Q1222" s="73">
        <v>413.10327856999999</v>
      </c>
      <c r="R1222" s="73">
        <v>410.22512735999999</v>
      </c>
      <c r="S1222" s="73">
        <v>402.62468889000002</v>
      </c>
      <c r="T1222" s="73">
        <v>401.82694650000002</v>
      </c>
      <c r="U1222" s="73">
        <v>400.79456259</v>
      </c>
      <c r="V1222" s="73">
        <v>401.07343486000002</v>
      </c>
      <c r="W1222" s="73">
        <v>398.85544959999999</v>
      </c>
      <c r="X1222" s="73">
        <v>403.56401088000001</v>
      </c>
      <c r="Y1222" s="73">
        <v>441.29325261999998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449.63</v>
      </c>
      <c r="C1224" s="23">
        <v>456.76</v>
      </c>
      <c r="D1224" s="23">
        <v>467.54</v>
      </c>
      <c r="E1224" s="23">
        <v>471.23</v>
      </c>
      <c r="F1224" s="23">
        <v>471.67</v>
      </c>
      <c r="G1224" s="23">
        <v>465.05</v>
      </c>
      <c r="H1224" s="23">
        <v>452.5</v>
      </c>
      <c r="I1224" s="23">
        <v>434.29</v>
      </c>
      <c r="J1224" s="23">
        <v>418.06</v>
      </c>
      <c r="K1224" s="23">
        <v>419.49</v>
      </c>
      <c r="L1224" s="23">
        <v>420.36</v>
      </c>
      <c r="M1224" s="23">
        <v>416.87</v>
      </c>
      <c r="N1224" s="23">
        <v>413.55</v>
      </c>
      <c r="O1224" s="23">
        <v>414.1</v>
      </c>
      <c r="P1224" s="23">
        <v>415.68</v>
      </c>
      <c r="Q1224" s="23">
        <v>415.6</v>
      </c>
      <c r="R1224" s="23">
        <v>417.05</v>
      </c>
      <c r="S1224" s="23">
        <v>419.95</v>
      </c>
      <c r="T1224" s="23">
        <v>418.43</v>
      </c>
      <c r="U1224" s="23">
        <v>416.85</v>
      </c>
      <c r="V1224" s="23">
        <v>418.13</v>
      </c>
      <c r="W1224" s="23">
        <v>417.56</v>
      </c>
      <c r="X1224" s="23">
        <v>415.84</v>
      </c>
      <c r="Y1224" s="23">
        <v>421.05</v>
      </c>
    </row>
    <row r="1225" spans="1:25" ht="51.75" thickBot="1" x14ac:dyDescent="0.25">
      <c r="A1225" s="47" t="s">
        <v>38</v>
      </c>
      <c r="B1225" s="73">
        <v>449.63435991</v>
      </c>
      <c r="C1225" s="73">
        <v>456.76068471999997</v>
      </c>
      <c r="D1225" s="73">
        <v>467.54233448000002</v>
      </c>
      <c r="E1225" s="73">
        <v>471.23257243</v>
      </c>
      <c r="F1225" s="73">
        <v>471.67077482000002</v>
      </c>
      <c r="G1225" s="73">
        <v>465.05329705000003</v>
      </c>
      <c r="H1225" s="73">
        <v>452.49938350000002</v>
      </c>
      <c r="I1225" s="73">
        <v>434.28795873000001</v>
      </c>
      <c r="J1225" s="73">
        <v>418.0619264</v>
      </c>
      <c r="K1225" s="73">
        <v>419.48896430000002</v>
      </c>
      <c r="L1225" s="73">
        <v>420.36270122000002</v>
      </c>
      <c r="M1225" s="73">
        <v>416.86633766</v>
      </c>
      <c r="N1225" s="73">
        <v>413.55460371999999</v>
      </c>
      <c r="O1225" s="73">
        <v>414.10182098000001</v>
      </c>
      <c r="P1225" s="73">
        <v>415.67733518</v>
      </c>
      <c r="Q1225" s="73">
        <v>415.59968576</v>
      </c>
      <c r="R1225" s="73">
        <v>417.04768103999999</v>
      </c>
      <c r="S1225" s="73">
        <v>419.95105703000002</v>
      </c>
      <c r="T1225" s="73">
        <v>418.42809341999998</v>
      </c>
      <c r="U1225" s="73">
        <v>416.85048705000003</v>
      </c>
      <c r="V1225" s="73">
        <v>418.12594704999998</v>
      </c>
      <c r="W1225" s="73">
        <v>417.55500670999999</v>
      </c>
      <c r="X1225" s="73">
        <v>415.84194238999999</v>
      </c>
      <c r="Y1225" s="73">
        <v>421.04878074999999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431.93</v>
      </c>
      <c r="C1227" s="23">
        <v>451.25</v>
      </c>
      <c r="D1227" s="23">
        <v>462.64</v>
      </c>
      <c r="E1227" s="23">
        <v>467.81</v>
      </c>
      <c r="F1227" s="23">
        <v>468.72</v>
      </c>
      <c r="G1227" s="23">
        <v>464.19</v>
      </c>
      <c r="H1227" s="23">
        <v>451.57</v>
      </c>
      <c r="I1227" s="23">
        <v>441.13</v>
      </c>
      <c r="J1227" s="23">
        <v>422.26</v>
      </c>
      <c r="K1227" s="23">
        <v>421.75</v>
      </c>
      <c r="L1227" s="23">
        <v>424.39</v>
      </c>
      <c r="M1227" s="23">
        <v>421.21</v>
      </c>
      <c r="N1227" s="23">
        <v>419.01</v>
      </c>
      <c r="O1227" s="23">
        <v>419.27</v>
      </c>
      <c r="P1227" s="23">
        <v>420.92</v>
      </c>
      <c r="Q1227" s="23">
        <v>421.32</v>
      </c>
      <c r="R1227" s="23">
        <v>420.73</v>
      </c>
      <c r="S1227" s="23">
        <v>422.03</v>
      </c>
      <c r="T1227" s="23">
        <v>421.57</v>
      </c>
      <c r="U1227" s="23">
        <v>420.5</v>
      </c>
      <c r="V1227" s="23">
        <v>422.31</v>
      </c>
      <c r="W1227" s="23">
        <v>421.46</v>
      </c>
      <c r="X1227" s="23">
        <v>419.23</v>
      </c>
      <c r="Y1227" s="23">
        <v>417.95</v>
      </c>
    </row>
    <row r="1228" spans="1:25" ht="51.75" thickBot="1" x14ac:dyDescent="0.25">
      <c r="A1228" s="47" t="s">
        <v>38</v>
      </c>
      <c r="B1228" s="73">
        <v>431.93189455999999</v>
      </c>
      <c r="C1228" s="73">
        <v>451.25334187999999</v>
      </c>
      <c r="D1228" s="73">
        <v>462.63588354000001</v>
      </c>
      <c r="E1228" s="73">
        <v>467.81420636000001</v>
      </c>
      <c r="F1228" s="73">
        <v>468.71848535999999</v>
      </c>
      <c r="G1228" s="73">
        <v>464.18704774000003</v>
      </c>
      <c r="H1228" s="73">
        <v>451.57302579999998</v>
      </c>
      <c r="I1228" s="73">
        <v>441.13269887000001</v>
      </c>
      <c r="J1228" s="73">
        <v>422.26420947999998</v>
      </c>
      <c r="K1228" s="73">
        <v>421.75361359999999</v>
      </c>
      <c r="L1228" s="73">
        <v>424.39253726999999</v>
      </c>
      <c r="M1228" s="73">
        <v>421.20774491999998</v>
      </c>
      <c r="N1228" s="73">
        <v>419.00751838999997</v>
      </c>
      <c r="O1228" s="73">
        <v>419.27144328000003</v>
      </c>
      <c r="P1228" s="73">
        <v>420.91877020999999</v>
      </c>
      <c r="Q1228" s="73">
        <v>421.31756761000003</v>
      </c>
      <c r="R1228" s="73">
        <v>420.73261716000002</v>
      </c>
      <c r="S1228" s="73">
        <v>422.03313025</v>
      </c>
      <c r="T1228" s="73">
        <v>421.56570453</v>
      </c>
      <c r="U1228" s="73">
        <v>420.50255165999999</v>
      </c>
      <c r="V1228" s="73">
        <v>422.30700306</v>
      </c>
      <c r="W1228" s="73">
        <v>421.46164083000002</v>
      </c>
      <c r="X1228" s="73">
        <v>419.22627253000002</v>
      </c>
      <c r="Y1228" s="73">
        <v>417.95314508000001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433.5</v>
      </c>
      <c r="C1230" s="23">
        <v>454.45</v>
      </c>
      <c r="D1230" s="23">
        <v>464.41</v>
      </c>
      <c r="E1230" s="23">
        <v>470.08</v>
      </c>
      <c r="F1230" s="23">
        <v>470.15</v>
      </c>
      <c r="G1230" s="23">
        <v>462.85</v>
      </c>
      <c r="H1230" s="23">
        <v>436.92</v>
      </c>
      <c r="I1230" s="23">
        <v>424.51</v>
      </c>
      <c r="J1230" s="23">
        <v>423.95</v>
      </c>
      <c r="K1230" s="23">
        <v>424.61</v>
      </c>
      <c r="L1230" s="23">
        <v>425.11</v>
      </c>
      <c r="M1230" s="23">
        <v>405.67</v>
      </c>
      <c r="N1230" s="23">
        <v>402.48</v>
      </c>
      <c r="O1230" s="23">
        <v>405.23</v>
      </c>
      <c r="P1230" s="23">
        <v>411.51</v>
      </c>
      <c r="Q1230" s="23">
        <v>409.92</v>
      </c>
      <c r="R1230" s="23">
        <v>408.23</v>
      </c>
      <c r="S1230" s="23">
        <v>404.37</v>
      </c>
      <c r="T1230" s="23">
        <v>406.46</v>
      </c>
      <c r="U1230" s="23">
        <v>405.98</v>
      </c>
      <c r="V1230" s="23">
        <v>407.79</v>
      </c>
      <c r="W1230" s="23">
        <v>406.05</v>
      </c>
      <c r="X1230" s="23">
        <v>404.82</v>
      </c>
      <c r="Y1230" s="23">
        <v>417.46</v>
      </c>
    </row>
    <row r="1231" spans="1:25" ht="51.75" thickBot="1" x14ac:dyDescent="0.25">
      <c r="A1231" s="47" t="s">
        <v>38</v>
      </c>
      <c r="B1231" s="73">
        <v>433.50101920999998</v>
      </c>
      <c r="C1231" s="73">
        <v>454.44517976999998</v>
      </c>
      <c r="D1231" s="73">
        <v>464.41378423999998</v>
      </c>
      <c r="E1231" s="73">
        <v>470.08428910999999</v>
      </c>
      <c r="F1231" s="73">
        <v>470.15226253999998</v>
      </c>
      <c r="G1231" s="73">
        <v>462.84921614000001</v>
      </c>
      <c r="H1231" s="73">
        <v>436.91699404000002</v>
      </c>
      <c r="I1231" s="73">
        <v>424.50719880000003</v>
      </c>
      <c r="J1231" s="73">
        <v>423.94572220999999</v>
      </c>
      <c r="K1231" s="73">
        <v>424.61129478999999</v>
      </c>
      <c r="L1231" s="73">
        <v>425.10644874000002</v>
      </c>
      <c r="M1231" s="73">
        <v>405.67293609000001</v>
      </c>
      <c r="N1231" s="73">
        <v>402.47882507999998</v>
      </c>
      <c r="O1231" s="73">
        <v>405.22794820000001</v>
      </c>
      <c r="P1231" s="73">
        <v>411.51321024999999</v>
      </c>
      <c r="Q1231" s="73">
        <v>409.92418787999998</v>
      </c>
      <c r="R1231" s="73">
        <v>408.23323123</v>
      </c>
      <c r="S1231" s="73">
        <v>404.36572301000001</v>
      </c>
      <c r="T1231" s="73">
        <v>406.46365752999998</v>
      </c>
      <c r="U1231" s="73">
        <v>405.97610696999999</v>
      </c>
      <c r="V1231" s="73">
        <v>407.78962931000001</v>
      </c>
      <c r="W1231" s="73">
        <v>406.05260802999999</v>
      </c>
      <c r="X1231" s="73">
        <v>404.81607701000001</v>
      </c>
      <c r="Y1231" s="73">
        <v>417.45923812000001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436.33</v>
      </c>
      <c r="C1233" s="23">
        <v>450.41</v>
      </c>
      <c r="D1233" s="23">
        <v>461.44</v>
      </c>
      <c r="E1233" s="23">
        <v>465.98</v>
      </c>
      <c r="F1233" s="23">
        <v>465.84</v>
      </c>
      <c r="G1233" s="23">
        <v>460.99</v>
      </c>
      <c r="H1233" s="23">
        <v>436.12</v>
      </c>
      <c r="I1233" s="23">
        <v>407.09</v>
      </c>
      <c r="J1233" s="23">
        <v>403.97</v>
      </c>
      <c r="K1233" s="23">
        <v>405.08</v>
      </c>
      <c r="L1233" s="23">
        <v>403.74</v>
      </c>
      <c r="M1233" s="23">
        <v>399.32</v>
      </c>
      <c r="N1233" s="23">
        <v>397.5</v>
      </c>
      <c r="O1233" s="23">
        <v>400.58</v>
      </c>
      <c r="P1233" s="23">
        <v>401.65</v>
      </c>
      <c r="Q1233" s="23">
        <v>402.33</v>
      </c>
      <c r="R1233" s="23">
        <v>399.84</v>
      </c>
      <c r="S1233" s="23">
        <v>400.15</v>
      </c>
      <c r="T1233" s="23">
        <v>400.89</v>
      </c>
      <c r="U1233" s="23">
        <v>400.18</v>
      </c>
      <c r="V1233" s="23">
        <v>402.88</v>
      </c>
      <c r="W1233" s="23">
        <v>400.57</v>
      </c>
      <c r="X1233" s="23">
        <v>399.13</v>
      </c>
      <c r="Y1233" s="23">
        <v>405.53</v>
      </c>
    </row>
    <row r="1234" spans="1:25" ht="51.75" thickBot="1" x14ac:dyDescent="0.25">
      <c r="A1234" s="47" t="s">
        <v>38</v>
      </c>
      <c r="B1234" s="73">
        <v>436.33024970999998</v>
      </c>
      <c r="C1234" s="73">
        <v>450.41326428000002</v>
      </c>
      <c r="D1234" s="73">
        <v>461.44190760999999</v>
      </c>
      <c r="E1234" s="73">
        <v>465.97942383999998</v>
      </c>
      <c r="F1234" s="73">
        <v>465.83879456</v>
      </c>
      <c r="G1234" s="73">
        <v>460.99326966000001</v>
      </c>
      <c r="H1234" s="73">
        <v>436.11621153999999</v>
      </c>
      <c r="I1234" s="73">
        <v>407.08768017</v>
      </c>
      <c r="J1234" s="73">
        <v>403.97158732000003</v>
      </c>
      <c r="K1234" s="73">
        <v>405.07521130999999</v>
      </c>
      <c r="L1234" s="73">
        <v>403.73539807999998</v>
      </c>
      <c r="M1234" s="73">
        <v>399.32255445999999</v>
      </c>
      <c r="N1234" s="73">
        <v>397.49970681000002</v>
      </c>
      <c r="O1234" s="73">
        <v>400.58244599</v>
      </c>
      <c r="P1234" s="73">
        <v>401.64530316000003</v>
      </c>
      <c r="Q1234" s="73">
        <v>402.32735277</v>
      </c>
      <c r="R1234" s="73">
        <v>399.84083125000001</v>
      </c>
      <c r="S1234" s="73">
        <v>400.15278979999999</v>
      </c>
      <c r="T1234" s="73">
        <v>400.88782842000001</v>
      </c>
      <c r="U1234" s="73">
        <v>400.18472830000002</v>
      </c>
      <c r="V1234" s="73">
        <v>402.88126371999999</v>
      </c>
      <c r="W1234" s="73">
        <v>400.57068362000001</v>
      </c>
      <c r="X1234" s="73">
        <v>399.13056581000001</v>
      </c>
      <c r="Y1234" s="73">
        <v>405.53059972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423.4</v>
      </c>
      <c r="C1236" s="23">
        <v>440.59</v>
      </c>
      <c r="D1236" s="23">
        <v>450.42</v>
      </c>
      <c r="E1236" s="23">
        <v>455.65</v>
      </c>
      <c r="F1236" s="23">
        <v>456.15</v>
      </c>
      <c r="G1236" s="23">
        <v>449.09</v>
      </c>
      <c r="H1236" s="23">
        <v>421.87</v>
      </c>
      <c r="I1236" s="23">
        <v>414.25</v>
      </c>
      <c r="J1236" s="23">
        <v>417.6</v>
      </c>
      <c r="K1236" s="23">
        <v>418.1</v>
      </c>
      <c r="L1236" s="23">
        <v>418.04</v>
      </c>
      <c r="M1236" s="23">
        <v>415.29</v>
      </c>
      <c r="N1236" s="23">
        <v>414.51</v>
      </c>
      <c r="O1236" s="23">
        <v>413.25</v>
      </c>
      <c r="P1236" s="23">
        <v>415.24</v>
      </c>
      <c r="Q1236" s="23">
        <v>417.74</v>
      </c>
      <c r="R1236" s="23">
        <v>415.13</v>
      </c>
      <c r="S1236" s="23">
        <v>415.48</v>
      </c>
      <c r="T1236" s="23">
        <v>417.97</v>
      </c>
      <c r="U1236" s="23">
        <v>418.09</v>
      </c>
      <c r="V1236" s="23">
        <v>418.59</v>
      </c>
      <c r="W1236" s="23">
        <v>416.64</v>
      </c>
      <c r="X1236" s="23">
        <v>414.9</v>
      </c>
      <c r="Y1236" s="23">
        <v>432.13</v>
      </c>
    </row>
    <row r="1237" spans="1:25" ht="51.75" thickBot="1" x14ac:dyDescent="0.25">
      <c r="A1237" s="47" t="s">
        <v>38</v>
      </c>
      <c r="B1237" s="73">
        <v>423.39982902000003</v>
      </c>
      <c r="C1237" s="73">
        <v>440.59343505999999</v>
      </c>
      <c r="D1237" s="73">
        <v>450.42487742999998</v>
      </c>
      <c r="E1237" s="73">
        <v>455.64618438999997</v>
      </c>
      <c r="F1237" s="73">
        <v>456.14872374999999</v>
      </c>
      <c r="G1237" s="73">
        <v>449.09125918000001</v>
      </c>
      <c r="H1237" s="73">
        <v>421.86680483999999</v>
      </c>
      <c r="I1237" s="73">
        <v>414.25337524999998</v>
      </c>
      <c r="J1237" s="73">
        <v>417.60316282000002</v>
      </c>
      <c r="K1237" s="73">
        <v>418.10344234000002</v>
      </c>
      <c r="L1237" s="73">
        <v>418.03851139</v>
      </c>
      <c r="M1237" s="73">
        <v>415.28949746000001</v>
      </c>
      <c r="N1237" s="73">
        <v>414.51335892999998</v>
      </c>
      <c r="O1237" s="73">
        <v>413.25280928000001</v>
      </c>
      <c r="P1237" s="73">
        <v>415.24019562000001</v>
      </c>
      <c r="Q1237" s="73">
        <v>417.73711445999999</v>
      </c>
      <c r="R1237" s="73">
        <v>415.12783607</v>
      </c>
      <c r="S1237" s="73">
        <v>415.47618118999998</v>
      </c>
      <c r="T1237" s="73">
        <v>417.97069943000002</v>
      </c>
      <c r="U1237" s="73">
        <v>418.08958644000001</v>
      </c>
      <c r="V1237" s="73">
        <v>418.59370152000002</v>
      </c>
      <c r="W1237" s="73">
        <v>416.63881062000002</v>
      </c>
      <c r="X1237" s="73">
        <v>414.90257574999998</v>
      </c>
      <c r="Y1237" s="73">
        <v>432.13300041000002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459.4</v>
      </c>
      <c r="C1239" s="23">
        <v>474.27</v>
      </c>
      <c r="D1239" s="23">
        <v>485.77</v>
      </c>
      <c r="E1239" s="23">
        <v>492.11</v>
      </c>
      <c r="F1239" s="23">
        <v>490.14</v>
      </c>
      <c r="G1239" s="23">
        <v>481.95</v>
      </c>
      <c r="H1239" s="23">
        <v>458.26</v>
      </c>
      <c r="I1239" s="23">
        <v>424.29</v>
      </c>
      <c r="J1239" s="23">
        <v>420.12</v>
      </c>
      <c r="K1239" s="23">
        <v>421.12</v>
      </c>
      <c r="L1239" s="23">
        <v>419.76</v>
      </c>
      <c r="M1239" s="23">
        <v>417.03</v>
      </c>
      <c r="N1239" s="23">
        <v>414.13</v>
      </c>
      <c r="O1239" s="23">
        <v>414.61</v>
      </c>
      <c r="P1239" s="23">
        <v>418.98</v>
      </c>
      <c r="Q1239" s="23">
        <v>420.97</v>
      </c>
      <c r="R1239" s="23">
        <v>419.13</v>
      </c>
      <c r="S1239" s="23">
        <v>418.25</v>
      </c>
      <c r="T1239" s="23">
        <v>420.88</v>
      </c>
      <c r="U1239" s="23">
        <v>420.11</v>
      </c>
      <c r="V1239" s="23">
        <v>421.4</v>
      </c>
      <c r="W1239" s="23">
        <v>417.66</v>
      </c>
      <c r="X1239" s="23">
        <v>412.55</v>
      </c>
      <c r="Y1239" s="23">
        <v>426.74</v>
      </c>
    </row>
    <row r="1240" spans="1:25" ht="51.75" thickBot="1" x14ac:dyDescent="0.25">
      <c r="A1240" s="47" t="s">
        <v>38</v>
      </c>
      <c r="B1240" s="73">
        <v>459.40200856000001</v>
      </c>
      <c r="C1240" s="73">
        <v>474.27161290999999</v>
      </c>
      <c r="D1240" s="73">
        <v>485.77382977000002</v>
      </c>
      <c r="E1240" s="73">
        <v>492.11467203000001</v>
      </c>
      <c r="F1240" s="73">
        <v>490.14098908</v>
      </c>
      <c r="G1240" s="73">
        <v>481.94829599000002</v>
      </c>
      <c r="H1240" s="73">
        <v>458.25945297999999</v>
      </c>
      <c r="I1240" s="73">
        <v>424.29227071999998</v>
      </c>
      <c r="J1240" s="73">
        <v>420.12212629999999</v>
      </c>
      <c r="K1240" s="73">
        <v>421.12190069000002</v>
      </c>
      <c r="L1240" s="73">
        <v>419.75558651</v>
      </c>
      <c r="M1240" s="73">
        <v>417.03397940000002</v>
      </c>
      <c r="N1240" s="73">
        <v>414.12874575000001</v>
      </c>
      <c r="O1240" s="73">
        <v>414.61106689000002</v>
      </c>
      <c r="P1240" s="73">
        <v>418.97581319</v>
      </c>
      <c r="Q1240" s="73">
        <v>420.97023271</v>
      </c>
      <c r="R1240" s="73">
        <v>419.12605630000002</v>
      </c>
      <c r="S1240" s="73">
        <v>418.25273290000001</v>
      </c>
      <c r="T1240" s="73">
        <v>420.88168961000002</v>
      </c>
      <c r="U1240" s="73">
        <v>420.10888556999998</v>
      </c>
      <c r="V1240" s="73">
        <v>421.40109976999997</v>
      </c>
      <c r="W1240" s="73">
        <v>417.65527050999998</v>
      </c>
      <c r="X1240" s="73">
        <v>412.54861413999998</v>
      </c>
      <c r="Y1240" s="73">
        <v>426.73703004999999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442.98</v>
      </c>
      <c r="C1242" s="23">
        <v>463.24</v>
      </c>
      <c r="D1242" s="23">
        <v>471.05</v>
      </c>
      <c r="E1242" s="23">
        <v>475.85</v>
      </c>
      <c r="F1242" s="23">
        <v>481.53</v>
      </c>
      <c r="G1242" s="23">
        <v>472.31</v>
      </c>
      <c r="H1242" s="23">
        <v>445.45</v>
      </c>
      <c r="I1242" s="23">
        <v>419.45</v>
      </c>
      <c r="J1242" s="23">
        <v>411.57</v>
      </c>
      <c r="K1242" s="23">
        <v>410.99</v>
      </c>
      <c r="L1242" s="23">
        <v>409.34</v>
      </c>
      <c r="M1242" s="23">
        <v>406.07</v>
      </c>
      <c r="N1242" s="23">
        <v>405.87</v>
      </c>
      <c r="O1242" s="23">
        <v>408.19</v>
      </c>
      <c r="P1242" s="23">
        <v>415.68</v>
      </c>
      <c r="Q1242" s="23">
        <v>421.35</v>
      </c>
      <c r="R1242" s="23">
        <v>417.62</v>
      </c>
      <c r="S1242" s="23">
        <v>408.18</v>
      </c>
      <c r="T1242" s="23">
        <v>404.88</v>
      </c>
      <c r="U1242" s="23">
        <v>406.82</v>
      </c>
      <c r="V1242" s="23">
        <v>406.43</v>
      </c>
      <c r="W1242" s="23">
        <v>404.94</v>
      </c>
      <c r="X1242" s="23">
        <v>405.04</v>
      </c>
      <c r="Y1242" s="23">
        <v>422.29</v>
      </c>
    </row>
    <row r="1243" spans="1:25" ht="51.75" thickBot="1" x14ac:dyDescent="0.25">
      <c r="A1243" s="47" t="s">
        <v>38</v>
      </c>
      <c r="B1243" s="73">
        <v>442.97996581000001</v>
      </c>
      <c r="C1243" s="73">
        <v>463.23811374000002</v>
      </c>
      <c r="D1243" s="73">
        <v>471.04955968000002</v>
      </c>
      <c r="E1243" s="73">
        <v>475.84689355</v>
      </c>
      <c r="F1243" s="73">
        <v>481.53322179000003</v>
      </c>
      <c r="G1243" s="73">
        <v>472.30985201999999</v>
      </c>
      <c r="H1243" s="73">
        <v>445.45275081</v>
      </c>
      <c r="I1243" s="73">
        <v>419.45315124000001</v>
      </c>
      <c r="J1243" s="73">
        <v>411.56712123</v>
      </c>
      <c r="K1243" s="73">
        <v>410.98608653999997</v>
      </c>
      <c r="L1243" s="73">
        <v>409.34195432000001</v>
      </c>
      <c r="M1243" s="73">
        <v>406.06951622999998</v>
      </c>
      <c r="N1243" s="73">
        <v>405.86528953999999</v>
      </c>
      <c r="O1243" s="73">
        <v>408.1906816</v>
      </c>
      <c r="P1243" s="73">
        <v>415.68256452000003</v>
      </c>
      <c r="Q1243" s="73">
        <v>421.34986130999999</v>
      </c>
      <c r="R1243" s="73">
        <v>417.62480578999998</v>
      </c>
      <c r="S1243" s="73">
        <v>408.17698860000002</v>
      </c>
      <c r="T1243" s="73">
        <v>404.88381343999998</v>
      </c>
      <c r="U1243" s="73">
        <v>406.82438044000003</v>
      </c>
      <c r="V1243" s="73">
        <v>406.42506273999999</v>
      </c>
      <c r="W1243" s="73">
        <v>404.94251345999999</v>
      </c>
      <c r="X1243" s="73">
        <v>405.04060442000002</v>
      </c>
      <c r="Y1243" s="73">
        <v>422.28764577999999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440.67</v>
      </c>
      <c r="C1245" s="23">
        <v>461.32</v>
      </c>
      <c r="D1245" s="23">
        <v>473</v>
      </c>
      <c r="E1245" s="23">
        <v>478.9</v>
      </c>
      <c r="F1245" s="23">
        <v>478.84</v>
      </c>
      <c r="G1245" s="23">
        <v>474.74</v>
      </c>
      <c r="H1245" s="23">
        <v>461.28</v>
      </c>
      <c r="I1245" s="23">
        <v>458.81</v>
      </c>
      <c r="J1245" s="23">
        <v>437.37</v>
      </c>
      <c r="K1245" s="23">
        <v>430.27</v>
      </c>
      <c r="L1245" s="23">
        <v>429.79</v>
      </c>
      <c r="M1245" s="23">
        <v>427.17</v>
      </c>
      <c r="N1245" s="23">
        <v>423.03</v>
      </c>
      <c r="O1245" s="23">
        <v>422.43</v>
      </c>
      <c r="P1245" s="23">
        <v>428.21</v>
      </c>
      <c r="Q1245" s="23">
        <v>433.56</v>
      </c>
      <c r="R1245" s="23">
        <v>425.22</v>
      </c>
      <c r="S1245" s="23">
        <v>420.48</v>
      </c>
      <c r="T1245" s="23">
        <v>422.45</v>
      </c>
      <c r="U1245" s="23">
        <v>422.37</v>
      </c>
      <c r="V1245" s="23">
        <v>422.49</v>
      </c>
      <c r="W1245" s="23">
        <v>419.57</v>
      </c>
      <c r="X1245" s="23">
        <v>415.89</v>
      </c>
      <c r="Y1245" s="23">
        <v>417.93</v>
      </c>
    </row>
    <row r="1246" spans="1:25" ht="51.75" thickBot="1" x14ac:dyDescent="0.25">
      <c r="A1246" s="47" t="s">
        <v>38</v>
      </c>
      <c r="B1246" s="73">
        <v>440.66897229</v>
      </c>
      <c r="C1246" s="73">
        <v>461.31759963000002</v>
      </c>
      <c r="D1246" s="73">
        <v>472.99894827999998</v>
      </c>
      <c r="E1246" s="73">
        <v>478.90332848999998</v>
      </c>
      <c r="F1246" s="73">
        <v>478.83698472999998</v>
      </c>
      <c r="G1246" s="73">
        <v>474.73980263999999</v>
      </c>
      <c r="H1246" s="73">
        <v>461.27757149000001</v>
      </c>
      <c r="I1246" s="73">
        <v>458.80706415999998</v>
      </c>
      <c r="J1246" s="73">
        <v>437.37215214999998</v>
      </c>
      <c r="K1246" s="73">
        <v>430.27239172999998</v>
      </c>
      <c r="L1246" s="73">
        <v>429.78556137999999</v>
      </c>
      <c r="M1246" s="73">
        <v>427.16956676000001</v>
      </c>
      <c r="N1246" s="73">
        <v>423.02515133999998</v>
      </c>
      <c r="O1246" s="73">
        <v>422.43304574000001</v>
      </c>
      <c r="P1246" s="73">
        <v>428.20606343999998</v>
      </c>
      <c r="Q1246" s="73">
        <v>433.55622821999998</v>
      </c>
      <c r="R1246" s="73">
        <v>425.21652562000003</v>
      </c>
      <c r="S1246" s="73">
        <v>420.48149246000003</v>
      </c>
      <c r="T1246" s="73">
        <v>422.45249804000002</v>
      </c>
      <c r="U1246" s="73">
        <v>422.37201536999999</v>
      </c>
      <c r="V1246" s="73">
        <v>422.49152822000002</v>
      </c>
      <c r="W1246" s="73">
        <v>419.56729838000001</v>
      </c>
      <c r="X1246" s="73">
        <v>415.88574404000002</v>
      </c>
      <c r="Y1246" s="73">
        <v>417.93229380999998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6" x14ac:dyDescent="0.2">
      <c r="A1249" s="152" t="s">
        <v>59</v>
      </c>
      <c r="B1249" s="152"/>
      <c r="C1249" s="152"/>
      <c r="D1249" s="152"/>
      <c r="E1249" s="152"/>
      <c r="F1249" s="152"/>
      <c r="G1249" s="152"/>
      <c r="H1249" s="152"/>
      <c r="I1249" s="152"/>
      <c r="J1249" s="152"/>
      <c r="K1249" s="152"/>
      <c r="L1249" s="152"/>
      <c r="M1249" s="152"/>
      <c r="N1249" s="152"/>
      <c r="O1249" s="152"/>
      <c r="P1249" s="152"/>
      <c r="Q1249" s="152"/>
      <c r="R1249" s="152"/>
      <c r="S1249" s="152"/>
      <c r="T1249" s="152"/>
      <c r="U1249" s="152"/>
      <c r="V1249" s="152"/>
      <c r="W1249" s="152"/>
      <c r="X1249" s="152"/>
      <c r="Y1249" s="153"/>
      <c r="Z1249" s="5">
        <v>1</v>
      </c>
    </row>
    <row r="1250" spans="1:26" ht="15" thickBot="1" x14ac:dyDescent="0.25"/>
    <row r="1251" spans="1:26" ht="15" thickBot="1" x14ac:dyDescent="0.25">
      <c r="A1251" s="103" t="s">
        <v>31</v>
      </c>
      <c r="B1251" s="130" t="s">
        <v>60</v>
      </c>
      <c r="C1251" s="106"/>
      <c r="D1251" s="106"/>
      <c r="E1251" s="106"/>
      <c r="F1251" s="106"/>
      <c r="G1251" s="106"/>
      <c r="H1251" s="106"/>
      <c r="I1251" s="106"/>
      <c r="J1251" s="106"/>
      <c r="K1251" s="106"/>
      <c r="L1251" s="106"/>
      <c r="M1251" s="106"/>
      <c r="N1251" s="106"/>
      <c r="O1251" s="106"/>
      <c r="P1251" s="106"/>
      <c r="Q1251" s="106"/>
      <c r="R1251" s="106"/>
      <c r="S1251" s="106"/>
      <c r="T1251" s="106"/>
      <c r="U1251" s="106"/>
      <c r="V1251" s="106"/>
      <c r="W1251" s="106"/>
      <c r="X1251" s="106"/>
      <c r="Y1251" s="107"/>
      <c r="Z1251" s="5">
        <v>1</v>
      </c>
    </row>
    <row r="1252" spans="1:26" ht="26.25" thickBot="1" x14ac:dyDescent="0.25">
      <c r="A1252" s="104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>
        <v>515.15</v>
      </c>
      <c r="C1253" s="23">
        <v>552.04999999999995</v>
      </c>
      <c r="D1253" s="23">
        <v>580.96</v>
      </c>
      <c r="E1253" s="23">
        <v>582.04</v>
      </c>
      <c r="F1253" s="23">
        <v>580.37</v>
      </c>
      <c r="G1253" s="23">
        <v>568.41</v>
      </c>
      <c r="H1253" s="23">
        <v>533.84</v>
      </c>
      <c r="I1253" s="23">
        <v>502.47</v>
      </c>
      <c r="J1253" s="23">
        <v>483.46</v>
      </c>
      <c r="K1253" s="23">
        <v>490.15</v>
      </c>
      <c r="L1253" s="23">
        <v>485.6</v>
      </c>
      <c r="M1253" s="23">
        <v>494.37</v>
      </c>
      <c r="N1253" s="23">
        <v>510.26</v>
      </c>
      <c r="O1253" s="23">
        <v>515.59</v>
      </c>
      <c r="P1253" s="23">
        <v>521.23</v>
      </c>
      <c r="Q1253" s="23">
        <v>522.82000000000005</v>
      </c>
      <c r="R1253" s="23">
        <v>524.79999999999995</v>
      </c>
      <c r="S1253" s="23">
        <v>510.83</v>
      </c>
      <c r="T1253" s="23">
        <v>486.5</v>
      </c>
      <c r="U1253" s="23">
        <v>470.5</v>
      </c>
      <c r="V1253" s="23">
        <v>482.5</v>
      </c>
      <c r="W1253" s="23">
        <v>495.14</v>
      </c>
      <c r="X1253" s="23">
        <v>511.44</v>
      </c>
      <c r="Y1253" s="23">
        <v>536.03</v>
      </c>
    </row>
    <row r="1254" spans="1:26" ht="51.75" thickBot="1" x14ac:dyDescent="0.25">
      <c r="A1254" s="47" t="s">
        <v>38</v>
      </c>
      <c r="B1254" s="73">
        <v>515.14978659999997</v>
      </c>
      <c r="C1254" s="73">
        <v>552.04535696000005</v>
      </c>
      <c r="D1254" s="73">
        <v>580.96447995999995</v>
      </c>
      <c r="E1254" s="73">
        <v>582.04103079000004</v>
      </c>
      <c r="F1254" s="73">
        <v>580.36927874000003</v>
      </c>
      <c r="G1254" s="73">
        <v>568.41236867999999</v>
      </c>
      <c r="H1254" s="73">
        <v>533.83822564000002</v>
      </c>
      <c r="I1254" s="73">
        <v>502.47223201999998</v>
      </c>
      <c r="J1254" s="73">
        <v>483.45896933</v>
      </c>
      <c r="K1254" s="73">
        <v>490.15332264</v>
      </c>
      <c r="L1254" s="73">
        <v>485.59905609999998</v>
      </c>
      <c r="M1254" s="73">
        <v>494.36930911000002</v>
      </c>
      <c r="N1254" s="73">
        <v>510.25505599000002</v>
      </c>
      <c r="O1254" s="73">
        <v>515.58843305000005</v>
      </c>
      <c r="P1254" s="73">
        <v>521.23329079999996</v>
      </c>
      <c r="Q1254" s="73">
        <v>522.81742041999996</v>
      </c>
      <c r="R1254" s="73">
        <v>524.79770583000004</v>
      </c>
      <c r="S1254" s="73">
        <v>510.83233154999999</v>
      </c>
      <c r="T1254" s="73">
        <v>486.50479876000003</v>
      </c>
      <c r="U1254" s="73">
        <v>470.49572583000003</v>
      </c>
      <c r="V1254" s="73">
        <v>482.49971470999998</v>
      </c>
      <c r="W1254" s="73">
        <v>495.13518930999999</v>
      </c>
      <c r="X1254" s="73">
        <v>511.43762756000001</v>
      </c>
      <c r="Y1254" s="73">
        <v>536.03366003999997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>
        <v>542.66999999999996</v>
      </c>
      <c r="C1256" s="23">
        <v>538.89</v>
      </c>
      <c r="D1256" s="23">
        <v>559.80999999999995</v>
      </c>
      <c r="E1256" s="23">
        <v>575.44000000000005</v>
      </c>
      <c r="F1256" s="23">
        <v>577.15</v>
      </c>
      <c r="G1256" s="23">
        <v>567.69000000000005</v>
      </c>
      <c r="H1256" s="23">
        <v>533.63</v>
      </c>
      <c r="I1256" s="23">
        <v>496.26</v>
      </c>
      <c r="J1256" s="23">
        <v>473.4</v>
      </c>
      <c r="K1256" s="23">
        <v>459.6</v>
      </c>
      <c r="L1256" s="23">
        <v>472.1</v>
      </c>
      <c r="M1256" s="23">
        <v>480.5</v>
      </c>
      <c r="N1256" s="23">
        <v>492.5</v>
      </c>
      <c r="O1256" s="23">
        <v>492.68</v>
      </c>
      <c r="P1256" s="23">
        <v>484.2</v>
      </c>
      <c r="Q1256" s="23">
        <v>489.57</v>
      </c>
      <c r="R1256" s="23">
        <v>488.82</v>
      </c>
      <c r="S1256" s="23">
        <v>467.59</v>
      </c>
      <c r="T1256" s="23">
        <v>448.98</v>
      </c>
      <c r="U1256" s="23">
        <v>448.45</v>
      </c>
      <c r="V1256" s="23">
        <v>450.15</v>
      </c>
      <c r="W1256" s="23">
        <v>462.65</v>
      </c>
      <c r="X1256" s="23">
        <v>479.28</v>
      </c>
      <c r="Y1256" s="23">
        <v>505.82</v>
      </c>
    </row>
    <row r="1257" spans="1:26" ht="51.75" thickBot="1" x14ac:dyDescent="0.25">
      <c r="A1257" s="47" t="s">
        <v>38</v>
      </c>
      <c r="B1257" s="73">
        <v>542.66781243000003</v>
      </c>
      <c r="C1257" s="73">
        <v>538.88800182</v>
      </c>
      <c r="D1257" s="73">
        <v>559.81131729000003</v>
      </c>
      <c r="E1257" s="73">
        <v>575.43604571000003</v>
      </c>
      <c r="F1257" s="73">
        <v>577.14624631000004</v>
      </c>
      <c r="G1257" s="73">
        <v>567.68500052000002</v>
      </c>
      <c r="H1257" s="73">
        <v>533.63168703999997</v>
      </c>
      <c r="I1257" s="73">
        <v>496.25772891000003</v>
      </c>
      <c r="J1257" s="73">
        <v>473.39685766000002</v>
      </c>
      <c r="K1257" s="73">
        <v>459.59521115000001</v>
      </c>
      <c r="L1257" s="73">
        <v>472.0954251</v>
      </c>
      <c r="M1257" s="73">
        <v>480.49555333000001</v>
      </c>
      <c r="N1257" s="73">
        <v>492.49586477999998</v>
      </c>
      <c r="O1257" s="73">
        <v>492.67551602999998</v>
      </c>
      <c r="P1257" s="73">
        <v>484.19957209</v>
      </c>
      <c r="Q1257" s="73">
        <v>489.56836691000001</v>
      </c>
      <c r="R1257" s="73">
        <v>488.82231015999997</v>
      </c>
      <c r="S1257" s="73">
        <v>467.58520490000001</v>
      </c>
      <c r="T1257" s="73">
        <v>448.98228005999999</v>
      </c>
      <c r="U1257" s="73">
        <v>448.45462556000001</v>
      </c>
      <c r="V1257" s="73">
        <v>450.15053982000001</v>
      </c>
      <c r="W1257" s="73">
        <v>462.64567244</v>
      </c>
      <c r="X1257" s="73">
        <v>479.28003597999998</v>
      </c>
      <c r="Y1257" s="73">
        <v>505.81919882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>
        <v>538</v>
      </c>
      <c r="C1259" s="23">
        <v>561.85</v>
      </c>
      <c r="D1259" s="23">
        <v>575.97</v>
      </c>
      <c r="E1259" s="23">
        <v>581.80999999999995</v>
      </c>
      <c r="F1259" s="23">
        <v>578.91999999999996</v>
      </c>
      <c r="G1259" s="23">
        <v>571.98</v>
      </c>
      <c r="H1259" s="23">
        <v>550.33000000000004</v>
      </c>
      <c r="I1259" s="23">
        <v>519.26</v>
      </c>
      <c r="J1259" s="23">
        <v>489.39</v>
      </c>
      <c r="K1259" s="23">
        <v>463.04</v>
      </c>
      <c r="L1259" s="23">
        <v>458.49</v>
      </c>
      <c r="M1259" s="23">
        <v>469.53</v>
      </c>
      <c r="N1259" s="23">
        <v>475.78</v>
      </c>
      <c r="O1259" s="23">
        <v>478.81</v>
      </c>
      <c r="P1259" s="23">
        <v>482.15</v>
      </c>
      <c r="Q1259" s="23">
        <v>482.65</v>
      </c>
      <c r="R1259" s="23">
        <v>477.14</v>
      </c>
      <c r="S1259" s="23">
        <v>457.28</v>
      </c>
      <c r="T1259" s="23">
        <v>439.44</v>
      </c>
      <c r="U1259" s="23">
        <v>437.32</v>
      </c>
      <c r="V1259" s="23">
        <v>449.56</v>
      </c>
      <c r="W1259" s="23">
        <v>457.01</v>
      </c>
      <c r="X1259" s="23">
        <v>460.81</v>
      </c>
      <c r="Y1259" s="23">
        <v>481.17</v>
      </c>
    </row>
    <row r="1260" spans="1:26" ht="51.75" thickBot="1" x14ac:dyDescent="0.25">
      <c r="A1260" s="47" t="s">
        <v>38</v>
      </c>
      <c r="B1260" s="73">
        <v>538.00321972999996</v>
      </c>
      <c r="C1260" s="73">
        <v>561.84987519000003</v>
      </c>
      <c r="D1260" s="73">
        <v>575.96610229999999</v>
      </c>
      <c r="E1260" s="73">
        <v>581.81064081</v>
      </c>
      <c r="F1260" s="73">
        <v>578.92300198999999</v>
      </c>
      <c r="G1260" s="73">
        <v>571.98379819000002</v>
      </c>
      <c r="H1260" s="73">
        <v>550.32955231000005</v>
      </c>
      <c r="I1260" s="73">
        <v>519.26160735999997</v>
      </c>
      <c r="J1260" s="73">
        <v>489.39198320999998</v>
      </c>
      <c r="K1260" s="73">
        <v>463.03633418999999</v>
      </c>
      <c r="L1260" s="73">
        <v>458.48695537999998</v>
      </c>
      <c r="M1260" s="73">
        <v>469.52767248999999</v>
      </c>
      <c r="N1260" s="73">
        <v>475.77809087000003</v>
      </c>
      <c r="O1260" s="73">
        <v>478.81433908999998</v>
      </c>
      <c r="P1260" s="73">
        <v>482.15053663999998</v>
      </c>
      <c r="Q1260" s="73">
        <v>482.64760503999997</v>
      </c>
      <c r="R1260" s="73">
        <v>477.13794867000001</v>
      </c>
      <c r="S1260" s="73">
        <v>457.28442949999999</v>
      </c>
      <c r="T1260" s="73">
        <v>439.43839965000001</v>
      </c>
      <c r="U1260" s="73">
        <v>437.31802757999998</v>
      </c>
      <c r="V1260" s="73">
        <v>449.55923330000002</v>
      </c>
      <c r="W1260" s="73">
        <v>457.01238017999998</v>
      </c>
      <c r="X1260" s="73">
        <v>460.81263630000001</v>
      </c>
      <c r="Y1260" s="73">
        <v>481.16735139999997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>
        <v>501.82</v>
      </c>
      <c r="C1262" s="23">
        <v>522.01</v>
      </c>
      <c r="D1262" s="23">
        <v>535.02</v>
      </c>
      <c r="E1262" s="23">
        <v>539.32000000000005</v>
      </c>
      <c r="F1262" s="23">
        <v>538.82000000000005</v>
      </c>
      <c r="G1262" s="23">
        <v>536.19000000000005</v>
      </c>
      <c r="H1262" s="23">
        <v>526.61</v>
      </c>
      <c r="I1262" s="23">
        <v>510.52</v>
      </c>
      <c r="J1262" s="23">
        <v>496.56</v>
      </c>
      <c r="K1262" s="23">
        <v>467.7</v>
      </c>
      <c r="L1262" s="23">
        <v>466.55</v>
      </c>
      <c r="M1262" s="23">
        <v>468.95</v>
      </c>
      <c r="N1262" s="23">
        <v>477.66</v>
      </c>
      <c r="O1262" s="23">
        <v>482.09</v>
      </c>
      <c r="P1262" s="23">
        <v>476.43</v>
      </c>
      <c r="Q1262" s="23">
        <v>478.92</v>
      </c>
      <c r="R1262" s="23">
        <v>471.04</v>
      </c>
      <c r="S1262" s="23">
        <v>458.1</v>
      </c>
      <c r="T1262" s="23">
        <v>439.62</v>
      </c>
      <c r="U1262" s="23">
        <v>440.47</v>
      </c>
      <c r="V1262" s="23">
        <v>446.29</v>
      </c>
      <c r="W1262" s="23">
        <v>458.87</v>
      </c>
      <c r="X1262" s="23">
        <v>469.05</v>
      </c>
      <c r="Y1262" s="23">
        <v>493.24</v>
      </c>
    </row>
    <row r="1263" spans="1:26" ht="51.75" thickBot="1" x14ac:dyDescent="0.25">
      <c r="A1263" s="47" t="s">
        <v>38</v>
      </c>
      <c r="B1263" s="73">
        <v>501.82129209999999</v>
      </c>
      <c r="C1263" s="73">
        <v>522.01376250999999</v>
      </c>
      <c r="D1263" s="73">
        <v>535.02091465000001</v>
      </c>
      <c r="E1263" s="73">
        <v>539.32086536999998</v>
      </c>
      <c r="F1263" s="73">
        <v>538.81525871999997</v>
      </c>
      <c r="G1263" s="73">
        <v>536.18589689999999</v>
      </c>
      <c r="H1263" s="73">
        <v>526.61425201999998</v>
      </c>
      <c r="I1263" s="73">
        <v>510.52415994</v>
      </c>
      <c r="J1263" s="73">
        <v>496.55531198</v>
      </c>
      <c r="K1263" s="73">
        <v>467.70138867999998</v>
      </c>
      <c r="L1263" s="73">
        <v>466.54947097000002</v>
      </c>
      <c r="M1263" s="73">
        <v>468.95009102</v>
      </c>
      <c r="N1263" s="73">
        <v>477.65975195999999</v>
      </c>
      <c r="O1263" s="73">
        <v>482.08511282000001</v>
      </c>
      <c r="P1263" s="73">
        <v>476.42926331000001</v>
      </c>
      <c r="Q1263" s="73">
        <v>478.92398193000002</v>
      </c>
      <c r="R1263" s="73">
        <v>471.04212339999998</v>
      </c>
      <c r="S1263" s="73">
        <v>458.09871378000003</v>
      </c>
      <c r="T1263" s="73">
        <v>439.62321166999999</v>
      </c>
      <c r="U1263" s="73">
        <v>440.47150594999999</v>
      </c>
      <c r="V1263" s="73">
        <v>446.28889644999998</v>
      </c>
      <c r="W1263" s="73">
        <v>458.87140904</v>
      </c>
      <c r="X1263" s="73">
        <v>469.04686306999997</v>
      </c>
      <c r="Y1263" s="73">
        <v>493.23817972000001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501.92</v>
      </c>
      <c r="C1265" s="23">
        <v>508.06</v>
      </c>
      <c r="D1265" s="23">
        <v>519.70000000000005</v>
      </c>
      <c r="E1265" s="23">
        <v>525.28</v>
      </c>
      <c r="F1265" s="23">
        <v>523.69000000000005</v>
      </c>
      <c r="G1265" s="23">
        <v>512.72</v>
      </c>
      <c r="H1265" s="23">
        <v>478.16</v>
      </c>
      <c r="I1265" s="23">
        <v>447.06</v>
      </c>
      <c r="J1265" s="23">
        <v>442.18</v>
      </c>
      <c r="K1265" s="23">
        <v>442.07</v>
      </c>
      <c r="L1265" s="23">
        <v>443.53</v>
      </c>
      <c r="M1265" s="23">
        <v>443.91</v>
      </c>
      <c r="N1265" s="23">
        <v>440.48</v>
      </c>
      <c r="O1265" s="23">
        <v>441.99</v>
      </c>
      <c r="P1265" s="23">
        <v>448.25</v>
      </c>
      <c r="Q1265" s="23">
        <v>449.2</v>
      </c>
      <c r="R1265" s="23">
        <v>440.87</v>
      </c>
      <c r="S1265" s="23">
        <v>438.54</v>
      </c>
      <c r="T1265" s="23">
        <v>440.47</v>
      </c>
      <c r="U1265" s="23">
        <v>439.78</v>
      </c>
      <c r="V1265" s="23">
        <v>439.53</v>
      </c>
      <c r="W1265" s="23">
        <v>435.44</v>
      </c>
      <c r="X1265" s="23">
        <v>432.5</v>
      </c>
      <c r="Y1265" s="23">
        <v>446.38</v>
      </c>
    </row>
    <row r="1266" spans="1:25" ht="51.75" thickBot="1" x14ac:dyDescent="0.25">
      <c r="A1266" s="47" t="s">
        <v>38</v>
      </c>
      <c r="B1266" s="73">
        <v>501.92191122000003</v>
      </c>
      <c r="C1266" s="73">
        <v>508.06377541000001</v>
      </c>
      <c r="D1266" s="73">
        <v>519.69991143000004</v>
      </c>
      <c r="E1266" s="73">
        <v>525.28273866999996</v>
      </c>
      <c r="F1266" s="73">
        <v>523.69208294999999</v>
      </c>
      <c r="G1266" s="73">
        <v>512.71919750999996</v>
      </c>
      <c r="H1266" s="73">
        <v>478.16211733</v>
      </c>
      <c r="I1266" s="73">
        <v>447.06276507000001</v>
      </c>
      <c r="J1266" s="73">
        <v>442.17899827000002</v>
      </c>
      <c r="K1266" s="73">
        <v>442.06834481999999</v>
      </c>
      <c r="L1266" s="73">
        <v>443.52873775</v>
      </c>
      <c r="M1266" s="73">
        <v>443.91202805</v>
      </c>
      <c r="N1266" s="73">
        <v>440.48042088</v>
      </c>
      <c r="O1266" s="73">
        <v>441.99455988</v>
      </c>
      <c r="P1266" s="73">
        <v>448.24688653999999</v>
      </c>
      <c r="Q1266" s="73">
        <v>449.20106427000002</v>
      </c>
      <c r="R1266" s="73">
        <v>440.86811835999998</v>
      </c>
      <c r="S1266" s="73">
        <v>438.53814537</v>
      </c>
      <c r="T1266" s="73">
        <v>440.46619515999998</v>
      </c>
      <c r="U1266" s="73">
        <v>439.78314752</v>
      </c>
      <c r="V1266" s="73">
        <v>439.52742112999999</v>
      </c>
      <c r="W1266" s="73">
        <v>435.43891380999997</v>
      </c>
      <c r="X1266" s="73">
        <v>432.49782232000001</v>
      </c>
      <c r="Y1266" s="73">
        <v>446.37798255000001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473.86</v>
      </c>
      <c r="C1268" s="23">
        <v>491.16</v>
      </c>
      <c r="D1268" s="23">
        <v>503</v>
      </c>
      <c r="E1268" s="23">
        <v>508.67</v>
      </c>
      <c r="F1268" s="23">
        <v>509.04</v>
      </c>
      <c r="G1268" s="23">
        <v>501.09</v>
      </c>
      <c r="H1268" s="23">
        <v>479.84</v>
      </c>
      <c r="I1268" s="23">
        <v>461.74</v>
      </c>
      <c r="J1268" s="23">
        <v>451.72</v>
      </c>
      <c r="K1268" s="23">
        <v>441.96</v>
      </c>
      <c r="L1268" s="23">
        <v>439.3</v>
      </c>
      <c r="M1268" s="23">
        <v>444.03</v>
      </c>
      <c r="N1268" s="23">
        <v>452.88</v>
      </c>
      <c r="O1268" s="23">
        <v>455.75</v>
      </c>
      <c r="P1268" s="23">
        <v>462.67</v>
      </c>
      <c r="Q1268" s="23">
        <v>464.35</v>
      </c>
      <c r="R1268" s="23">
        <v>459.7</v>
      </c>
      <c r="S1268" s="23">
        <v>446.62</v>
      </c>
      <c r="T1268" s="23">
        <v>434.24</v>
      </c>
      <c r="U1268" s="23">
        <v>433.44</v>
      </c>
      <c r="V1268" s="23">
        <v>441.88</v>
      </c>
      <c r="W1268" s="23">
        <v>452.69</v>
      </c>
      <c r="X1268" s="23">
        <v>467.07</v>
      </c>
      <c r="Y1268" s="23">
        <v>492.09</v>
      </c>
    </row>
    <row r="1269" spans="1:25" ht="51.75" thickBot="1" x14ac:dyDescent="0.25">
      <c r="A1269" s="47" t="s">
        <v>38</v>
      </c>
      <c r="B1269" s="73">
        <v>473.86414122999997</v>
      </c>
      <c r="C1269" s="73">
        <v>491.16064223000001</v>
      </c>
      <c r="D1269" s="73">
        <v>502.99505407999999</v>
      </c>
      <c r="E1269" s="73">
        <v>508.66926317999997</v>
      </c>
      <c r="F1269" s="73">
        <v>509.04035723999999</v>
      </c>
      <c r="G1269" s="73">
        <v>501.09002887000003</v>
      </c>
      <c r="H1269" s="73">
        <v>479.83661266000001</v>
      </c>
      <c r="I1269" s="73">
        <v>461.73582871999997</v>
      </c>
      <c r="J1269" s="73">
        <v>451.7242526</v>
      </c>
      <c r="K1269" s="73">
        <v>441.96278926000002</v>
      </c>
      <c r="L1269" s="73">
        <v>439.29800848000002</v>
      </c>
      <c r="M1269" s="73">
        <v>444.02703057000002</v>
      </c>
      <c r="N1269" s="73">
        <v>452.87564398000001</v>
      </c>
      <c r="O1269" s="73">
        <v>455.75163522999998</v>
      </c>
      <c r="P1269" s="73">
        <v>462.67040179000003</v>
      </c>
      <c r="Q1269" s="73">
        <v>464.35454370999997</v>
      </c>
      <c r="R1269" s="73">
        <v>459.69607559999997</v>
      </c>
      <c r="S1269" s="73">
        <v>446.61507466</v>
      </c>
      <c r="T1269" s="73">
        <v>434.23532495000001</v>
      </c>
      <c r="U1269" s="73">
        <v>433.44269825999999</v>
      </c>
      <c r="V1269" s="73">
        <v>441.87635225999998</v>
      </c>
      <c r="W1269" s="73">
        <v>452.68931788999998</v>
      </c>
      <c r="X1269" s="73">
        <v>467.07039370000001</v>
      </c>
      <c r="Y1269" s="73">
        <v>492.09193998000001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515.67999999999995</v>
      </c>
      <c r="C1271" s="23">
        <v>536.57000000000005</v>
      </c>
      <c r="D1271" s="23">
        <v>546.73</v>
      </c>
      <c r="E1271" s="23">
        <v>551.66999999999996</v>
      </c>
      <c r="F1271" s="23">
        <v>552.13</v>
      </c>
      <c r="G1271" s="23">
        <v>543.07000000000005</v>
      </c>
      <c r="H1271" s="23">
        <v>507.5</v>
      </c>
      <c r="I1271" s="23">
        <v>473.43</v>
      </c>
      <c r="J1271" s="23">
        <v>457.65</v>
      </c>
      <c r="K1271" s="23">
        <v>449.13</v>
      </c>
      <c r="L1271" s="23">
        <v>445.55</v>
      </c>
      <c r="M1271" s="23">
        <v>450.29</v>
      </c>
      <c r="N1271" s="23">
        <v>462.64</v>
      </c>
      <c r="O1271" s="23">
        <v>464.53</v>
      </c>
      <c r="P1271" s="23">
        <v>471.63</v>
      </c>
      <c r="Q1271" s="23">
        <v>474.3</v>
      </c>
      <c r="R1271" s="23">
        <v>471.58</v>
      </c>
      <c r="S1271" s="23">
        <v>451.14</v>
      </c>
      <c r="T1271" s="23">
        <v>441.91</v>
      </c>
      <c r="U1271" s="23">
        <v>438.5</v>
      </c>
      <c r="V1271" s="23">
        <v>440.33</v>
      </c>
      <c r="W1271" s="23">
        <v>444.24</v>
      </c>
      <c r="X1271" s="23">
        <v>459.96</v>
      </c>
      <c r="Y1271" s="23">
        <v>485.61</v>
      </c>
    </row>
    <row r="1272" spans="1:25" ht="51.75" thickBot="1" x14ac:dyDescent="0.25">
      <c r="A1272" s="47" t="s">
        <v>38</v>
      </c>
      <c r="B1272" s="73">
        <v>515.68150846000003</v>
      </c>
      <c r="C1272" s="73">
        <v>536.56721120999998</v>
      </c>
      <c r="D1272" s="73">
        <v>546.73105138999995</v>
      </c>
      <c r="E1272" s="73">
        <v>551.66706932</v>
      </c>
      <c r="F1272" s="73">
        <v>552.13427793000005</v>
      </c>
      <c r="G1272" s="73">
        <v>543.06559469000001</v>
      </c>
      <c r="H1272" s="73">
        <v>507.50212844999999</v>
      </c>
      <c r="I1272" s="73">
        <v>473.43155852000001</v>
      </c>
      <c r="J1272" s="73">
        <v>457.64630867</v>
      </c>
      <c r="K1272" s="73">
        <v>449.12844611999998</v>
      </c>
      <c r="L1272" s="73">
        <v>445.55498369999998</v>
      </c>
      <c r="M1272" s="73">
        <v>450.2936138</v>
      </c>
      <c r="N1272" s="73">
        <v>462.63843644999997</v>
      </c>
      <c r="O1272" s="73">
        <v>464.52888216000002</v>
      </c>
      <c r="P1272" s="73">
        <v>471.62776667999998</v>
      </c>
      <c r="Q1272" s="73">
        <v>474.29958098999998</v>
      </c>
      <c r="R1272" s="73">
        <v>471.58269213</v>
      </c>
      <c r="S1272" s="73">
        <v>451.13891508</v>
      </c>
      <c r="T1272" s="73">
        <v>441.91170427999998</v>
      </c>
      <c r="U1272" s="73">
        <v>438.50022630000001</v>
      </c>
      <c r="V1272" s="73">
        <v>440.32903789</v>
      </c>
      <c r="W1272" s="73">
        <v>444.23892669999998</v>
      </c>
      <c r="X1272" s="73">
        <v>459.95585117000002</v>
      </c>
      <c r="Y1272" s="73">
        <v>485.61144557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505.56</v>
      </c>
      <c r="C1274" s="23">
        <v>526.79</v>
      </c>
      <c r="D1274" s="23">
        <v>535.98</v>
      </c>
      <c r="E1274" s="23">
        <v>541.6</v>
      </c>
      <c r="F1274" s="23">
        <v>542.59</v>
      </c>
      <c r="G1274" s="23">
        <v>533.46</v>
      </c>
      <c r="H1274" s="23">
        <v>498.83</v>
      </c>
      <c r="I1274" s="23">
        <v>465.18</v>
      </c>
      <c r="J1274" s="23">
        <v>446.34</v>
      </c>
      <c r="K1274" s="23">
        <v>451.54</v>
      </c>
      <c r="L1274" s="23">
        <v>445.61</v>
      </c>
      <c r="M1274" s="23">
        <v>454.08</v>
      </c>
      <c r="N1274" s="23">
        <v>466.28</v>
      </c>
      <c r="O1274" s="23">
        <v>469.39</v>
      </c>
      <c r="P1274" s="23">
        <v>478.39</v>
      </c>
      <c r="Q1274" s="23">
        <v>482.33</v>
      </c>
      <c r="R1274" s="23">
        <v>472.35</v>
      </c>
      <c r="S1274" s="23">
        <v>448.28</v>
      </c>
      <c r="T1274" s="23">
        <v>436.76</v>
      </c>
      <c r="U1274" s="23">
        <v>436.59</v>
      </c>
      <c r="V1274" s="23">
        <v>438.42</v>
      </c>
      <c r="W1274" s="23">
        <v>439.19</v>
      </c>
      <c r="X1274" s="23">
        <v>456.66</v>
      </c>
      <c r="Y1274" s="23">
        <v>482.05</v>
      </c>
    </row>
    <row r="1275" spans="1:25" ht="51.75" thickBot="1" x14ac:dyDescent="0.25">
      <c r="A1275" s="47" t="s">
        <v>38</v>
      </c>
      <c r="B1275" s="73">
        <v>505.55610144000002</v>
      </c>
      <c r="C1275" s="73">
        <v>526.79081171999997</v>
      </c>
      <c r="D1275" s="73">
        <v>535.98496716</v>
      </c>
      <c r="E1275" s="73">
        <v>541.59897753999996</v>
      </c>
      <c r="F1275" s="73">
        <v>542.59044578999999</v>
      </c>
      <c r="G1275" s="73">
        <v>533.45739256000002</v>
      </c>
      <c r="H1275" s="73">
        <v>498.83492226999999</v>
      </c>
      <c r="I1275" s="73">
        <v>465.1835547</v>
      </c>
      <c r="J1275" s="73">
        <v>446.33736513000002</v>
      </c>
      <c r="K1275" s="73">
        <v>451.54289269999998</v>
      </c>
      <c r="L1275" s="73">
        <v>445.61221721999999</v>
      </c>
      <c r="M1275" s="73">
        <v>454.07932291999998</v>
      </c>
      <c r="N1275" s="73">
        <v>466.27604845000002</v>
      </c>
      <c r="O1275" s="73">
        <v>469.39196593999998</v>
      </c>
      <c r="P1275" s="73">
        <v>478.38501145999999</v>
      </c>
      <c r="Q1275" s="73">
        <v>482.32635550999998</v>
      </c>
      <c r="R1275" s="73">
        <v>472.35231936999998</v>
      </c>
      <c r="S1275" s="73">
        <v>448.27739551000002</v>
      </c>
      <c r="T1275" s="73">
        <v>436.7584597</v>
      </c>
      <c r="U1275" s="73">
        <v>436.59093138999998</v>
      </c>
      <c r="V1275" s="73">
        <v>438.41972687999998</v>
      </c>
      <c r="W1275" s="73">
        <v>439.18945825999998</v>
      </c>
      <c r="X1275" s="73">
        <v>456.66141274</v>
      </c>
      <c r="Y1275" s="73">
        <v>482.05252317999998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499.65</v>
      </c>
      <c r="C1277" s="23">
        <v>511.07</v>
      </c>
      <c r="D1277" s="23">
        <v>520.4</v>
      </c>
      <c r="E1277" s="23">
        <v>522.85</v>
      </c>
      <c r="F1277" s="23">
        <v>523.5</v>
      </c>
      <c r="G1277" s="23">
        <v>514.79999999999995</v>
      </c>
      <c r="H1277" s="23">
        <v>482.62</v>
      </c>
      <c r="I1277" s="23">
        <v>450.5</v>
      </c>
      <c r="J1277" s="23">
        <v>445.58</v>
      </c>
      <c r="K1277" s="23">
        <v>447.87</v>
      </c>
      <c r="L1277" s="23">
        <v>447.35</v>
      </c>
      <c r="M1277" s="23">
        <v>444.42</v>
      </c>
      <c r="N1277" s="23">
        <v>448.17</v>
      </c>
      <c r="O1277" s="23">
        <v>450.46</v>
      </c>
      <c r="P1277" s="23">
        <v>456.26</v>
      </c>
      <c r="Q1277" s="23">
        <v>463.5</v>
      </c>
      <c r="R1277" s="23">
        <v>460.83</v>
      </c>
      <c r="S1277" s="23">
        <v>449.94</v>
      </c>
      <c r="T1277" s="23">
        <v>442.49</v>
      </c>
      <c r="U1277" s="23">
        <v>446.37</v>
      </c>
      <c r="V1277" s="23">
        <v>446.3</v>
      </c>
      <c r="W1277" s="23">
        <v>443.08</v>
      </c>
      <c r="X1277" s="23">
        <v>458.67</v>
      </c>
      <c r="Y1277" s="23">
        <v>483.09</v>
      </c>
    </row>
    <row r="1278" spans="1:25" ht="51.75" thickBot="1" x14ac:dyDescent="0.25">
      <c r="A1278" s="47" t="s">
        <v>38</v>
      </c>
      <c r="B1278" s="73">
        <v>499.65375351</v>
      </c>
      <c r="C1278" s="73">
        <v>511.06635676000002</v>
      </c>
      <c r="D1278" s="73">
        <v>520.40277515000002</v>
      </c>
      <c r="E1278" s="73">
        <v>522.85231835000002</v>
      </c>
      <c r="F1278" s="73">
        <v>523.50261804000002</v>
      </c>
      <c r="G1278" s="73">
        <v>514.80227726999999</v>
      </c>
      <c r="H1278" s="73">
        <v>482.62080414000002</v>
      </c>
      <c r="I1278" s="73">
        <v>450.49556035000001</v>
      </c>
      <c r="J1278" s="73">
        <v>445.58423059</v>
      </c>
      <c r="K1278" s="73">
        <v>447.87375279000003</v>
      </c>
      <c r="L1278" s="73">
        <v>447.34748336000001</v>
      </c>
      <c r="M1278" s="73">
        <v>444.42360902000001</v>
      </c>
      <c r="N1278" s="73">
        <v>448.17311569999998</v>
      </c>
      <c r="O1278" s="73">
        <v>450.46450549000002</v>
      </c>
      <c r="P1278" s="73">
        <v>456.26216191999998</v>
      </c>
      <c r="Q1278" s="73">
        <v>463.50166641999999</v>
      </c>
      <c r="R1278" s="73">
        <v>460.83102429000002</v>
      </c>
      <c r="S1278" s="73">
        <v>449.93983025</v>
      </c>
      <c r="T1278" s="73">
        <v>442.48663062000003</v>
      </c>
      <c r="U1278" s="73">
        <v>446.37421060999998</v>
      </c>
      <c r="V1278" s="73">
        <v>446.30352898000001</v>
      </c>
      <c r="W1278" s="73">
        <v>443.08092905000001</v>
      </c>
      <c r="X1278" s="73">
        <v>458.67026098999997</v>
      </c>
      <c r="Y1278" s="73">
        <v>483.08639631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508.06</v>
      </c>
      <c r="C1280" s="23">
        <v>517.22</v>
      </c>
      <c r="D1280" s="23">
        <v>522.25</v>
      </c>
      <c r="E1280" s="23">
        <v>526.69000000000005</v>
      </c>
      <c r="F1280" s="23">
        <v>526</v>
      </c>
      <c r="G1280" s="23">
        <v>523.54999999999995</v>
      </c>
      <c r="H1280" s="23">
        <v>523.79999999999995</v>
      </c>
      <c r="I1280" s="23">
        <v>503.6</v>
      </c>
      <c r="J1280" s="23">
        <v>478.96</v>
      </c>
      <c r="K1280" s="23">
        <v>454.65</v>
      </c>
      <c r="L1280" s="23">
        <v>446.89</v>
      </c>
      <c r="M1280" s="23">
        <v>446.39</v>
      </c>
      <c r="N1280" s="23">
        <v>454.98</v>
      </c>
      <c r="O1280" s="23">
        <v>460.91</v>
      </c>
      <c r="P1280" s="23">
        <v>467.45</v>
      </c>
      <c r="Q1280" s="23">
        <v>470.83</v>
      </c>
      <c r="R1280" s="23">
        <v>465.24</v>
      </c>
      <c r="S1280" s="23">
        <v>447.73</v>
      </c>
      <c r="T1280" s="23">
        <v>443.81</v>
      </c>
      <c r="U1280" s="23">
        <v>442.62</v>
      </c>
      <c r="V1280" s="23">
        <v>443.84</v>
      </c>
      <c r="W1280" s="23">
        <v>449.55</v>
      </c>
      <c r="X1280" s="23">
        <v>461.45</v>
      </c>
      <c r="Y1280" s="23">
        <v>484.17</v>
      </c>
    </row>
    <row r="1281" spans="1:25" ht="51.75" thickBot="1" x14ac:dyDescent="0.25">
      <c r="A1281" s="47" t="s">
        <v>38</v>
      </c>
      <c r="B1281" s="73">
        <v>508.05847820000002</v>
      </c>
      <c r="C1281" s="73">
        <v>517.21718856999996</v>
      </c>
      <c r="D1281" s="73">
        <v>522.24657776000004</v>
      </c>
      <c r="E1281" s="73">
        <v>526.69179683000004</v>
      </c>
      <c r="F1281" s="73">
        <v>526.00396116000002</v>
      </c>
      <c r="G1281" s="73">
        <v>523.54738440999995</v>
      </c>
      <c r="H1281" s="73">
        <v>523.79525489000002</v>
      </c>
      <c r="I1281" s="73">
        <v>503.60095046999999</v>
      </c>
      <c r="J1281" s="73">
        <v>478.96053296000002</v>
      </c>
      <c r="K1281" s="73">
        <v>454.65013647000001</v>
      </c>
      <c r="L1281" s="73">
        <v>446.88801559000001</v>
      </c>
      <c r="M1281" s="73">
        <v>446.39157353000002</v>
      </c>
      <c r="N1281" s="73">
        <v>454.97532519999999</v>
      </c>
      <c r="O1281" s="73">
        <v>460.90994439999997</v>
      </c>
      <c r="P1281" s="73">
        <v>467.45232735000002</v>
      </c>
      <c r="Q1281" s="73">
        <v>470.83250026000002</v>
      </c>
      <c r="R1281" s="73">
        <v>465.23623036999999</v>
      </c>
      <c r="S1281" s="73">
        <v>447.73133483999999</v>
      </c>
      <c r="T1281" s="73">
        <v>443.80679995000003</v>
      </c>
      <c r="U1281" s="73">
        <v>442.62450469999999</v>
      </c>
      <c r="V1281" s="73">
        <v>443.84114661000001</v>
      </c>
      <c r="W1281" s="73">
        <v>449.55116691000001</v>
      </c>
      <c r="X1281" s="73">
        <v>461.44640551999998</v>
      </c>
      <c r="Y1281" s="73">
        <v>484.16860708000002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496.16</v>
      </c>
      <c r="C1283" s="23">
        <v>517.92999999999995</v>
      </c>
      <c r="D1283" s="23">
        <v>530.79</v>
      </c>
      <c r="E1283" s="23">
        <v>535.87</v>
      </c>
      <c r="F1283" s="23">
        <v>537</v>
      </c>
      <c r="G1283" s="23">
        <v>530.13</v>
      </c>
      <c r="H1283" s="23">
        <v>520.9</v>
      </c>
      <c r="I1283" s="23">
        <v>509.67</v>
      </c>
      <c r="J1283" s="23">
        <v>489.61</v>
      </c>
      <c r="K1283" s="23">
        <v>458.65</v>
      </c>
      <c r="L1283" s="23">
        <v>444.73</v>
      </c>
      <c r="M1283" s="23">
        <v>444.31</v>
      </c>
      <c r="N1283" s="23">
        <v>449.54</v>
      </c>
      <c r="O1283" s="23">
        <v>458.72</v>
      </c>
      <c r="P1283" s="23">
        <v>463.67</v>
      </c>
      <c r="Q1283" s="23">
        <v>463.83</v>
      </c>
      <c r="R1283" s="23">
        <v>459.94</v>
      </c>
      <c r="S1283" s="23">
        <v>446.02</v>
      </c>
      <c r="T1283" s="23">
        <v>448.36</v>
      </c>
      <c r="U1283" s="23">
        <v>447.64</v>
      </c>
      <c r="V1283" s="23">
        <v>446.5</v>
      </c>
      <c r="W1283" s="23">
        <v>441.49</v>
      </c>
      <c r="X1283" s="23">
        <v>454.95</v>
      </c>
      <c r="Y1283" s="23">
        <v>467.35</v>
      </c>
    </row>
    <row r="1284" spans="1:25" ht="51.75" thickBot="1" x14ac:dyDescent="0.25">
      <c r="A1284" s="47" t="s">
        <v>38</v>
      </c>
      <c r="B1284" s="73">
        <v>496.15916731999999</v>
      </c>
      <c r="C1284" s="73">
        <v>517.93486034</v>
      </c>
      <c r="D1284" s="73">
        <v>530.78969715999995</v>
      </c>
      <c r="E1284" s="73">
        <v>535.86506617999999</v>
      </c>
      <c r="F1284" s="73">
        <v>537.00286618999996</v>
      </c>
      <c r="G1284" s="73">
        <v>530.13307600999997</v>
      </c>
      <c r="H1284" s="73">
        <v>520.89698166000005</v>
      </c>
      <c r="I1284" s="73">
        <v>509.67312902999998</v>
      </c>
      <c r="J1284" s="73">
        <v>489.60881232000003</v>
      </c>
      <c r="K1284" s="73">
        <v>458.64598530000001</v>
      </c>
      <c r="L1284" s="73">
        <v>444.72523221</v>
      </c>
      <c r="M1284" s="73">
        <v>444.31099525000002</v>
      </c>
      <c r="N1284" s="73">
        <v>449.5352259</v>
      </c>
      <c r="O1284" s="73">
        <v>458.72150313999998</v>
      </c>
      <c r="P1284" s="73">
        <v>463.66731023</v>
      </c>
      <c r="Q1284" s="73">
        <v>463.82589461999999</v>
      </c>
      <c r="R1284" s="73">
        <v>459.93920066999999</v>
      </c>
      <c r="S1284" s="73">
        <v>446.01886819999999</v>
      </c>
      <c r="T1284" s="73">
        <v>448.35701188000002</v>
      </c>
      <c r="U1284" s="73">
        <v>447.64001049000001</v>
      </c>
      <c r="V1284" s="73">
        <v>446.49772640999998</v>
      </c>
      <c r="W1284" s="73">
        <v>441.48545903000002</v>
      </c>
      <c r="X1284" s="73">
        <v>454.95240813999999</v>
      </c>
      <c r="Y1284" s="73">
        <v>467.34702897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491.56</v>
      </c>
      <c r="C1286" s="23">
        <v>511.28</v>
      </c>
      <c r="D1286" s="23">
        <v>523.46</v>
      </c>
      <c r="E1286" s="23">
        <v>529.23</v>
      </c>
      <c r="F1286" s="23">
        <v>528.94000000000005</v>
      </c>
      <c r="G1286" s="23">
        <v>519.73</v>
      </c>
      <c r="H1286" s="23">
        <v>493.98</v>
      </c>
      <c r="I1286" s="23">
        <v>475.36</v>
      </c>
      <c r="J1286" s="23">
        <v>468.52</v>
      </c>
      <c r="K1286" s="23">
        <v>461.29</v>
      </c>
      <c r="L1286" s="23">
        <v>456</v>
      </c>
      <c r="M1286" s="23">
        <v>462.99</v>
      </c>
      <c r="N1286" s="23">
        <v>475.54</v>
      </c>
      <c r="O1286" s="23">
        <v>480.88</v>
      </c>
      <c r="P1286" s="23">
        <v>488.93</v>
      </c>
      <c r="Q1286" s="23">
        <v>491.24</v>
      </c>
      <c r="R1286" s="23">
        <v>483.97</v>
      </c>
      <c r="S1286" s="23">
        <v>463.99</v>
      </c>
      <c r="T1286" s="23">
        <v>447.97</v>
      </c>
      <c r="U1286" s="23">
        <v>442.54</v>
      </c>
      <c r="V1286" s="23">
        <v>446.99</v>
      </c>
      <c r="W1286" s="23">
        <v>451.55</v>
      </c>
      <c r="X1286" s="23">
        <v>466.19</v>
      </c>
      <c r="Y1286" s="23">
        <v>491.53</v>
      </c>
    </row>
    <row r="1287" spans="1:25" ht="51.75" thickBot="1" x14ac:dyDescent="0.25">
      <c r="A1287" s="47" t="s">
        <v>38</v>
      </c>
      <c r="B1287" s="73">
        <v>491.55976305000002</v>
      </c>
      <c r="C1287" s="73">
        <v>511.27785137000001</v>
      </c>
      <c r="D1287" s="73">
        <v>523.45829114000003</v>
      </c>
      <c r="E1287" s="73">
        <v>529.23309157000006</v>
      </c>
      <c r="F1287" s="73">
        <v>528.94172749999996</v>
      </c>
      <c r="G1287" s="73">
        <v>519.73055352999995</v>
      </c>
      <c r="H1287" s="73">
        <v>493.98048999999997</v>
      </c>
      <c r="I1287" s="73">
        <v>475.35617969999998</v>
      </c>
      <c r="J1287" s="73">
        <v>468.51571838000001</v>
      </c>
      <c r="K1287" s="73">
        <v>461.29053704</v>
      </c>
      <c r="L1287" s="73">
        <v>455.99875542000001</v>
      </c>
      <c r="M1287" s="73">
        <v>462.99157523000002</v>
      </c>
      <c r="N1287" s="73">
        <v>475.54192194000001</v>
      </c>
      <c r="O1287" s="73">
        <v>480.87773607000003</v>
      </c>
      <c r="P1287" s="73">
        <v>488.93450474999997</v>
      </c>
      <c r="Q1287" s="73">
        <v>491.24399552</v>
      </c>
      <c r="R1287" s="73">
        <v>483.96891934000001</v>
      </c>
      <c r="S1287" s="73">
        <v>463.99047094000002</v>
      </c>
      <c r="T1287" s="73">
        <v>447.97233813000003</v>
      </c>
      <c r="U1287" s="73">
        <v>442.53716525999999</v>
      </c>
      <c r="V1287" s="73">
        <v>446.98660975000001</v>
      </c>
      <c r="W1287" s="73">
        <v>451.55123807000001</v>
      </c>
      <c r="X1287" s="73">
        <v>466.19478673999998</v>
      </c>
      <c r="Y1287" s="73">
        <v>491.53452152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512.44000000000005</v>
      </c>
      <c r="C1289" s="23">
        <v>533.51</v>
      </c>
      <c r="D1289" s="23">
        <v>545.86</v>
      </c>
      <c r="E1289" s="23">
        <v>548.55999999999995</v>
      </c>
      <c r="F1289" s="23">
        <v>547.16</v>
      </c>
      <c r="G1289" s="23">
        <v>536.46</v>
      </c>
      <c r="H1289" s="23">
        <v>505.05</v>
      </c>
      <c r="I1289" s="23">
        <v>479.23</v>
      </c>
      <c r="J1289" s="23">
        <v>468.53</v>
      </c>
      <c r="K1289" s="23">
        <v>457.78</v>
      </c>
      <c r="L1289" s="23">
        <v>453.18</v>
      </c>
      <c r="M1289" s="23">
        <v>460.04</v>
      </c>
      <c r="N1289" s="23">
        <v>473.62</v>
      </c>
      <c r="O1289" s="23">
        <v>478.91</v>
      </c>
      <c r="P1289" s="23">
        <v>479.74</v>
      </c>
      <c r="Q1289" s="23">
        <v>479.59</v>
      </c>
      <c r="R1289" s="23">
        <v>473.04</v>
      </c>
      <c r="S1289" s="23">
        <v>455.33</v>
      </c>
      <c r="T1289" s="23">
        <v>448.9</v>
      </c>
      <c r="U1289" s="23">
        <v>449.19</v>
      </c>
      <c r="V1289" s="23">
        <v>451.85</v>
      </c>
      <c r="W1289" s="23">
        <v>454.7</v>
      </c>
      <c r="X1289" s="23">
        <v>461.42</v>
      </c>
      <c r="Y1289" s="23">
        <v>483.72</v>
      </c>
    </row>
    <row r="1290" spans="1:25" ht="51.75" thickBot="1" x14ac:dyDescent="0.25">
      <c r="A1290" s="47" t="s">
        <v>38</v>
      </c>
      <c r="B1290" s="73">
        <v>512.44461551999996</v>
      </c>
      <c r="C1290" s="73">
        <v>533.50902523000002</v>
      </c>
      <c r="D1290" s="73">
        <v>545.85648432999994</v>
      </c>
      <c r="E1290" s="73">
        <v>548.55735884000001</v>
      </c>
      <c r="F1290" s="73">
        <v>547.16352193</v>
      </c>
      <c r="G1290" s="73">
        <v>536.45726456</v>
      </c>
      <c r="H1290" s="73">
        <v>505.05136001</v>
      </c>
      <c r="I1290" s="73">
        <v>479.23087564000002</v>
      </c>
      <c r="J1290" s="73">
        <v>468.52812776000002</v>
      </c>
      <c r="K1290" s="73">
        <v>457.77781425000001</v>
      </c>
      <c r="L1290" s="73">
        <v>453.17822783999998</v>
      </c>
      <c r="M1290" s="73">
        <v>460.03853773999998</v>
      </c>
      <c r="N1290" s="73">
        <v>473.62410670999998</v>
      </c>
      <c r="O1290" s="73">
        <v>478.91169818999998</v>
      </c>
      <c r="P1290" s="73">
        <v>479.73534998999997</v>
      </c>
      <c r="Q1290" s="73">
        <v>479.58754449000003</v>
      </c>
      <c r="R1290" s="73">
        <v>473.04484387999997</v>
      </c>
      <c r="S1290" s="73">
        <v>455.32919859999998</v>
      </c>
      <c r="T1290" s="73">
        <v>448.89984766999999</v>
      </c>
      <c r="U1290" s="73">
        <v>449.18633507999999</v>
      </c>
      <c r="V1290" s="73">
        <v>451.84595417999998</v>
      </c>
      <c r="W1290" s="73">
        <v>454.69595528999997</v>
      </c>
      <c r="X1290" s="73">
        <v>461.42218007999998</v>
      </c>
      <c r="Y1290" s="73">
        <v>483.71940262999999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508.12</v>
      </c>
      <c r="C1292" s="23">
        <v>529.99</v>
      </c>
      <c r="D1292" s="23">
        <v>543.73</v>
      </c>
      <c r="E1292" s="23">
        <v>544.88</v>
      </c>
      <c r="F1292" s="23">
        <v>542.94000000000005</v>
      </c>
      <c r="G1292" s="23">
        <v>532.78</v>
      </c>
      <c r="H1292" s="23">
        <v>500.59</v>
      </c>
      <c r="I1292" s="23">
        <v>471.82</v>
      </c>
      <c r="J1292" s="23">
        <v>454.43</v>
      </c>
      <c r="K1292" s="23">
        <v>452.47</v>
      </c>
      <c r="L1292" s="23">
        <v>453.1</v>
      </c>
      <c r="M1292" s="23">
        <v>460.4</v>
      </c>
      <c r="N1292" s="23">
        <v>469.44</v>
      </c>
      <c r="O1292" s="23">
        <v>471.58</v>
      </c>
      <c r="P1292" s="23">
        <v>480.18</v>
      </c>
      <c r="Q1292" s="23">
        <v>482.28</v>
      </c>
      <c r="R1292" s="23">
        <v>477.57</v>
      </c>
      <c r="S1292" s="23">
        <v>460.61</v>
      </c>
      <c r="T1292" s="23">
        <v>446.55</v>
      </c>
      <c r="U1292" s="23">
        <v>443.54</v>
      </c>
      <c r="V1292" s="23">
        <v>444.85</v>
      </c>
      <c r="W1292" s="23">
        <v>447.75</v>
      </c>
      <c r="X1292" s="23">
        <v>453.07</v>
      </c>
      <c r="Y1292" s="23">
        <v>472.82</v>
      </c>
    </row>
    <row r="1293" spans="1:25" ht="51.75" thickBot="1" x14ac:dyDescent="0.25">
      <c r="A1293" s="47" t="s">
        <v>38</v>
      </c>
      <c r="B1293" s="73">
        <v>508.12002766000001</v>
      </c>
      <c r="C1293" s="73">
        <v>529.99365127999999</v>
      </c>
      <c r="D1293" s="73">
        <v>543.72757005999995</v>
      </c>
      <c r="E1293" s="73">
        <v>544.87968302000002</v>
      </c>
      <c r="F1293" s="73">
        <v>542.93680998000002</v>
      </c>
      <c r="G1293" s="73">
        <v>532.78296696999996</v>
      </c>
      <c r="H1293" s="73">
        <v>500.59408258000002</v>
      </c>
      <c r="I1293" s="73">
        <v>471.81543654000001</v>
      </c>
      <c r="J1293" s="73">
        <v>454.43106173000001</v>
      </c>
      <c r="K1293" s="73">
        <v>452.46583419000001</v>
      </c>
      <c r="L1293" s="73">
        <v>453.10220122999999</v>
      </c>
      <c r="M1293" s="73">
        <v>460.39726078000001</v>
      </c>
      <c r="N1293" s="73">
        <v>469.44488935999999</v>
      </c>
      <c r="O1293" s="73">
        <v>471.58357419999999</v>
      </c>
      <c r="P1293" s="73">
        <v>480.18404285000003</v>
      </c>
      <c r="Q1293" s="73">
        <v>482.28302851000001</v>
      </c>
      <c r="R1293" s="73">
        <v>477.57357854999998</v>
      </c>
      <c r="S1293" s="73">
        <v>460.61197138</v>
      </c>
      <c r="T1293" s="73">
        <v>446.55454584</v>
      </c>
      <c r="U1293" s="73">
        <v>443.53530585999999</v>
      </c>
      <c r="V1293" s="73">
        <v>444.85398667999999</v>
      </c>
      <c r="W1293" s="73">
        <v>447.74830779000001</v>
      </c>
      <c r="X1293" s="73">
        <v>453.06825472999998</v>
      </c>
      <c r="Y1293" s="73">
        <v>472.8206528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505.11</v>
      </c>
      <c r="C1295" s="23">
        <v>527.04</v>
      </c>
      <c r="D1295" s="23">
        <v>540.73</v>
      </c>
      <c r="E1295" s="23">
        <v>541.70000000000005</v>
      </c>
      <c r="F1295" s="23">
        <v>540.59</v>
      </c>
      <c r="G1295" s="23">
        <v>531.64</v>
      </c>
      <c r="H1295" s="23">
        <v>506.55</v>
      </c>
      <c r="I1295" s="23">
        <v>488.18</v>
      </c>
      <c r="J1295" s="23">
        <v>468.28</v>
      </c>
      <c r="K1295" s="23">
        <v>462.18</v>
      </c>
      <c r="L1295" s="23">
        <v>472.14</v>
      </c>
      <c r="M1295" s="23">
        <v>466.36</v>
      </c>
      <c r="N1295" s="23">
        <v>480.73</v>
      </c>
      <c r="O1295" s="23">
        <v>482.59</v>
      </c>
      <c r="P1295" s="23">
        <v>503.78</v>
      </c>
      <c r="Q1295" s="23">
        <v>502.7</v>
      </c>
      <c r="R1295" s="23">
        <v>486.2</v>
      </c>
      <c r="S1295" s="23">
        <v>454.15</v>
      </c>
      <c r="T1295" s="23">
        <v>448.68</v>
      </c>
      <c r="U1295" s="23">
        <v>446.38</v>
      </c>
      <c r="V1295" s="23">
        <v>447.1</v>
      </c>
      <c r="W1295" s="23">
        <v>468.44</v>
      </c>
      <c r="X1295" s="23">
        <v>485.39</v>
      </c>
      <c r="Y1295" s="23">
        <v>495.1</v>
      </c>
    </row>
    <row r="1296" spans="1:25" ht="51.75" thickBot="1" x14ac:dyDescent="0.25">
      <c r="A1296" s="47" t="s">
        <v>38</v>
      </c>
      <c r="B1296" s="73">
        <v>505.11118765999998</v>
      </c>
      <c r="C1296" s="73">
        <v>527.03821832999995</v>
      </c>
      <c r="D1296" s="73">
        <v>540.73470958999997</v>
      </c>
      <c r="E1296" s="73">
        <v>541.70300454999995</v>
      </c>
      <c r="F1296" s="73">
        <v>540.58973013000002</v>
      </c>
      <c r="G1296" s="73">
        <v>531.63532851000002</v>
      </c>
      <c r="H1296" s="73">
        <v>506.55440018000002</v>
      </c>
      <c r="I1296" s="73">
        <v>488.18369997999997</v>
      </c>
      <c r="J1296" s="73">
        <v>468.28491455</v>
      </c>
      <c r="K1296" s="73">
        <v>462.17533281999999</v>
      </c>
      <c r="L1296" s="73">
        <v>472.14054689</v>
      </c>
      <c r="M1296" s="73">
        <v>466.36460232000002</v>
      </c>
      <c r="N1296" s="73">
        <v>480.73239080000002</v>
      </c>
      <c r="O1296" s="73">
        <v>482.58507983999999</v>
      </c>
      <c r="P1296" s="73">
        <v>503.78018264000002</v>
      </c>
      <c r="Q1296" s="73">
        <v>502.70121158000001</v>
      </c>
      <c r="R1296" s="73">
        <v>486.19582111</v>
      </c>
      <c r="S1296" s="73">
        <v>454.14776239999998</v>
      </c>
      <c r="T1296" s="73">
        <v>448.68338717</v>
      </c>
      <c r="U1296" s="73">
        <v>446.38213789999998</v>
      </c>
      <c r="V1296" s="73">
        <v>447.09783228999999</v>
      </c>
      <c r="W1296" s="73">
        <v>468.43657809000001</v>
      </c>
      <c r="X1296" s="73">
        <v>485.39463152000002</v>
      </c>
      <c r="Y1296" s="73">
        <v>495.09542285999999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521.77</v>
      </c>
      <c r="C1298" s="23">
        <v>546.85</v>
      </c>
      <c r="D1298" s="23">
        <v>548.82000000000005</v>
      </c>
      <c r="E1298" s="23">
        <v>548.89</v>
      </c>
      <c r="F1298" s="23">
        <v>549.1</v>
      </c>
      <c r="G1298" s="23">
        <v>540.78</v>
      </c>
      <c r="H1298" s="23">
        <v>503.05</v>
      </c>
      <c r="I1298" s="23">
        <v>486.61</v>
      </c>
      <c r="J1298" s="23">
        <v>456.76</v>
      </c>
      <c r="K1298" s="23">
        <v>449.64</v>
      </c>
      <c r="L1298" s="23">
        <v>451.15</v>
      </c>
      <c r="M1298" s="23">
        <v>451.82</v>
      </c>
      <c r="N1298" s="23">
        <v>460.93</v>
      </c>
      <c r="O1298" s="23">
        <v>467.64</v>
      </c>
      <c r="P1298" s="23">
        <v>472.83</v>
      </c>
      <c r="Q1298" s="23">
        <v>471.04</v>
      </c>
      <c r="R1298" s="23">
        <v>471.47</v>
      </c>
      <c r="S1298" s="23">
        <v>458.13</v>
      </c>
      <c r="T1298" s="23">
        <v>453.45</v>
      </c>
      <c r="U1298" s="23">
        <v>451.82</v>
      </c>
      <c r="V1298" s="23">
        <v>451.36</v>
      </c>
      <c r="W1298" s="23">
        <v>455.48</v>
      </c>
      <c r="X1298" s="23">
        <v>470.04</v>
      </c>
      <c r="Y1298" s="23">
        <v>502.78</v>
      </c>
    </row>
    <row r="1299" spans="1:25" ht="51.75" thickBot="1" x14ac:dyDescent="0.25">
      <c r="A1299" s="47" t="s">
        <v>38</v>
      </c>
      <c r="B1299" s="73">
        <v>521.76973819</v>
      </c>
      <c r="C1299" s="73">
        <v>546.84562906999997</v>
      </c>
      <c r="D1299" s="73">
        <v>548.81835388000002</v>
      </c>
      <c r="E1299" s="73">
        <v>548.88770290000002</v>
      </c>
      <c r="F1299" s="73">
        <v>549.09734423999998</v>
      </c>
      <c r="G1299" s="73">
        <v>540.77501706999999</v>
      </c>
      <c r="H1299" s="73">
        <v>503.04995732999998</v>
      </c>
      <c r="I1299" s="73">
        <v>486.61362481999998</v>
      </c>
      <c r="J1299" s="73">
        <v>456.75536624</v>
      </c>
      <c r="K1299" s="73">
        <v>449.64075401000002</v>
      </c>
      <c r="L1299" s="73">
        <v>451.15187761999999</v>
      </c>
      <c r="M1299" s="73">
        <v>451.82333252000001</v>
      </c>
      <c r="N1299" s="73">
        <v>460.92923106000001</v>
      </c>
      <c r="O1299" s="73">
        <v>467.64493249999998</v>
      </c>
      <c r="P1299" s="73">
        <v>472.83314641999999</v>
      </c>
      <c r="Q1299" s="73">
        <v>471.04363814999999</v>
      </c>
      <c r="R1299" s="73">
        <v>471.47076922000002</v>
      </c>
      <c r="S1299" s="73">
        <v>458.13297605000002</v>
      </c>
      <c r="T1299" s="73">
        <v>453.45064428000001</v>
      </c>
      <c r="U1299" s="73">
        <v>451.82484366</v>
      </c>
      <c r="V1299" s="73">
        <v>451.36067730000002</v>
      </c>
      <c r="W1299" s="73">
        <v>455.48120347999998</v>
      </c>
      <c r="X1299" s="73">
        <v>470.03841863999997</v>
      </c>
      <c r="Y1299" s="73">
        <v>502.77847903000003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489.02</v>
      </c>
      <c r="C1301" s="23">
        <v>511.66</v>
      </c>
      <c r="D1301" s="23">
        <v>523.91</v>
      </c>
      <c r="E1301" s="23">
        <v>526.97</v>
      </c>
      <c r="F1301" s="23">
        <v>528.39</v>
      </c>
      <c r="G1301" s="23">
        <v>519.92999999999995</v>
      </c>
      <c r="H1301" s="23">
        <v>504.68</v>
      </c>
      <c r="I1301" s="23">
        <v>480.21</v>
      </c>
      <c r="J1301" s="23">
        <v>437.32</v>
      </c>
      <c r="K1301" s="23">
        <v>422.07</v>
      </c>
      <c r="L1301" s="23">
        <v>422.69</v>
      </c>
      <c r="M1301" s="23">
        <v>419.72</v>
      </c>
      <c r="N1301" s="23">
        <v>416.51</v>
      </c>
      <c r="O1301" s="23">
        <v>419.38</v>
      </c>
      <c r="P1301" s="23">
        <v>425.99</v>
      </c>
      <c r="Q1301" s="23">
        <v>430.58</v>
      </c>
      <c r="R1301" s="23">
        <v>423.73</v>
      </c>
      <c r="S1301" s="23">
        <v>419.91</v>
      </c>
      <c r="T1301" s="23">
        <v>419.62</v>
      </c>
      <c r="U1301" s="23">
        <v>419.1</v>
      </c>
      <c r="V1301" s="23">
        <v>419.76</v>
      </c>
      <c r="W1301" s="23">
        <v>416.81</v>
      </c>
      <c r="X1301" s="23">
        <v>419.84</v>
      </c>
      <c r="Y1301" s="23">
        <v>461.21</v>
      </c>
    </row>
    <row r="1302" spans="1:25" ht="51.75" thickBot="1" x14ac:dyDescent="0.25">
      <c r="A1302" s="47" t="s">
        <v>38</v>
      </c>
      <c r="B1302" s="73">
        <v>489.02399895999997</v>
      </c>
      <c r="C1302" s="73">
        <v>511.65896815999997</v>
      </c>
      <c r="D1302" s="73">
        <v>523.90707851000002</v>
      </c>
      <c r="E1302" s="73">
        <v>526.97208207999995</v>
      </c>
      <c r="F1302" s="73">
        <v>528.38504493999994</v>
      </c>
      <c r="G1302" s="73">
        <v>519.92885216000002</v>
      </c>
      <c r="H1302" s="73">
        <v>504.68340516000001</v>
      </c>
      <c r="I1302" s="73">
        <v>480.21412643000002</v>
      </c>
      <c r="J1302" s="73">
        <v>437.32119312999998</v>
      </c>
      <c r="K1302" s="73">
        <v>422.06848790999999</v>
      </c>
      <c r="L1302" s="73">
        <v>422.69347655000001</v>
      </c>
      <c r="M1302" s="73">
        <v>419.71901822000001</v>
      </c>
      <c r="N1302" s="73">
        <v>416.51011840000001</v>
      </c>
      <c r="O1302" s="73">
        <v>419.38397004000001</v>
      </c>
      <c r="P1302" s="73">
        <v>425.98600663000002</v>
      </c>
      <c r="Q1302" s="73">
        <v>430.58032241000001</v>
      </c>
      <c r="R1302" s="73">
        <v>423.72848689</v>
      </c>
      <c r="S1302" s="73">
        <v>419.90931813999998</v>
      </c>
      <c r="T1302" s="73">
        <v>419.62248958999999</v>
      </c>
      <c r="U1302" s="73">
        <v>419.09512267000002</v>
      </c>
      <c r="V1302" s="73">
        <v>419.76432424000001</v>
      </c>
      <c r="W1302" s="73">
        <v>416.80944821999998</v>
      </c>
      <c r="X1302" s="73">
        <v>419.83689542000002</v>
      </c>
      <c r="Y1302" s="73">
        <v>461.20592475000001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483.73</v>
      </c>
      <c r="C1304" s="23">
        <v>502.49</v>
      </c>
      <c r="D1304" s="23">
        <v>517.35</v>
      </c>
      <c r="E1304" s="23">
        <v>521.07000000000005</v>
      </c>
      <c r="F1304" s="23">
        <v>520.99</v>
      </c>
      <c r="G1304" s="23">
        <v>514.54999999999995</v>
      </c>
      <c r="H1304" s="23">
        <v>501.36</v>
      </c>
      <c r="I1304" s="23">
        <v>481.95</v>
      </c>
      <c r="J1304" s="23">
        <v>443.65</v>
      </c>
      <c r="K1304" s="23">
        <v>419.16</v>
      </c>
      <c r="L1304" s="23">
        <v>409.92</v>
      </c>
      <c r="M1304" s="23">
        <v>412.87</v>
      </c>
      <c r="N1304" s="23">
        <v>420.86</v>
      </c>
      <c r="O1304" s="23">
        <v>424.51</v>
      </c>
      <c r="P1304" s="23">
        <v>424.2</v>
      </c>
      <c r="Q1304" s="23">
        <v>425.83</v>
      </c>
      <c r="R1304" s="23">
        <v>423.51</v>
      </c>
      <c r="S1304" s="23">
        <v>414.6</v>
      </c>
      <c r="T1304" s="23">
        <v>416.3</v>
      </c>
      <c r="U1304" s="23">
        <v>417.09</v>
      </c>
      <c r="V1304" s="23">
        <v>412.16</v>
      </c>
      <c r="W1304" s="23">
        <v>409.32</v>
      </c>
      <c r="X1304" s="23">
        <v>413.22</v>
      </c>
      <c r="Y1304" s="23">
        <v>453.51</v>
      </c>
    </row>
    <row r="1305" spans="1:25" ht="51.75" thickBot="1" x14ac:dyDescent="0.25">
      <c r="A1305" s="47" t="s">
        <v>38</v>
      </c>
      <c r="B1305" s="73">
        <v>483.73127608999999</v>
      </c>
      <c r="C1305" s="73">
        <v>502.49278111000001</v>
      </c>
      <c r="D1305" s="73">
        <v>517.35480229999996</v>
      </c>
      <c r="E1305" s="73">
        <v>521.06610599999999</v>
      </c>
      <c r="F1305" s="73">
        <v>520.98645165000005</v>
      </c>
      <c r="G1305" s="73">
        <v>514.55278327999997</v>
      </c>
      <c r="H1305" s="73">
        <v>501.36453811000001</v>
      </c>
      <c r="I1305" s="73">
        <v>481.95132088000003</v>
      </c>
      <c r="J1305" s="73">
        <v>443.64902797000002</v>
      </c>
      <c r="K1305" s="73">
        <v>419.16196423000002</v>
      </c>
      <c r="L1305" s="73">
        <v>409.91811775999997</v>
      </c>
      <c r="M1305" s="73">
        <v>412.8675629</v>
      </c>
      <c r="N1305" s="73">
        <v>420.86305131</v>
      </c>
      <c r="O1305" s="73">
        <v>424.50565992999998</v>
      </c>
      <c r="P1305" s="73">
        <v>424.20361245999999</v>
      </c>
      <c r="Q1305" s="73">
        <v>425.83467175999999</v>
      </c>
      <c r="R1305" s="73">
        <v>423.51103505999998</v>
      </c>
      <c r="S1305" s="73">
        <v>414.60181154000003</v>
      </c>
      <c r="T1305" s="73">
        <v>416.29965386999999</v>
      </c>
      <c r="U1305" s="73">
        <v>417.08958488000002</v>
      </c>
      <c r="V1305" s="73">
        <v>412.15781136999999</v>
      </c>
      <c r="W1305" s="73">
        <v>409.32040525999997</v>
      </c>
      <c r="X1305" s="73">
        <v>413.22027787000002</v>
      </c>
      <c r="Y1305" s="73">
        <v>453.51357244000002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511.34</v>
      </c>
      <c r="C1307" s="23">
        <v>535.51</v>
      </c>
      <c r="D1307" s="23">
        <v>547.99</v>
      </c>
      <c r="E1307" s="23">
        <v>550.92999999999995</v>
      </c>
      <c r="F1307" s="23">
        <v>549.16999999999996</v>
      </c>
      <c r="G1307" s="23">
        <v>537.09</v>
      </c>
      <c r="H1307" s="23">
        <v>505.18</v>
      </c>
      <c r="I1307" s="23">
        <v>478.12</v>
      </c>
      <c r="J1307" s="23">
        <v>445.67</v>
      </c>
      <c r="K1307" s="23">
        <v>445.36</v>
      </c>
      <c r="L1307" s="23">
        <v>443.56</v>
      </c>
      <c r="M1307" s="23">
        <v>436.47</v>
      </c>
      <c r="N1307" s="23">
        <v>438.4</v>
      </c>
      <c r="O1307" s="23">
        <v>445.82</v>
      </c>
      <c r="P1307" s="23">
        <v>449.7</v>
      </c>
      <c r="Q1307" s="23">
        <v>449.86</v>
      </c>
      <c r="R1307" s="23">
        <v>444.56</v>
      </c>
      <c r="S1307" s="23">
        <v>429.5</v>
      </c>
      <c r="T1307" s="23">
        <v>424.36</v>
      </c>
      <c r="U1307" s="23">
        <v>425.4</v>
      </c>
      <c r="V1307" s="23">
        <v>425.27</v>
      </c>
      <c r="W1307" s="23">
        <v>425.82</v>
      </c>
      <c r="X1307" s="23">
        <v>438.76</v>
      </c>
      <c r="Y1307" s="23">
        <v>483.06</v>
      </c>
    </row>
    <row r="1308" spans="1:25" ht="51.75" thickBot="1" x14ac:dyDescent="0.25">
      <c r="A1308" s="47" t="s">
        <v>38</v>
      </c>
      <c r="B1308" s="73">
        <v>511.34225451999998</v>
      </c>
      <c r="C1308" s="73">
        <v>535.50769614000001</v>
      </c>
      <c r="D1308" s="73">
        <v>547.99336740000001</v>
      </c>
      <c r="E1308" s="73">
        <v>550.92676162999999</v>
      </c>
      <c r="F1308" s="73">
        <v>549.16963396000006</v>
      </c>
      <c r="G1308" s="73">
        <v>537.09182175000001</v>
      </c>
      <c r="H1308" s="73">
        <v>505.17523086</v>
      </c>
      <c r="I1308" s="73">
        <v>478.11589043999999</v>
      </c>
      <c r="J1308" s="73">
        <v>445.67228691000003</v>
      </c>
      <c r="K1308" s="73">
        <v>445.36264533999997</v>
      </c>
      <c r="L1308" s="73">
        <v>443.56404957000001</v>
      </c>
      <c r="M1308" s="73">
        <v>436.46875716</v>
      </c>
      <c r="N1308" s="73">
        <v>438.39716379999999</v>
      </c>
      <c r="O1308" s="73">
        <v>445.81665103</v>
      </c>
      <c r="P1308" s="73">
        <v>449.70069824000001</v>
      </c>
      <c r="Q1308" s="73">
        <v>449.85791476999998</v>
      </c>
      <c r="R1308" s="73">
        <v>444.55838591999998</v>
      </c>
      <c r="S1308" s="73">
        <v>429.50110158000001</v>
      </c>
      <c r="T1308" s="73">
        <v>424.36459846999998</v>
      </c>
      <c r="U1308" s="73">
        <v>425.39547648000001</v>
      </c>
      <c r="V1308" s="73">
        <v>425.26914965999998</v>
      </c>
      <c r="W1308" s="73">
        <v>425.82346747999998</v>
      </c>
      <c r="X1308" s="73">
        <v>438.75648561000003</v>
      </c>
      <c r="Y1308" s="73">
        <v>483.05732954000001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513.25</v>
      </c>
      <c r="C1310" s="23">
        <v>528.41</v>
      </c>
      <c r="D1310" s="23">
        <v>542.20000000000005</v>
      </c>
      <c r="E1310" s="23">
        <v>546.83000000000004</v>
      </c>
      <c r="F1310" s="23">
        <v>544.77</v>
      </c>
      <c r="G1310" s="23">
        <v>536.78</v>
      </c>
      <c r="H1310" s="23">
        <v>504.4</v>
      </c>
      <c r="I1310" s="23">
        <v>465.07</v>
      </c>
      <c r="J1310" s="23">
        <v>437.38</v>
      </c>
      <c r="K1310" s="23">
        <v>435.4</v>
      </c>
      <c r="L1310" s="23">
        <v>415.15</v>
      </c>
      <c r="M1310" s="23">
        <v>414.31</v>
      </c>
      <c r="N1310" s="23">
        <v>421.99</v>
      </c>
      <c r="O1310" s="23">
        <v>430.46</v>
      </c>
      <c r="P1310" s="23">
        <v>436.1</v>
      </c>
      <c r="Q1310" s="23">
        <v>438.21</v>
      </c>
      <c r="R1310" s="23">
        <v>433.57</v>
      </c>
      <c r="S1310" s="23">
        <v>417.51</v>
      </c>
      <c r="T1310" s="23">
        <v>414.47</v>
      </c>
      <c r="U1310" s="23">
        <v>414.52</v>
      </c>
      <c r="V1310" s="23">
        <v>415.29</v>
      </c>
      <c r="W1310" s="23">
        <v>416.64</v>
      </c>
      <c r="X1310" s="23">
        <v>424.28</v>
      </c>
      <c r="Y1310" s="23">
        <v>461.84</v>
      </c>
    </row>
    <row r="1311" spans="1:25" ht="51.75" thickBot="1" x14ac:dyDescent="0.25">
      <c r="A1311" s="47" t="s">
        <v>38</v>
      </c>
      <c r="B1311" s="73">
        <v>513.24828652999997</v>
      </c>
      <c r="C1311" s="73">
        <v>528.41282000000001</v>
      </c>
      <c r="D1311" s="73">
        <v>542.20307062999996</v>
      </c>
      <c r="E1311" s="73">
        <v>546.82693814000004</v>
      </c>
      <c r="F1311" s="73">
        <v>544.77198453000005</v>
      </c>
      <c r="G1311" s="73">
        <v>536.77977103000001</v>
      </c>
      <c r="H1311" s="73">
        <v>504.39590197000001</v>
      </c>
      <c r="I1311" s="73">
        <v>465.07161037999998</v>
      </c>
      <c r="J1311" s="73">
        <v>437.37844075999999</v>
      </c>
      <c r="K1311" s="73">
        <v>435.39834803999997</v>
      </c>
      <c r="L1311" s="73">
        <v>415.15121979999998</v>
      </c>
      <c r="M1311" s="73">
        <v>414.30646216000002</v>
      </c>
      <c r="N1311" s="73">
        <v>421.99402165999999</v>
      </c>
      <c r="O1311" s="73">
        <v>430.45713548999998</v>
      </c>
      <c r="P1311" s="73">
        <v>436.0990382</v>
      </c>
      <c r="Q1311" s="73">
        <v>438.21378191999997</v>
      </c>
      <c r="R1311" s="73">
        <v>433.57160073</v>
      </c>
      <c r="S1311" s="73">
        <v>417.51221346</v>
      </c>
      <c r="T1311" s="73">
        <v>414.47451058000001</v>
      </c>
      <c r="U1311" s="73">
        <v>414.52362563999998</v>
      </c>
      <c r="V1311" s="73">
        <v>415.28717619000003</v>
      </c>
      <c r="W1311" s="73">
        <v>416.63800164999998</v>
      </c>
      <c r="X1311" s="73">
        <v>424.27604514000001</v>
      </c>
      <c r="Y1311" s="73">
        <v>461.84334763999999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496.85</v>
      </c>
      <c r="C1313" s="23">
        <v>516.17999999999995</v>
      </c>
      <c r="D1313" s="23">
        <v>523.54999999999995</v>
      </c>
      <c r="E1313" s="23">
        <v>529.96</v>
      </c>
      <c r="F1313" s="23">
        <v>536.5</v>
      </c>
      <c r="G1313" s="23">
        <v>525.73</v>
      </c>
      <c r="H1313" s="23">
        <v>495.51</v>
      </c>
      <c r="I1313" s="23">
        <v>457.39</v>
      </c>
      <c r="J1313" s="23">
        <v>429.4</v>
      </c>
      <c r="K1313" s="23">
        <v>430.74</v>
      </c>
      <c r="L1313" s="23">
        <v>427.09</v>
      </c>
      <c r="M1313" s="23">
        <v>424.81</v>
      </c>
      <c r="N1313" s="23">
        <v>428.91</v>
      </c>
      <c r="O1313" s="23">
        <v>431.36</v>
      </c>
      <c r="P1313" s="23">
        <v>439.78</v>
      </c>
      <c r="Q1313" s="23">
        <v>445.08</v>
      </c>
      <c r="R1313" s="23">
        <v>438.98</v>
      </c>
      <c r="S1313" s="23">
        <v>427.04</v>
      </c>
      <c r="T1313" s="23">
        <v>422.44</v>
      </c>
      <c r="U1313" s="23">
        <v>429.7</v>
      </c>
      <c r="V1313" s="23">
        <v>440.91</v>
      </c>
      <c r="W1313" s="23">
        <v>435.96</v>
      </c>
      <c r="X1313" s="23">
        <v>438.16</v>
      </c>
      <c r="Y1313" s="23">
        <v>483.32</v>
      </c>
    </row>
    <row r="1314" spans="1:25" ht="51.75" thickBot="1" x14ac:dyDescent="0.25">
      <c r="A1314" s="47" t="s">
        <v>38</v>
      </c>
      <c r="B1314" s="73">
        <v>496.84524714999998</v>
      </c>
      <c r="C1314" s="73">
        <v>516.17881288000001</v>
      </c>
      <c r="D1314" s="73">
        <v>523.55369542999995</v>
      </c>
      <c r="E1314" s="73">
        <v>529.96273948999999</v>
      </c>
      <c r="F1314" s="73">
        <v>536.50195348</v>
      </c>
      <c r="G1314" s="73">
        <v>525.73214581000002</v>
      </c>
      <c r="H1314" s="73">
        <v>495.50814902000002</v>
      </c>
      <c r="I1314" s="73">
        <v>457.39191318000002</v>
      </c>
      <c r="J1314" s="73">
        <v>429.40366812000002</v>
      </c>
      <c r="K1314" s="73">
        <v>430.73811631000001</v>
      </c>
      <c r="L1314" s="73">
        <v>427.09297927</v>
      </c>
      <c r="M1314" s="73">
        <v>424.81164534999999</v>
      </c>
      <c r="N1314" s="73">
        <v>428.91240242999999</v>
      </c>
      <c r="O1314" s="73">
        <v>431.35659048999997</v>
      </c>
      <c r="P1314" s="73">
        <v>439.77543272999998</v>
      </c>
      <c r="Q1314" s="73">
        <v>445.08157684999998</v>
      </c>
      <c r="R1314" s="73">
        <v>438.98362380999998</v>
      </c>
      <c r="S1314" s="73">
        <v>427.03879518999997</v>
      </c>
      <c r="T1314" s="73">
        <v>422.44195762999999</v>
      </c>
      <c r="U1314" s="73">
        <v>429.69927920999999</v>
      </c>
      <c r="V1314" s="73">
        <v>440.91236677000001</v>
      </c>
      <c r="W1314" s="73">
        <v>435.96374599000001</v>
      </c>
      <c r="X1314" s="73">
        <v>438.15890691999999</v>
      </c>
      <c r="Y1314" s="73">
        <v>483.31783560000002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497.22</v>
      </c>
      <c r="C1316" s="23">
        <v>520.28</v>
      </c>
      <c r="D1316" s="23">
        <v>530.38</v>
      </c>
      <c r="E1316" s="23">
        <v>535.61</v>
      </c>
      <c r="F1316" s="23">
        <v>534.54</v>
      </c>
      <c r="G1316" s="23">
        <v>522.16</v>
      </c>
      <c r="H1316" s="23">
        <v>487.94</v>
      </c>
      <c r="I1316" s="23">
        <v>442.64</v>
      </c>
      <c r="J1316" s="23">
        <v>414.21</v>
      </c>
      <c r="K1316" s="23">
        <v>414.11</v>
      </c>
      <c r="L1316" s="23">
        <v>415.41</v>
      </c>
      <c r="M1316" s="23">
        <v>428.12</v>
      </c>
      <c r="N1316" s="23">
        <v>425.91</v>
      </c>
      <c r="O1316" s="23">
        <v>428.24</v>
      </c>
      <c r="P1316" s="23">
        <v>434.85</v>
      </c>
      <c r="Q1316" s="23">
        <v>432.56</v>
      </c>
      <c r="R1316" s="23">
        <v>427.19</v>
      </c>
      <c r="S1316" s="23">
        <v>426.34</v>
      </c>
      <c r="T1316" s="23">
        <v>425.65</v>
      </c>
      <c r="U1316" s="23">
        <v>425.18</v>
      </c>
      <c r="V1316" s="23">
        <v>423.68</v>
      </c>
      <c r="W1316" s="23">
        <v>422.83</v>
      </c>
      <c r="X1316" s="23">
        <v>423.91</v>
      </c>
      <c r="Y1316" s="23">
        <v>464.82</v>
      </c>
    </row>
    <row r="1317" spans="1:25" ht="51.75" thickBot="1" x14ac:dyDescent="0.25">
      <c r="A1317" s="47" t="s">
        <v>38</v>
      </c>
      <c r="B1317" s="73">
        <v>497.22031750000002</v>
      </c>
      <c r="C1317" s="73">
        <v>520.28032366000002</v>
      </c>
      <c r="D1317" s="73">
        <v>530.38415062000001</v>
      </c>
      <c r="E1317" s="73">
        <v>535.60686850000002</v>
      </c>
      <c r="F1317" s="73">
        <v>534.53917344000001</v>
      </c>
      <c r="G1317" s="73">
        <v>522.15756739000005</v>
      </c>
      <c r="H1317" s="73">
        <v>487.94011825000001</v>
      </c>
      <c r="I1317" s="73">
        <v>442.64394038</v>
      </c>
      <c r="J1317" s="73">
        <v>414.20929561000003</v>
      </c>
      <c r="K1317" s="73">
        <v>414.10794576000001</v>
      </c>
      <c r="L1317" s="73">
        <v>415.41053468000001</v>
      </c>
      <c r="M1317" s="73">
        <v>428.12026343999997</v>
      </c>
      <c r="N1317" s="73">
        <v>425.90504548000001</v>
      </c>
      <c r="O1317" s="73">
        <v>428.23899495000001</v>
      </c>
      <c r="P1317" s="73">
        <v>434.85347990999998</v>
      </c>
      <c r="Q1317" s="73">
        <v>432.55669925000001</v>
      </c>
      <c r="R1317" s="73">
        <v>427.19292974000001</v>
      </c>
      <c r="S1317" s="73">
        <v>426.34316099</v>
      </c>
      <c r="T1317" s="73">
        <v>425.65047747</v>
      </c>
      <c r="U1317" s="73">
        <v>425.18157473999997</v>
      </c>
      <c r="V1317" s="73">
        <v>423.68013889000002</v>
      </c>
      <c r="W1317" s="73">
        <v>422.82898266000001</v>
      </c>
      <c r="X1317" s="73">
        <v>423.91275046999999</v>
      </c>
      <c r="Y1317" s="73">
        <v>464.82432949999998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517.04999999999995</v>
      </c>
      <c r="C1319" s="23">
        <v>537.16999999999996</v>
      </c>
      <c r="D1319" s="23">
        <v>547.23</v>
      </c>
      <c r="E1319" s="23">
        <v>551.79999999999995</v>
      </c>
      <c r="F1319" s="23">
        <v>551.05999999999995</v>
      </c>
      <c r="G1319" s="23">
        <v>539.84</v>
      </c>
      <c r="H1319" s="23">
        <v>508.51</v>
      </c>
      <c r="I1319" s="23">
        <v>472.5</v>
      </c>
      <c r="J1319" s="23">
        <v>447.57</v>
      </c>
      <c r="K1319" s="23">
        <v>447.41</v>
      </c>
      <c r="L1319" s="23">
        <v>446.93</v>
      </c>
      <c r="M1319" s="23">
        <v>438.49</v>
      </c>
      <c r="N1319" s="23">
        <v>435.38</v>
      </c>
      <c r="O1319" s="23">
        <v>438.33</v>
      </c>
      <c r="P1319" s="23">
        <v>446.1</v>
      </c>
      <c r="Q1319" s="23">
        <v>454.41</v>
      </c>
      <c r="R1319" s="23">
        <v>451.25</v>
      </c>
      <c r="S1319" s="23">
        <v>442.89</v>
      </c>
      <c r="T1319" s="23">
        <v>442.01</v>
      </c>
      <c r="U1319" s="23">
        <v>440.87</v>
      </c>
      <c r="V1319" s="23">
        <v>441.18</v>
      </c>
      <c r="W1319" s="23">
        <v>438.74</v>
      </c>
      <c r="X1319" s="23">
        <v>443.92</v>
      </c>
      <c r="Y1319" s="23">
        <v>485.42</v>
      </c>
    </row>
    <row r="1320" spans="1:25" ht="51.75" thickBot="1" x14ac:dyDescent="0.25">
      <c r="A1320" s="47" t="s">
        <v>38</v>
      </c>
      <c r="B1320" s="73">
        <v>517.04989768999997</v>
      </c>
      <c r="C1320" s="73">
        <v>537.17198096000004</v>
      </c>
      <c r="D1320" s="73">
        <v>547.22501768999996</v>
      </c>
      <c r="E1320" s="73">
        <v>551.80353453999999</v>
      </c>
      <c r="F1320" s="73">
        <v>551.05631241000003</v>
      </c>
      <c r="G1320" s="73">
        <v>539.84404082000003</v>
      </c>
      <c r="H1320" s="73">
        <v>508.50874348999997</v>
      </c>
      <c r="I1320" s="73">
        <v>472.50470080999997</v>
      </c>
      <c r="J1320" s="73">
        <v>447.57223392999998</v>
      </c>
      <c r="K1320" s="73">
        <v>447.40865843</v>
      </c>
      <c r="L1320" s="73">
        <v>446.93158937999999</v>
      </c>
      <c r="M1320" s="73">
        <v>438.48585897999999</v>
      </c>
      <c r="N1320" s="73">
        <v>435.37869690000002</v>
      </c>
      <c r="O1320" s="73">
        <v>438.32933207999997</v>
      </c>
      <c r="P1320" s="73">
        <v>446.10077139999999</v>
      </c>
      <c r="Q1320" s="73">
        <v>454.41360643000002</v>
      </c>
      <c r="R1320" s="73">
        <v>451.24764010000001</v>
      </c>
      <c r="S1320" s="73">
        <v>442.88715778</v>
      </c>
      <c r="T1320" s="73">
        <v>442.00964114999999</v>
      </c>
      <c r="U1320" s="73">
        <v>440.87401885000003</v>
      </c>
      <c r="V1320" s="73">
        <v>441.18077834000002</v>
      </c>
      <c r="W1320" s="73">
        <v>438.74099455999999</v>
      </c>
      <c r="X1320" s="73">
        <v>443.92041196000002</v>
      </c>
      <c r="Y1320" s="73">
        <v>485.42257788000001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494.6</v>
      </c>
      <c r="C1322" s="23">
        <v>502.44</v>
      </c>
      <c r="D1322" s="23">
        <v>514.29999999999995</v>
      </c>
      <c r="E1322" s="23">
        <v>518.36</v>
      </c>
      <c r="F1322" s="23">
        <v>518.84</v>
      </c>
      <c r="G1322" s="23">
        <v>511.56</v>
      </c>
      <c r="H1322" s="23">
        <v>497.75</v>
      </c>
      <c r="I1322" s="23">
        <v>477.72</v>
      </c>
      <c r="J1322" s="23">
        <v>459.87</v>
      </c>
      <c r="K1322" s="23">
        <v>461.44</v>
      </c>
      <c r="L1322" s="23">
        <v>462.4</v>
      </c>
      <c r="M1322" s="23">
        <v>458.55</v>
      </c>
      <c r="N1322" s="23">
        <v>454.91</v>
      </c>
      <c r="O1322" s="23">
        <v>455.51</v>
      </c>
      <c r="P1322" s="23">
        <v>457.25</v>
      </c>
      <c r="Q1322" s="23">
        <v>457.16</v>
      </c>
      <c r="R1322" s="23">
        <v>458.75</v>
      </c>
      <c r="S1322" s="23">
        <v>461.95</v>
      </c>
      <c r="T1322" s="23">
        <v>460.27</v>
      </c>
      <c r="U1322" s="23">
        <v>458.54</v>
      </c>
      <c r="V1322" s="23">
        <v>459.94</v>
      </c>
      <c r="W1322" s="23">
        <v>459.31</v>
      </c>
      <c r="X1322" s="23">
        <v>457.43</v>
      </c>
      <c r="Y1322" s="23">
        <v>463.15</v>
      </c>
    </row>
    <row r="1323" spans="1:25" ht="51.75" thickBot="1" x14ac:dyDescent="0.25">
      <c r="A1323" s="47" t="s">
        <v>38</v>
      </c>
      <c r="B1323" s="73">
        <v>494.59779589999999</v>
      </c>
      <c r="C1323" s="73">
        <v>502.43675318999999</v>
      </c>
      <c r="D1323" s="73">
        <v>514.29656792000003</v>
      </c>
      <c r="E1323" s="73">
        <v>518.35582967000005</v>
      </c>
      <c r="F1323" s="73">
        <v>518.83785230000001</v>
      </c>
      <c r="G1323" s="73">
        <v>511.55862674999997</v>
      </c>
      <c r="H1323" s="73">
        <v>497.74932185</v>
      </c>
      <c r="I1323" s="73">
        <v>477.7167546</v>
      </c>
      <c r="J1323" s="73">
        <v>459.86811904000001</v>
      </c>
      <c r="K1323" s="73">
        <v>461.43786072</v>
      </c>
      <c r="L1323" s="73">
        <v>462.39897134</v>
      </c>
      <c r="M1323" s="73">
        <v>458.55297142000001</v>
      </c>
      <c r="N1323" s="73">
        <v>454.91006408999999</v>
      </c>
      <c r="O1323" s="73">
        <v>455.51200306999999</v>
      </c>
      <c r="P1323" s="73">
        <v>457.24506868999998</v>
      </c>
      <c r="Q1323" s="73">
        <v>457.15965433000002</v>
      </c>
      <c r="R1323" s="73">
        <v>458.75244914000001</v>
      </c>
      <c r="S1323" s="73">
        <v>461.94616273000003</v>
      </c>
      <c r="T1323" s="73">
        <v>460.27090276000001</v>
      </c>
      <c r="U1323" s="73">
        <v>458.53553575000001</v>
      </c>
      <c r="V1323" s="73">
        <v>459.93854175000001</v>
      </c>
      <c r="W1323" s="73">
        <v>459.31050737999999</v>
      </c>
      <c r="X1323" s="73">
        <v>457.42613662000002</v>
      </c>
      <c r="Y1323" s="73">
        <v>463.15365881999998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475.13</v>
      </c>
      <c r="C1325" s="23">
        <v>496.38</v>
      </c>
      <c r="D1325" s="23">
        <v>508.9</v>
      </c>
      <c r="E1325" s="23">
        <v>514.6</v>
      </c>
      <c r="F1325" s="23">
        <v>515.59</v>
      </c>
      <c r="G1325" s="23">
        <v>510.61</v>
      </c>
      <c r="H1325" s="23">
        <v>496.73</v>
      </c>
      <c r="I1325" s="23">
        <v>485.25</v>
      </c>
      <c r="J1325" s="23">
        <v>464.49</v>
      </c>
      <c r="K1325" s="23">
        <v>463.93</v>
      </c>
      <c r="L1325" s="23">
        <v>466.83</v>
      </c>
      <c r="M1325" s="23">
        <v>463.33</v>
      </c>
      <c r="N1325" s="23">
        <v>460.91</v>
      </c>
      <c r="O1325" s="23">
        <v>461.2</v>
      </c>
      <c r="P1325" s="23">
        <v>463.01</v>
      </c>
      <c r="Q1325" s="23">
        <v>463.45</v>
      </c>
      <c r="R1325" s="23">
        <v>462.81</v>
      </c>
      <c r="S1325" s="23">
        <v>464.24</v>
      </c>
      <c r="T1325" s="23">
        <v>463.72</v>
      </c>
      <c r="U1325" s="23">
        <v>462.55</v>
      </c>
      <c r="V1325" s="23">
        <v>464.54</v>
      </c>
      <c r="W1325" s="23">
        <v>463.61</v>
      </c>
      <c r="X1325" s="23">
        <v>461.15</v>
      </c>
      <c r="Y1325" s="23">
        <v>459.75</v>
      </c>
    </row>
    <row r="1326" spans="1:25" ht="51.75" thickBot="1" x14ac:dyDescent="0.25">
      <c r="A1326" s="47" t="s">
        <v>38</v>
      </c>
      <c r="B1326" s="73">
        <v>475.12508401999997</v>
      </c>
      <c r="C1326" s="73">
        <v>496.37867605999998</v>
      </c>
      <c r="D1326" s="73">
        <v>508.89947188999997</v>
      </c>
      <c r="E1326" s="73">
        <v>514.59562700000004</v>
      </c>
      <c r="F1326" s="73">
        <v>515.59033389000001</v>
      </c>
      <c r="G1326" s="73">
        <v>510.60575251</v>
      </c>
      <c r="H1326" s="73">
        <v>496.73032838</v>
      </c>
      <c r="I1326" s="73">
        <v>485.24596874999997</v>
      </c>
      <c r="J1326" s="73">
        <v>464.49063042</v>
      </c>
      <c r="K1326" s="73">
        <v>463.92897496000001</v>
      </c>
      <c r="L1326" s="73">
        <v>466.83179100000001</v>
      </c>
      <c r="M1326" s="73">
        <v>463.32851941000001</v>
      </c>
      <c r="N1326" s="73">
        <v>460.90827023000003</v>
      </c>
      <c r="O1326" s="73">
        <v>461.19858761</v>
      </c>
      <c r="P1326" s="73">
        <v>463.01064723000002</v>
      </c>
      <c r="Q1326" s="73">
        <v>463.44932437</v>
      </c>
      <c r="R1326" s="73">
        <v>462.80587888000002</v>
      </c>
      <c r="S1326" s="73">
        <v>464.23644328</v>
      </c>
      <c r="T1326" s="73">
        <v>463.72227498000001</v>
      </c>
      <c r="U1326" s="73">
        <v>462.55280683000001</v>
      </c>
      <c r="V1326" s="73">
        <v>464.53770336999997</v>
      </c>
      <c r="W1326" s="73">
        <v>463.60780491000003</v>
      </c>
      <c r="X1326" s="73">
        <v>461.14889978000002</v>
      </c>
      <c r="Y1326" s="73">
        <v>459.74845957999997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476.85</v>
      </c>
      <c r="C1328" s="23">
        <v>499.89</v>
      </c>
      <c r="D1328" s="23">
        <v>510.86</v>
      </c>
      <c r="E1328" s="23">
        <v>517.09</v>
      </c>
      <c r="F1328" s="23">
        <v>517.16999999999996</v>
      </c>
      <c r="G1328" s="23">
        <v>509.13</v>
      </c>
      <c r="H1328" s="23">
        <v>480.61</v>
      </c>
      <c r="I1328" s="23">
        <v>466.96</v>
      </c>
      <c r="J1328" s="23">
        <v>466.34</v>
      </c>
      <c r="K1328" s="23">
        <v>467.07</v>
      </c>
      <c r="L1328" s="23">
        <v>467.62</v>
      </c>
      <c r="M1328" s="23">
        <v>446.24</v>
      </c>
      <c r="N1328" s="23">
        <v>442.73</v>
      </c>
      <c r="O1328" s="23">
        <v>445.75</v>
      </c>
      <c r="P1328" s="23">
        <v>452.66</v>
      </c>
      <c r="Q1328" s="23">
        <v>450.92</v>
      </c>
      <c r="R1328" s="23">
        <v>449.06</v>
      </c>
      <c r="S1328" s="23">
        <v>444.8</v>
      </c>
      <c r="T1328" s="23">
        <v>447.11</v>
      </c>
      <c r="U1328" s="23">
        <v>446.57</v>
      </c>
      <c r="V1328" s="23">
        <v>448.57</v>
      </c>
      <c r="W1328" s="23">
        <v>446.66</v>
      </c>
      <c r="X1328" s="23">
        <v>445.3</v>
      </c>
      <c r="Y1328" s="23">
        <v>459.21</v>
      </c>
    </row>
    <row r="1329" spans="1:25" ht="51.75" thickBot="1" x14ac:dyDescent="0.25">
      <c r="A1329" s="47" t="s">
        <v>38</v>
      </c>
      <c r="B1329" s="73">
        <v>476.85112113000002</v>
      </c>
      <c r="C1329" s="73">
        <v>499.88969773999997</v>
      </c>
      <c r="D1329" s="73">
        <v>510.85516266000002</v>
      </c>
      <c r="E1329" s="73">
        <v>517.09271802000001</v>
      </c>
      <c r="F1329" s="73">
        <v>517.16748878999999</v>
      </c>
      <c r="G1329" s="73">
        <v>509.13413774999998</v>
      </c>
      <c r="H1329" s="73">
        <v>480.60869344000002</v>
      </c>
      <c r="I1329" s="73">
        <v>466.95791867999998</v>
      </c>
      <c r="J1329" s="73">
        <v>466.34029442999997</v>
      </c>
      <c r="K1329" s="73">
        <v>467.07242427</v>
      </c>
      <c r="L1329" s="73">
        <v>467.61709360999998</v>
      </c>
      <c r="M1329" s="73">
        <v>446.24022969999999</v>
      </c>
      <c r="N1329" s="73">
        <v>442.72670758999999</v>
      </c>
      <c r="O1329" s="73">
        <v>445.75074301000001</v>
      </c>
      <c r="P1329" s="73">
        <v>452.66453128000001</v>
      </c>
      <c r="Q1329" s="73">
        <v>450.91660666000001</v>
      </c>
      <c r="R1329" s="73">
        <v>449.05655435</v>
      </c>
      <c r="S1329" s="73">
        <v>444.80229530999998</v>
      </c>
      <c r="T1329" s="73">
        <v>447.11002328000001</v>
      </c>
      <c r="U1329" s="73">
        <v>446.57371766</v>
      </c>
      <c r="V1329" s="73">
        <v>448.56859223999999</v>
      </c>
      <c r="W1329" s="73">
        <v>446.65786882999998</v>
      </c>
      <c r="X1329" s="73">
        <v>445.29768471</v>
      </c>
      <c r="Y1329" s="73">
        <v>459.20516192999997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479.96</v>
      </c>
      <c r="C1331" s="23">
        <v>495.45</v>
      </c>
      <c r="D1331" s="23">
        <v>507.59</v>
      </c>
      <c r="E1331" s="23">
        <v>512.58000000000004</v>
      </c>
      <c r="F1331" s="23">
        <v>512.41999999999996</v>
      </c>
      <c r="G1331" s="23">
        <v>507.09</v>
      </c>
      <c r="H1331" s="23">
        <v>479.73</v>
      </c>
      <c r="I1331" s="23">
        <v>447.8</v>
      </c>
      <c r="J1331" s="23">
        <v>444.37</v>
      </c>
      <c r="K1331" s="23">
        <v>445.58</v>
      </c>
      <c r="L1331" s="23">
        <v>444.11</v>
      </c>
      <c r="M1331" s="23">
        <v>439.25</v>
      </c>
      <c r="N1331" s="23">
        <v>437.25</v>
      </c>
      <c r="O1331" s="23">
        <v>440.64</v>
      </c>
      <c r="P1331" s="23">
        <v>441.81</v>
      </c>
      <c r="Q1331" s="23">
        <v>442.56</v>
      </c>
      <c r="R1331" s="23">
        <v>439.82</v>
      </c>
      <c r="S1331" s="23">
        <v>440.17</v>
      </c>
      <c r="T1331" s="23">
        <v>440.98</v>
      </c>
      <c r="U1331" s="23">
        <v>440.2</v>
      </c>
      <c r="V1331" s="23">
        <v>443.17</v>
      </c>
      <c r="W1331" s="23">
        <v>440.63</v>
      </c>
      <c r="X1331" s="23">
        <v>439.04</v>
      </c>
      <c r="Y1331" s="23">
        <v>446.08</v>
      </c>
    </row>
    <row r="1332" spans="1:25" ht="51.75" thickBot="1" x14ac:dyDescent="0.25">
      <c r="A1332" s="47" t="s">
        <v>38</v>
      </c>
      <c r="B1332" s="73">
        <v>479.96327467999998</v>
      </c>
      <c r="C1332" s="73">
        <v>495.45459069999998</v>
      </c>
      <c r="D1332" s="73">
        <v>507.58609837</v>
      </c>
      <c r="E1332" s="73">
        <v>512.57736622000004</v>
      </c>
      <c r="F1332" s="73">
        <v>512.42267401000004</v>
      </c>
      <c r="G1332" s="73">
        <v>507.09259663</v>
      </c>
      <c r="H1332" s="73">
        <v>479.72783269000001</v>
      </c>
      <c r="I1332" s="73">
        <v>447.79644818999998</v>
      </c>
      <c r="J1332" s="73">
        <v>444.36874605000003</v>
      </c>
      <c r="K1332" s="73">
        <v>445.58273243999997</v>
      </c>
      <c r="L1332" s="73">
        <v>444.10893787999998</v>
      </c>
      <c r="M1332" s="73">
        <v>439.25480991000001</v>
      </c>
      <c r="N1332" s="73">
        <v>437.24967749000001</v>
      </c>
      <c r="O1332" s="73">
        <v>440.64069059000002</v>
      </c>
      <c r="P1332" s="73">
        <v>441.80983347</v>
      </c>
      <c r="Q1332" s="73">
        <v>442.56008804999999</v>
      </c>
      <c r="R1332" s="73">
        <v>439.82491436999999</v>
      </c>
      <c r="S1332" s="73">
        <v>440.16806878</v>
      </c>
      <c r="T1332" s="73">
        <v>440.97661126000003</v>
      </c>
      <c r="U1332" s="73">
        <v>440.20320112000002</v>
      </c>
      <c r="V1332" s="73">
        <v>443.16939008999998</v>
      </c>
      <c r="W1332" s="73">
        <v>440.62775198000003</v>
      </c>
      <c r="X1332" s="73">
        <v>439.04362239</v>
      </c>
      <c r="Y1332" s="73">
        <v>446.08365968999999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465.74</v>
      </c>
      <c r="C1334" s="23">
        <v>484.65</v>
      </c>
      <c r="D1334" s="23">
        <v>495.47</v>
      </c>
      <c r="E1334" s="23">
        <v>501.21</v>
      </c>
      <c r="F1334" s="23">
        <v>501.76</v>
      </c>
      <c r="G1334" s="23">
        <v>494</v>
      </c>
      <c r="H1334" s="23">
        <v>464.05</v>
      </c>
      <c r="I1334" s="23">
        <v>455.68</v>
      </c>
      <c r="J1334" s="23">
        <v>459.36</v>
      </c>
      <c r="K1334" s="23">
        <v>459.91</v>
      </c>
      <c r="L1334" s="23">
        <v>459.84</v>
      </c>
      <c r="M1334" s="23">
        <v>456.82</v>
      </c>
      <c r="N1334" s="23">
        <v>455.96</v>
      </c>
      <c r="O1334" s="23">
        <v>454.58</v>
      </c>
      <c r="P1334" s="23">
        <v>456.76</v>
      </c>
      <c r="Q1334" s="23">
        <v>459.51</v>
      </c>
      <c r="R1334" s="23">
        <v>456.64</v>
      </c>
      <c r="S1334" s="23">
        <v>457.02</v>
      </c>
      <c r="T1334" s="23">
        <v>459.77</v>
      </c>
      <c r="U1334" s="23">
        <v>459.9</v>
      </c>
      <c r="V1334" s="23">
        <v>460.45</v>
      </c>
      <c r="W1334" s="23">
        <v>458.3</v>
      </c>
      <c r="X1334" s="23">
        <v>456.39</v>
      </c>
      <c r="Y1334" s="23">
        <v>475.35</v>
      </c>
    </row>
    <row r="1335" spans="1:25" ht="51.75" thickBot="1" x14ac:dyDescent="0.25">
      <c r="A1335" s="47" t="s">
        <v>38</v>
      </c>
      <c r="B1335" s="73">
        <v>465.73981192000002</v>
      </c>
      <c r="C1335" s="73">
        <v>484.65277857000001</v>
      </c>
      <c r="D1335" s="73">
        <v>495.46736516999999</v>
      </c>
      <c r="E1335" s="73">
        <v>501.21080282999998</v>
      </c>
      <c r="F1335" s="73">
        <v>501.76359611999999</v>
      </c>
      <c r="G1335" s="73">
        <v>494.00038510000002</v>
      </c>
      <c r="H1335" s="73">
        <v>464.05348531999999</v>
      </c>
      <c r="I1335" s="73">
        <v>455.67871277</v>
      </c>
      <c r="J1335" s="73">
        <v>459.36347910000001</v>
      </c>
      <c r="K1335" s="73">
        <v>459.91378657000001</v>
      </c>
      <c r="L1335" s="73">
        <v>459.84236253</v>
      </c>
      <c r="M1335" s="73">
        <v>456.81844719999998</v>
      </c>
      <c r="N1335" s="73">
        <v>455.96469481999998</v>
      </c>
      <c r="O1335" s="73">
        <v>454.57809020000002</v>
      </c>
      <c r="P1335" s="73">
        <v>456.76421518000001</v>
      </c>
      <c r="Q1335" s="73">
        <v>459.51082590999999</v>
      </c>
      <c r="R1335" s="73">
        <v>456.64061967999999</v>
      </c>
      <c r="S1335" s="73">
        <v>457.02379931000002</v>
      </c>
      <c r="T1335" s="73">
        <v>459.76776937</v>
      </c>
      <c r="U1335" s="73">
        <v>459.89854508000002</v>
      </c>
      <c r="V1335" s="73">
        <v>460.45307166999999</v>
      </c>
      <c r="W1335" s="73">
        <v>458.30269168000001</v>
      </c>
      <c r="X1335" s="73">
        <v>456.39283332999997</v>
      </c>
      <c r="Y1335" s="73">
        <v>475.34630045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505.34</v>
      </c>
      <c r="C1337" s="23">
        <v>521.70000000000005</v>
      </c>
      <c r="D1337" s="23">
        <v>534.35</v>
      </c>
      <c r="E1337" s="23">
        <v>541.33000000000004</v>
      </c>
      <c r="F1337" s="23">
        <v>539.16</v>
      </c>
      <c r="G1337" s="23">
        <v>530.14</v>
      </c>
      <c r="H1337" s="23">
        <v>504.09</v>
      </c>
      <c r="I1337" s="23">
        <v>466.72</v>
      </c>
      <c r="J1337" s="23">
        <v>462.13</v>
      </c>
      <c r="K1337" s="23">
        <v>463.23</v>
      </c>
      <c r="L1337" s="23">
        <v>461.73</v>
      </c>
      <c r="M1337" s="23">
        <v>458.74</v>
      </c>
      <c r="N1337" s="23">
        <v>455.54</v>
      </c>
      <c r="O1337" s="23">
        <v>456.07</v>
      </c>
      <c r="P1337" s="23">
        <v>460.87</v>
      </c>
      <c r="Q1337" s="23">
        <v>463.07</v>
      </c>
      <c r="R1337" s="23">
        <v>461.04</v>
      </c>
      <c r="S1337" s="23">
        <v>460.08</v>
      </c>
      <c r="T1337" s="23">
        <v>462.97</v>
      </c>
      <c r="U1337" s="23">
        <v>462.12</v>
      </c>
      <c r="V1337" s="23">
        <v>463.54</v>
      </c>
      <c r="W1337" s="23">
        <v>459.42</v>
      </c>
      <c r="X1337" s="23">
        <v>453.8</v>
      </c>
      <c r="Y1337" s="23">
        <v>469.41</v>
      </c>
    </row>
    <row r="1338" spans="1:25" ht="51.75" thickBot="1" x14ac:dyDescent="0.25">
      <c r="A1338" s="47" t="s">
        <v>38</v>
      </c>
      <c r="B1338" s="73">
        <v>505.34220942000002</v>
      </c>
      <c r="C1338" s="73">
        <v>521.6987742</v>
      </c>
      <c r="D1338" s="73">
        <v>534.35121274999995</v>
      </c>
      <c r="E1338" s="73">
        <v>541.32613922999997</v>
      </c>
      <c r="F1338" s="73">
        <v>539.15508797999996</v>
      </c>
      <c r="G1338" s="73">
        <v>530.14312557999995</v>
      </c>
      <c r="H1338" s="73">
        <v>504.08539827999999</v>
      </c>
      <c r="I1338" s="73">
        <v>466.72149779</v>
      </c>
      <c r="J1338" s="73">
        <v>462.13433893000001</v>
      </c>
      <c r="K1338" s="73">
        <v>463.23409075000001</v>
      </c>
      <c r="L1338" s="73">
        <v>461.73114515999998</v>
      </c>
      <c r="M1338" s="73">
        <v>458.73737733000002</v>
      </c>
      <c r="N1338" s="73">
        <v>455.54162031999999</v>
      </c>
      <c r="O1338" s="73">
        <v>456.07217358000003</v>
      </c>
      <c r="P1338" s="73">
        <v>460.87339451000003</v>
      </c>
      <c r="Q1338" s="73">
        <v>463.06725598000003</v>
      </c>
      <c r="R1338" s="73">
        <v>461.03866192999999</v>
      </c>
      <c r="S1338" s="73">
        <v>460.07800617999999</v>
      </c>
      <c r="T1338" s="73">
        <v>462.96985856999999</v>
      </c>
      <c r="U1338" s="73">
        <v>462.11977413</v>
      </c>
      <c r="V1338" s="73">
        <v>463.54120974</v>
      </c>
      <c r="W1338" s="73">
        <v>459.42079755999998</v>
      </c>
      <c r="X1338" s="73">
        <v>453.80347554999997</v>
      </c>
      <c r="Y1338" s="73">
        <v>469.41073305999998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487.28</v>
      </c>
      <c r="C1340" s="23">
        <v>509.56</v>
      </c>
      <c r="D1340" s="23">
        <v>518.15</v>
      </c>
      <c r="E1340" s="23">
        <v>523.42999999999995</v>
      </c>
      <c r="F1340" s="23">
        <v>529.69000000000005</v>
      </c>
      <c r="G1340" s="23">
        <v>519.54</v>
      </c>
      <c r="H1340" s="23">
        <v>490</v>
      </c>
      <c r="I1340" s="23">
        <v>461.4</v>
      </c>
      <c r="J1340" s="23">
        <v>452.72</v>
      </c>
      <c r="K1340" s="23">
        <v>452.08</v>
      </c>
      <c r="L1340" s="23">
        <v>450.28</v>
      </c>
      <c r="M1340" s="23">
        <v>446.68</v>
      </c>
      <c r="N1340" s="23">
        <v>446.45</v>
      </c>
      <c r="O1340" s="23">
        <v>449.01</v>
      </c>
      <c r="P1340" s="23">
        <v>457.25</v>
      </c>
      <c r="Q1340" s="23">
        <v>463.48</v>
      </c>
      <c r="R1340" s="23">
        <v>459.39</v>
      </c>
      <c r="S1340" s="23">
        <v>448.99</v>
      </c>
      <c r="T1340" s="23">
        <v>445.37</v>
      </c>
      <c r="U1340" s="23">
        <v>447.51</v>
      </c>
      <c r="V1340" s="23">
        <v>447.07</v>
      </c>
      <c r="W1340" s="23">
        <v>445.44</v>
      </c>
      <c r="X1340" s="23">
        <v>445.54</v>
      </c>
      <c r="Y1340" s="23">
        <v>464.52</v>
      </c>
    </row>
    <row r="1341" spans="1:25" ht="51.75" thickBot="1" x14ac:dyDescent="0.25">
      <c r="A1341" s="47" t="s">
        <v>38</v>
      </c>
      <c r="B1341" s="73">
        <v>487.27796239000003</v>
      </c>
      <c r="C1341" s="73">
        <v>509.56192511</v>
      </c>
      <c r="D1341" s="73">
        <v>518.15451565000001</v>
      </c>
      <c r="E1341" s="73">
        <v>523.43158289999997</v>
      </c>
      <c r="F1341" s="73">
        <v>529.68654397</v>
      </c>
      <c r="G1341" s="73">
        <v>519.54083721999996</v>
      </c>
      <c r="H1341" s="73">
        <v>489.99802589000001</v>
      </c>
      <c r="I1341" s="73">
        <v>461.39846635999999</v>
      </c>
      <c r="J1341" s="73">
        <v>452.72383335000001</v>
      </c>
      <c r="K1341" s="73">
        <v>452.08469518999999</v>
      </c>
      <c r="L1341" s="73">
        <v>450.27614975</v>
      </c>
      <c r="M1341" s="73">
        <v>446.67646784999999</v>
      </c>
      <c r="N1341" s="73">
        <v>446.45181848999999</v>
      </c>
      <c r="O1341" s="73">
        <v>449.00974975999998</v>
      </c>
      <c r="P1341" s="73">
        <v>457.25082097000001</v>
      </c>
      <c r="Q1341" s="73">
        <v>463.48484744000001</v>
      </c>
      <c r="R1341" s="73">
        <v>459.38728637000003</v>
      </c>
      <c r="S1341" s="73">
        <v>448.99468746000002</v>
      </c>
      <c r="T1341" s="73">
        <v>445.37219477999997</v>
      </c>
      <c r="U1341" s="73">
        <v>447.50681847999999</v>
      </c>
      <c r="V1341" s="73">
        <v>447.06756901</v>
      </c>
      <c r="W1341" s="73">
        <v>445.43676479999999</v>
      </c>
      <c r="X1341" s="73">
        <v>445.54466486000001</v>
      </c>
      <c r="Y1341" s="73">
        <v>464.51641036000001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484.74</v>
      </c>
      <c r="C1343" s="23">
        <v>507.45</v>
      </c>
      <c r="D1343" s="23">
        <v>520.29999999999995</v>
      </c>
      <c r="E1343" s="23">
        <v>526.79</v>
      </c>
      <c r="F1343" s="23">
        <v>526.72</v>
      </c>
      <c r="G1343" s="23">
        <v>522.21</v>
      </c>
      <c r="H1343" s="23">
        <v>507.41</v>
      </c>
      <c r="I1343" s="23">
        <v>504.69</v>
      </c>
      <c r="J1343" s="23">
        <v>481.11</v>
      </c>
      <c r="K1343" s="23">
        <v>473.3</v>
      </c>
      <c r="L1343" s="23">
        <v>472.76</v>
      </c>
      <c r="M1343" s="23">
        <v>469.89</v>
      </c>
      <c r="N1343" s="23">
        <v>465.33</v>
      </c>
      <c r="O1343" s="23">
        <v>464.68</v>
      </c>
      <c r="P1343" s="23">
        <v>471.03</v>
      </c>
      <c r="Q1343" s="23">
        <v>476.91</v>
      </c>
      <c r="R1343" s="23">
        <v>467.74</v>
      </c>
      <c r="S1343" s="23">
        <v>462.53</v>
      </c>
      <c r="T1343" s="23">
        <v>464.7</v>
      </c>
      <c r="U1343" s="23">
        <v>464.61</v>
      </c>
      <c r="V1343" s="23">
        <v>464.74</v>
      </c>
      <c r="W1343" s="23">
        <v>461.52</v>
      </c>
      <c r="X1343" s="23">
        <v>457.47</v>
      </c>
      <c r="Y1343" s="23">
        <v>459.73</v>
      </c>
    </row>
    <row r="1344" spans="1:25" ht="51.75" thickBot="1" x14ac:dyDescent="0.25">
      <c r="A1344" s="47" t="s">
        <v>38</v>
      </c>
      <c r="B1344" s="73">
        <v>484.73586951999999</v>
      </c>
      <c r="C1344" s="73">
        <v>507.44935958999997</v>
      </c>
      <c r="D1344" s="73">
        <v>520.29884311000001</v>
      </c>
      <c r="E1344" s="73">
        <v>526.79366132999996</v>
      </c>
      <c r="F1344" s="73">
        <v>526.72068320000005</v>
      </c>
      <c r="G1344" s="73">
        <v>522.21378289999996</v>
      </c>
      <c r="H1344" s="73">
        <v>507.40532862999999</v>
      </c>
      <c r="I1344" s="73">
        <v>504.68777058000001</v>
      </c>
      <c r="J1344" s="73">
        <v>481.10936736999997</v>
      </c>
      <c r="K1344" s="73">
        <v>473.29963090000001</v>
      </c>
      <c r="L1344" s="73">
        <v>472.76411751000001</v>
      </c>
      <c r="M1344" s="73">
        <v>469.88652343000001</v>
      </c>
      <c r="N1344" s="73">
        <v>465.32766647</v>
      </c>
      <c r="O1344" s="73">
        <v>464.67635030999998</v>
      </c>
      <c r="P1344" s="73">
        <v>471.02666978000002</v>
      </c>
      <c r="Q1344" s="73">
        <v>476.91185103999999</v>
      </c>
      <c r="R1344" s="73">
        <v>467.73817817999998</v>
      </c>
      <c r="S1344" s="73">
        <v>462.52964170000001</v>
      </c>
      <c r="T1344" s="73">
        <v>464.69774783999998</v>
      </c>
      <c r="U1344" s="73">
        <v>464.60921689999998</v>
      </c>
      <c r="V1344" s="73">
        <v>464.74068104000003</v>
      </c>
      <c r="W1344" s="73">
        <v>461.52402821999999</v>
      </c>
      <c r="X1344" s="73">
        <v>457.47431843999999</v>
      </c>
      <c r="Y1344" s="73">
        <v>459.72552318999999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103" t="s">
        <v>31</v>
      </c>
      <c r="B1347" s="130" t="s">
        <v>61</v>
      </c>
      <c r="C1347" s="106"/>
      <c r="D1347" s="106"/>
      <c r="E1347" s="106"/>
      <c r="F1347" s="106"/>
      <c r="G1347" s="106"/>
      <c r="H1347" s="106"/>
      <c r="I1347" s="106"/>
      <c r="J1347" s="106"/>
      <c r="K1347" s="106"/>
      <c r="L1347" s="106"/>
      <c r="M1347" s="106"/>
      <c r="N1347" s="106"/>
      <c r="O1347" s="106"/>
      <c r="P1347" s="106"/>
      <c r="Q1347" s="106"/>
      <c r="R1347" s="106"/>
      <c r="S1347" s="106"/>
      <c r="T1347" s="106"/>
      <c r="U1347" s="106"/>
      <c r="V1347" s="106"/>
      <c r="W1347" s="106"/>
      <c r="X1347" s="106"/>
      <c r="Y1347" s="107"/>
      <c r="Z1347" s="5">
        <v>1</v>
      </c>
    </row>
    <row r="1348" spans="1:26" ht="26.25" thickBot="1" x14ac:dyDescent="0.25">
      <c r="A1348" s="104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6" ht="15" thickBot="1" x14ac:dyDescent="0.25">
      <c r="A1349" s="14">
        <v>1</v>
      </c>
      <c r="B1349" s="23">
        <v>608.80999999999995</v>
      </c>
      <c r="C1349" s="23">
        <v>652.41999999999996</v>
      </c>
      <c r="D1349" s="23">
        <v>686.59</v>
      </c>
      <c r="E1349" s="23">
        <v>687.87</v>
      </c>
      <c r="F1349" s="23">
        <v>685.89</v>
      </c>
      <c r="G1349" s="23">
        <v>671.76</v>
      </c>
      <c r="H1349" s="23">
        <v>630.9</v>
      </c>
      <c r="I1349" s="23">
        <v>593.83000000000004</v>
      </c>
      <c r="J1349" s="23">
        <v>571.36</v>
      </c>
      <c r="K1349" s="23">
        <v>579.27</v>
      </c>
      <c r="L1349" s="23">
        <v>573.89</v>
      </c>
      <c r="M1349" s="23">
        <v>584.25</v>
      </c>
      <c r="N1349" s="23">
        <v>603.03</v>
      </c>
      <c r="O1349" s="23">
        <v>609.33000000000004</v>
      </c>
      <c r="P1349" s="23">
        <v>616</v>
      </c>
      <c r="Q1349" s="23">
        <v>617.88</v>
      </c>
      <c r="R1349" s="23">
        <v>620.22</v>
      </c>
      <c r="S1349" s="23">
        <v>603.71</v>
      </c>
      <c r="T1349" s="23">
        <v>574.96</v>
      </c>
      <c r="U1349" s="23">
        <v>556.04</v>
      </c>
      <c r="V1349" s="23">
        <v>570.23</v>
      </c>
      <c r="W1349" s="23">
        <v>585.16</v>
      </c>
      <c r="X1349" s="23">
        <v>604.42999999999995</v>
      </c>
      <c r="Y1349" s="23">
        <v>633.49</v>
      </c>
    </row>
    <row r="1350" spans="1:26" ht="51.75" thickBot="1" x14ac:dyDescent="0.25">
      <c r="A1350" s="47" t="s">
        <v>38</v>
      </c>
      <c r="B1350" s="73">
        <v>608.81338416000006</v>
      </c>
      <c r="C1350" s="73">
        <v>652.41724004000002</v>
      </c>
      <c r="D1350" s="73">
        <v>686.59438540999997</v>
      </c>
      <c r="E1350" s="73">
        <v>687.86667275000002</v>
      </c>
      <c r="F1350" s="73">
        <v>685.89096577999999</v>
      </c>
      <c r="G1350" s="73">
        <v>671.76007206999998</v>
      </c>
      <c r="H1350" s="73">
        <v>630.89972121000005</v>
      </c>
      <c r="I1350" s="73">
        <v>593.83081965999997</v>
      </c>
      <c r="J1350" s="73">
        <v>571.36060011999996</v>
      </c>
      <c r="K1350" s="73">
        <v>579.27210857</v>
      </c>
      <c r="L1350" s="73">
        <v>573.88979357000005</v>
      </c>
      <c r="M1350" s="73">
        <v>584.25463804000003</v>
      </c>
      <c r="N1350" s="73">
        <v>603.02870254000004</v>
      </c>
      <c r="O1350" s="73">
        <v>609.33178452000004</v>
      </c>
      <c r="P1350" s="73">
        <v>616.00298003</v>
      </c>
      <c r="Q1350" s="73">
        <v>617.87513322999996</v>
      </c>
      <c r="R1350" s="73">
        <v>620.21547052000005</v>
      </c>
      <c r="S1350" s="73">
        <v>603.71093728000005</v>
      </c>
      <c r="T1350" s="73">
        <v>574.96021671000005</v>
      </c>
      <c r="U1350" s="73">
        <v>556.04040325999995</v>
      </c>
      <c r="V1350" s="73">
        <v>570.22693556000002</v>
      </c>
      <c r="W1350" s="73">
        <v>585.15976918000001</v>
      </c>
      <c r="X1350" s="73">
        <v>604.42628710999998</v>
      </c>
      <c r="Y1350" s="73">
        <v>633.49432549999995</v>
      </c>
    </row>
    <row r="1351" spans="1:26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6" ht="15" thickBot="1" x14ac:dyDescent="0.25">
      <c r="A1352" s="14">
        <v>2</v>
      </c>
      <c r="B1352" s="23">
        <v>641.33000000000004</v>
      </c>
      <c r="C1352" s="23">
        <v>636.87</v>
      </c>
      <c r="D1352" s="23">
        <v>661.6</v>
      </c>
      <c r="E1352" s="23">
        <v>680.06</v>
      </c>
      <c r="F1352" s="23">
        <v>682.08</v>
      </c>
      <c r="G1352" s="23">
        <v>670.9</v>
      </c>
      <c r="H1352" s="23">
        <v>630.66</v>
      </c>
      <c r="I1352" s="23">
        <v>586.49</v>
      </c>
      <c r="J1352" s="23">
        <v>559.47</v>
      </c>
      <c r="K1352" s="23">
        <v>543.16</v>
      </c>
      <c r="L1352" s="23">
        <v>557.92999999999995</v>
      </c>
      <c r="M1352" s="23">
        <v>567.86</v>
      </c>
      <c r="N1352" s="23">
        <v>582.04</v>
      </c>
      <c r="O1352" s="23">
        <v>582.25</v>
      </c>
      <c r="P1352" s="23">
        <v>572.24</v>
      </c>
      <c r="Q1352" s="23">
        <v>578.58000000000004</v>
      </c>
      <c r="R1352" s="23">
        <v>577.70000000000005</v>
      </c>
      <c r="S1352" s="23">
        <v>552.6</v>
      </c>
      <c r="T1352" s="23">
        <v>530.62</v>
      </c>
      <c r="U1352" s="23">
        <v>529.99</v>
      </c>
      <c r="V1352" s="23">
        <v>532</v>
      </c>
      <c r="W1352" s="23">
        <v>546.76</v>
      </c>
      <c r="X1352" s="23">
        <v>566.41999999999996</v>
      </c>
      <c r="Y1352" s="23">
        <v>597.79</v>
      </c>
    </row>
    <row r="1353" spans="1:26" ht="51.75" thickBot="1" x14ac:dyDescent="0.25">
      <c r="A1353" s="47" t="s">
        <v>38</v>
      </c>
      <c r="B1353" s="73">
        <v>641.33468742000002</v>
      </c>
      <c r="C1353" s="73">
        <v>636.86763852000001</v>
      </c>
      <c r="D1353" s="73">
        <v>661.59519316000001</v>
      </c>
      <c r="E1353" s="73">
        <v>680.06078130000003</v>
      </c>
      <c r="F1353" s="73">
        <v>682.08192745999997</v>
      </c>
      <c r="G1353" s="73">
        <v>670.90045515999998</v>
      </c>
      <c r="H1353" s="73">
        <v>630.65563013999997</v>
      </c>
      <c r="I1353" s="73">
        <v>586.48640689000001</v>
      </c>
      <c r="J1353" s="73">
        <v>559.46901360000004</v>
      </c>
      <c r="K1353" s="73">
        <v>543.15797681000004</v>
      </c>
      <c r="L1353" s="73">
        <v>557.93095692999998</v>
      </c>
      <c r="M1353" s="73">
        <v>567.85838120999995</v>
      </c>
      <c r="N1353" s="73">
        <v>582.04056747000004</v>
      </c>
      <c r="O1353" s="73">
        <v>582.25288258</v>
      </c>
      <c r="P1353" s="73">
        <v>572.23585792999995</v>
      </c>
      <c r="Q1353" s="73">
        <v>578.58079726000005</v>
      </c>
      <c r="R1353" s="73">
        <v>577.69909382000003</v>
      </c>
      <c r="S1353" s="73">
        <v>552.60069669999996</v>
      </c>
      <c r="T1353" s="73">
        <v>530.61542188999999</v>
      </c>
      <c r="U1353" s="73">
        <v>529.99183020999999</v>
      </c>
      <c r="V1353" s="73">
        <v>531.99609251000004</v>
      </c>
      <c r="W1353" s="73">
        <v>546.76306742999998</v>
      </c>
      <c r="X1353" s="73">
        <v>566.42186071000003</v>
      </c>
      <c r="Y1353" s="73">
        <v>597.78632588000005</v>
      </c>
    </row>
    <row r="1354" spans="1:26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6" ht="15" thickBot="1" x14ac:dyDescent="0.25">
      <c r="A1355" s="14">
        <v>3</v>
      </c>
      <c r="B1355" s="23">
        <v>635.82000000000005</v>
      </c>
      <c r="C1355" s="23">
        <v>664</v>
      </c>
      <c r="D1355" s="23">
        <v>680.69</v>
      </c>
      <c r="E1355" s="23">
        <v>687.59</v>
      </c>
      <c r="F1355" s="23">
        <v>684.18</v>
      </c>
      <c r="G1355" s="23">
        <v>675.98</v>
      </c>
      <c r="H1355" s="23">
        <v>650.39</v>
      </c>
      <c r="I1355" s="23">
        <v>613.66999999999996</v>
      </c>
      <c r="J1355" s="23">
        <v>578.37</v>
      </c>
      <c r="K1355" s="23">
        <v>547.22</v>
      </c>
      <c r="L1355" s="23">
        <v>541.85</v>
      </c>
      <c r="M1355" s="23">
        <v>554.9</v>
      </c>
      <c r="N1355" s="23">
        <v>562.28</v>
      </c>
      <c r="O1355" s="23">
        <v>565.87</v>
      </c>
      <c r="P1355" s="23">
        <v>569.80999999999995</v>
      </c>
      <c r="Q1355" s="23">
        <v>570.4</v>
      </c>
      <c r="R1355" s="23">
        <v>563.89</v>
      </c>
      <c r="S1355" s="23">
        <v>540.42999999999995</v>
      </c>
      <c r="T1355" s="23">
        <v>519.34</v>
      </c>
      <c r="U1355" s="23">
        <v>516.83000000000004</v>
      </c>
      <c r="V1355" s="23">
        <v>531.29999999999995</v>
      </c>
      <c r="W1355" s="23">
        <v>540.11</v>
      </c>
      <c r="X1355" s="23">
        <v>544.6</v>
      </c>
      <c r="Y1355" s="23">
        <v>568.65</v>
      </c>
    </row>
    <row r="1356" spans="1:26" ht="51.75" thickBot="1" x14ac:dyDescent="0.25">
      <c r="A1356" s="47" t="s">
        <v>38</v>
      </c>
      <c r="B1356" s="73">
        <v>635.82198695</v>
      </c>
      <c r="C1356" s="73">
        <v>664.00439795</v>
      </c>
      <c r="D1356" s="73">
        <v>680.68721181000001</v>
      </c>
      <c r="E1356" s="73">
        <v>687.59439368000005</v>
      </c>
      <c r="F1356" s="73">
        <v>684.18172962999995</v>
      </c>
      <c r="G1356" s="73">
        <v>675.98085241000001</v>
      </c>
      <c r="H1356" s="73">
        <v>650.38947091</v>
      </c>
      <c r="I1356" s="73">
        <v>613.67280870000002</v>
      </c>
      <c r="J1356" s="73">
        <v>578.37234379999995</v>
      </c>
      <c r="K1356" s="73">
        <v>547.22475858999996</v>
      </c>
      <c r="L1356" s="73">
        <v>541.84821998999996</v>
      </c>
      <c r="M1356" s="73">
        <v>554.89634020999995</v>
      </c>
      <c r="N1356" s="73">
        <v>562.28319829999998</v>
      </c>
      <c r="O1356" s="73">
        <v>565.87149165000005</v>
      </c>
      <c r="P1356" s="73">
        <v>569.81427056999996</v>
      </c>
      <c r="Q1356" s="73">
        <v>570.40171505000001</v>
      </c>
      <c r="R1356" s="73">
        <v>563.89030296999999</v>
      </c>
      <c r="S1356" s="73">
        <v>540.42705304000003</v>
      </c>
      <c r="T1356" s="73">
        <v>519.33629049000001</v>
      </c>
      <c r="U1356" s="73">
        <v>516.83039623000002</v>
      </c>
      <c r="V1356" s="73">
        <v>531.29727572000002</v>
      </c>
      <c r="W1356" s="73">
        <v>540.10554020999996</v>
      </c>
      <c r="X1356" s="73">
        <v>544.59675199000003</v>
      </c>
      <c r="Y1356" s="73">
        <v>568.65232437999998</v>
      </c>
    </row>
    <row r="1357" spans="1:26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6" ht="15" thickBot="1" x14ac:dyDescent="0.25">
      <c r="A1358" s="14">
        <v>4</v>
      </c>
      <c r="B1358" s="23">
        <v>593.05999999999995</v>
      </c>
      <c r="C1358" s="23">
        <v>616.92999999999995</v>
      </c>
      <c r="D1358" s="23">
        <v>632.29999999999995</v>
      </c>
      <c r="E1358" s="23">
        <v>637.38</v>
      </c>
      <c r="F1358" s="23">
        <v>636.78</v>
      </c>
      <c r="G1358" s="23">
        <v>633.66999999999996</v>
      </c>
      <c r="H1358" s="23">
        <v>622.36</v>
      </c>
      <c r="I1358" s="23">
        <v>603.35</v>
      </c>
      <c r="J1358" s="23">
        <v>586.84</v>
      </c>
      <c r="K1358" s="23">
        <v>552.74</v>
      </c>
      <c r="L1358" s="23">
        <v>551.38</v>
      </c>
      <c r="M1358" s="23">
        <v>554.21</v>
      </c>
      <c r="N1358" s="23">
        <v>564.51</v>
      </c>
      <c r="O1358" s="23">
        <v>569.74</v>
      </c>
      <c r="P1358" s="23">
        <v>563.04999999999995</v>
      </c>
      <c r="Q1358" s="23">
        <v>566</v>
      </c>
      <c r="R1358" s="23">
        <v>556.69000000000005</v>
      </c>
      <c r="S1358" s="23">
        <v>541.39</v>
      </c>
      <c r="T1358" s="23">
        <v>519.54999999999995</v>
      </c>
      <c r="U1358" s="23">
        <v>520.55999999999995</v>
      </c>
      <c r="V1358" s="23">
        <v>527.42999999999995</v>
      </c>
      <c r="W1358" s="23">
        <v>542.29999999999995</v>
      </c>
      <c r="X1358" s="23">
        <v>554.33000000000004</v>
      </c>
      <c r="Y1358" s="23">
        <v>582.91999999999996</v>
      </c>
    </row>
    <row r="1359" spans="1:26" ht="51.75" thickBot="1" x14ac:dyDescent="0.25">
      <c r="A1359" s="47" t="s">
        <v>38</v>
      </c>
      <c r="B1359" s="73">
        <v>593.06152702999998</v>
      </c>
      <c r="C1359" s="73">
        <v>616.92535568999995</v>
      </c>
      <c r="D1359" s="73">
        <v>632.29744458000005</v>
      </c>
      <c r="E1359" s="73">
        <v>637.37920453000004</v>
      </c>
      <c r="F1359" s="73">
        <v>636.78166939000005</v>
      </c>
      <c r="G1359" s="73">
        <v>633.67424179</v>
      </c>
      <c r="H1359" s="73">
        <v>622.36229784</v>
      </c>
      <c r="I1359" s="73">
        <v>603.34673448000001</v>
      </c>
      <c r="J1359" s="73">
        <v>586.83809597000004</v>
      </c>
      <c r="K1359" s="73">
        <v>552.7380048</v>
      </c>
      <c r="L1359" s="73">
        <v>551.37664751</v>
      </c>
      <c r="M1359" s="73">
        <v>554.21374392999996</v>
      </c>
      <c r="N1359" s="73">
        <v>564.50697959000001</v>
      </c>
      <c r="O1359" s="73">
        <v>569.73695151000004</v>
      </c>
      <c r="P1359" s="73">
        <v>563.05276573000003</v>
      </c>
      <c r="Q1359" s="73">
        <v>566.00106955000001</v>
      </c>
      <c r="R1359" s="73">
        <v>556.68614582999999</v>
      </c>
      <c r="S1359" s="73">
        <v>541.38938900999995</v>
      </c>
      <c r="T1359" s="73">
        <v>519.5547047</v>
      </c>
      <c r="U1359" s="73">
        <v>520.55723431000001</v>
      </c>
      <c r="V1359" s="73">
        <v>527.43233217</v>
      </c>
      <c r="W1359" s="73">
        <v>542.30257431999996</v>
      </c>
      <c r="X1359" s="73">
        <v>554.32811089999996</v>
      </c>
      <c r="Y1359" s="73">
        <v>582.91784875999997</v>
      </c>
    </row>
    <row r="1360" spans="1:26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593.17999999999995</v>
      </c>
      <c r="C1361" s="23">
        <v>600.44000000000005</v>
      </c>
      <c r="D1361" s="23">
        <v>614.19000000000005</v>
      </c>
      <c r="E1361" s="23">
        <v>620.79</v>
      </c>
      <c r="F1361" s="23">
        <v>618.91</v>
      </c>
      <c r="G1361" s="23">
        <v>605.94000000000005</v>
      </c>
      <c r="H1361" s="23">
        <v>565.1</v>
      </c>
      <c r="I1361" s="23">
        <v>528.35</v>
      </c>
      <c r="J1361" s="23">
        <v>522.58000000000004</v>
      </c>
      <c r="K1361" s="23">
        <v>522.44000000000005</v>
      </c>
      <c r="L1361" s="23">
        <v>524.16999999999996</v>
      </c>
      <c r="M1361" s="23">
        <v>524.62</v>
      </c>
      <c r="N1361" s="23">
        <v>520.57000000000005</v>
      </c>
      <c r="O1361" s="23">
        <v>522.36</v>
      </c>
      <c r="P1361" s="23">
        <v>529.75</v>
      </c>
      <c r="Q1361" s="23">
        <v>530.87</v>
      </c>
      <c r="R1361" s="23">
        <v>521.03</v>
      </c>
      <c r="S1361" s="23">
        <v>518.27</v>
      </c>
      <c r="T1361" s="23">
        <v>520.54999999999995</v>
      </c>
      <c r="U1361" s="23">
        <v>519.74</v>
      </c>
      <c r="V1361" s="23">
        <v>519.44000000000005</v>
      </c>
      <c r="W1361" s="23">
        <v>514.61</v>
      </c>
      <c r="X1361" s="23">
        <v>511.13</v>
      </c>
      <c r="Y1361" s="23">
        <v>527.54</v>
      </c>
    </row>
    <row r="1362" spans="1:25" ht="51.75" thickBot="1" x14ac:dyDescent="0.25">
      <c r="A1362" s="47" t="s">
        <v>38</v>
      </c>
      <c r="B1362" s="73">
        <v>593.18044053000006</v>
      </c>
      <c r="C1362" s="73">
        <v>600.43900729999996</v>
      </c>
      <c r="D1362" s="73">
        <v>614.19080441999995</v>
      </c>
      <c r="E1362" s="73">
        <v>620.78869115999998</v>
      </c>
      <c r="F1362" s="73">
        <v>618.90882529999999</v>
      </c>
      <c r="G1362" s="73">
        <v>605.94086978999997</v>
      </c>
      <c r="H1362" s="73">
        <v>565.10068411999998</v>
      </c>
      <c r="I1362" s="73">
        <v>528.34690417000002</v>
      </c>
      <c r="J1362" s="73">
        <v>522.57517977999998</v>
      </c>
      <c r="K1362" s="73">
        <v>522.44440751000002</v>
      </c>
      <c r="L1362" s="73">
        <v>524.17032643000005</v>
      </c>
      <c r="M1362" s="73">
        <v>524.62330587999998</v>
      </c>
      <c r="N1362" s="73">
        <v>520.56777012999999</v>
      </c>
      <c r="O1362" s="73">
        <v>522.35720713000001</v>
      </c>
      <c r="P1362" s="73">
        <v>529.74632044999998</v>
      </c>
      <c r="Q1362" s="73">
        <v>530.87398504999999</v>
      </c>
      <c r="R1362" s="73">
        <v>521.02595805999999</v>
      </c>
      <c r="S1362" s="73">
        <v>518.27235361999999</v>
      </c>
      <c r="T1362" s="73">
        <v>520.55095791999997</v>
      </c>
      <c r="U1362" s="73">
        <v>519.74371979</v>
      </c>
      <c r="V1362" s="73">
        <v>519.44149770000001</v>
      </c>
      <c r="W1362" s="73">
        <v>514.60962541000004</v>
      </c>
      <c r="X1362" s="73">
        <v>511.13379000999998</v>
      </c>
      <c r="Y1362" s="73">
        <v>527.53761573999998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560.02</v>
      </c>
      <c r="C1364" s="23">
        <v>580.46</v>
      </c>
      <c r="D1364" s="23">
        <v>594.45000000000005</v>
      </c>
      <c r="E1364" s="23">
        <v>601.15</v>
      </c>
      <c r="F1364" s="23">
        <v>601.59</v>
      </c>
      <c r="G1364" s="23">
        <v>592.20000000000005</v>
      </c>
      <c r="H1364" s="23">
        <v>567.08000000000004</v>
      </c>
      <c r="I1364" s="23">
        <v>545.69000000000005</v>
      </c>
      <c r="J1364" s="23">
        <v>533.86</v>
      </c>
      <c r="K1364" s="23">
        <v>522.32000000000005</v>
      </c>
      <c r="L1364" s="23">
        <v>519.16999999999996</v>
      </c>
      <c r="M1364" s="23">
        <v>524.76</v>
      </c>
      <c r="N1364" s="23">
        <v>535.22</v>
      </c>
      <c r="O1364" s="23">
        <v>538.62</v>
      </c>
      <c r="P1364" s="23">
        <v>546.79</v>
      </c>
      <c r="Q1364" s="23">
        <v>548.78</v>
      </c>
      <c r="R1364" s="23">
        <v>543.28</v>
      </c>
      <c r="S1364" s="23">
        <v>527.82000000000005</v>
      </c>
      <c r="T1364" s="23">
        <v>513.19000000000005</v>
      </c>
      <c r="U1364" s="23">
        <v>512.25</v>
      </c>
      <c r="V1364" s="23">
        <v>522.22</v>
      </c>
      <c r="W1364" s="23">
        <v>535</v>
      </c>
      <c r="X1364" s="23">
        <v>551.99</v>
      </c>
      <c r="Y1364" s="23">
        <v>581.55999999999995</v>
      </c>
    </row>
    <row r="1365" spans="1:25" ht="51.75" thickBot="1" x14ac:dyDescent="0.25">
      <c r="A1365" s="47" t="s">
        <v>38</v>
      </c>
      <c r="B1365" s="73">
        <v>560.02125781999996</v>
      </c>
      <c r="C1365" s="73">
        <v>580.46257718000004</v>
      </c>
      <c r="D1365" s="73">
        <v>594.44870028000003</v>
      </c>
      <c r="E1365" s="73">
        <v>601.15458376000004</v>
      </c>
      <c r="F1365" s="73">
        <v>601.59314946999996</v>
      </c>
      <c r="G1365" s="73">
        <v>592.19730685000002</v>
      </c>
      <c r="H1365" s="73">
        <v>567.07963314000006</v>
      </c>
      <c r="I1365" s="73">
        <v>545.68779758000005</v>
      </c>
      <c r="J1365" s="73">
        <v>533.85593488999996</v>
      </c>
      <c r="K1365" s="73">
        <v>522.31966003000002</v>
      </c>
      <c r="L1365" s="73">
        <v>519.17037366</v>
      </c>
      <c r="M1365" s="73">
        <v>524.75921793999998</v>
      </c>
      <c r="N1365" s="73">
        <v>535.21667016000004</v>
      </c>
      <c r="O1365" s="73">
        <v>538.61556890999998</v>
      </c>
      <c r="P1365" s="73">
        <v>546.79229301999999</v>
      </c>
      <c r="Q1365" s="73">
        <v>548.78264257000001</v>
      </c>
      <c r="R1365" s="73">
        <v>543.27718026000002</v>
      </c>
      <c r="S1365" s="73">
        <v>527.81781550999995</v>
      </c>
      <c r="T1365" s="73">
        <v>513.18720222000002</v>
      </c>
      <c r="U1365" s="73">
        <v>512.25046157999998</v>
      </c>
      <c r="V1365" s="73">
        <v>522.21750722000002</v>
      </c>
      <c r="W1365" s="73">
        <v>534.99646659999996</v>
      </c>
      <c r="X1365" s="73">
        <v>551.99228345999995</v>
      </c>
      <c r="Y1365" s="73">
        <v>581.56320178999999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609.44000000000005</v>
      </c>
      <c r="C1367" s="23">
        <v>634.12</v>
      </c>
      <c r="D1367" s="23">
        <v>646.14</v>
      </c>
      <c r="E1367" s="23">
        <v>651.97</v>
      </c>
      <c r="F1367" s="23">
        <v>652.52</v>
      </c>
      <c r="G1367" s="23">
        <v>641.79999999999995</v>
      </c>
      <c r="H1367" s="23">
        <v>599.78</v>
      </c>
      <c r="I1367" s="23">
        <v>559.51</v>
      </c>
      <c r="J1367" s="23">
        <v>540.85</v>
      </c>
      <c r="K1367" s="23">
        <v>530.79</v>
      </c>
      <c r="L1367" s="23">
        <v>526.55999999999995</v>
      </c>
      <c r="M1367" s="23">
        <v>532.16999999999996</v>
      </c>
      <c r="N1367" s="23">
        <v>546.75</v>
      </c>
      <c r="O1367" s="23">
        <v>548.99</v>
      </c>
      <c r="P1367" s="23">
        <v>557.38</v>
      </c>
      <c r="Q1367" s="23">
        <v>560.54</v>
      </c>
      <c r="R1367" s="23">
        <v>557.32000000000005</v>
      </c>
      <c r="S1367" s="23">
        <v>533.16</v>
      </c>
      <c r="T1367" s="23">
        <v>522.26</v>
      </c>
      <c r="U1367" s="23">
        <v>518.23</v>
      </c>
      <c r="V1367" s="23">
        <v>520.39</v>
      </c>
      <c r="W1367" s="23">
        <v>525.01</v>
      </c>
      <c r="X1367" s="23">
        <v>543.58000000000004</v>
      </c>
      <c r="Y1367" s="23">
        <v>573.9</v>
      </c>
    </row>
    <row r="1368" spans="1:25" ht="51.75" thickBot="1" x14ac:dyDescent="0.25">
      <c r="A1368" s="47" t="s">
        <v>38</v>
      </c>
      <c r="B1368" s="73">
        <v>609.44178273</v>
      </c>
      <c r="C1368" s="73">
        <v>634.12488597000004</v>
      </c>
      <c r="D1368" s="73">
        <v>646.13669709999999</v>
      </c>
      <c r="E1368" s="73">
        <v>651.97017283000002</v>
      </c>
      <c r="F1368" s="73">
        <v>652.52232846000004</v>
      </c>
      <c r="G1368" s="73">
        <v>641.80479372000002</v>
      </c>
      <c r="H1368" s="73">
        <v>599.77524272000005</v>
      </c>
      <c r="I1368" s="73">
        <v>559.51002370000003</v>
      </c>
      <c r="J1368" s="73">
        <v>540.85472843000002</v>
      </c>
      <c r="K1368" s="73">
        <v>530.78816359999996</v>
      </c>
      <c r="L1368" s="73">
        <v>526.56498073</v>
      </c>
      <c r="M1368" s="73">
        <v>532.16517994000003</v>
      </c>
      <c r="N1368" s="73">
        <v>546.75451581000004</v>
      </c>
      <c r="O1368" s="73">
        <v>548.98867891999998</v>
      </c>
      <c r="P1368" s="73">
        <v>557.37826971000004</v>
      </c>
      <c r="Q1368" s="73">
        <v>560.53586843999994</v>
      </c>
      <c r="R1368" s="73">
        <v>557.32499978999999</v>
      </c>
      <c r="S1368" s="73">
        <v>533.16417236999996</v>
      </c>
      <c r="T1368" s="73">
        <v>522.25928686999998</v>
      </c>
      <c r="U1368" s="73">
        <v>518.22754017</v>
      </c>
      <c r="V1368" s="73">
        <v>520.38886295999998</v>
      </c>
      <c r="W1368" s="73">
        <v>525.00964064000004</v>
      </c>
      <c r="X1368" s="73">
        <v>543.58418774999996</v>
      </c>
      <c r="Y1368" s="73">
        <v>573.90443567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597.48</v>
      </c>
      <c r="C1370" s="23">
        <v>622.57000000000005</v>
      </c>
      <c r="D1370" s="23">
        <v>633.44000000000005</v>
      </c>
      <c r="E1370" s="23">
        <v>640.07000000000005</v>
      </c>
      <c r="F1370" s="23">
        <v>641.24</v>
      </c>
      <c r="G1370" s="23">
        <v>630.45000000000005</v>
      </c>
      <c r="H1370" s="23">
        <v>589.53</v>
      </c>
      <c r="I1370" s="23">
        <v>549.76</v>
      </c>
      <c r="J1370" s="23">
        <v>527.49</v>
      </c>
      <c r="K1370" s="23">
        <v>533.64</v>
      </c>
      <c r="L1370" s="23">
        <v>526.63</v>
      </c>
      <c r="M1370" s="23">
        <v>536.64</v>
      </c>
      <c r="N1370" s="23">
        <v>551.04999999999995</v>
      </c>
      <c r="O1370" s="23">
        <v>554.74</v>
      </c>
      <c r="P1370" s="23">
        <v>565.36</v>
      </c>
      <c r="Q1370" s="23">
        <v>570.02</v>
      </c>
      <c r="R1370" s="23">
        <v>558.23</v>
      </c>
      <c r="S1370" s="23">
        <v>529.78</v>
      </c>
      <c r="T1370" s="23">
        <v>516.16999999999996</v>
      </c>
      <c r="U1370" s="23">
        <v>515.97</v>
      </c>
      <c r="V1370" s="23">
        <v>518.13</v>
      </c>
      <c r="W1370" s="23">
        <v>519.04</v>
      </c>
      <c r="X1370" s="23">
        <v>539.69000000000005</v>
      </c>
      <c r="Y1370" s="23">
        <v>569.70000000000005</v>
      </c>
    </row>
    <row r="1371" spans="1:25" ht="51.75" thickBot="1" x14ac:dyDescent="0.25">
      <c r="A1371" s="47" t="s">
        <v>38</v>
      </c>
      <c r="B1371" s="73">
        <v>597.47539260999997</v>
      </c>
      <c r="C1371" s="73">
        <v>622.57095930000003</v>
      </c>
      <c r="D1371" s="73">
        <v>633.43677936999995</v>
      </c>
      <c r="E1371" s="73">
        <v>640.07151891000001</v>
      </c>
      <c r="F1371" s="73">
        <v>641.24325411999996</v>
      </c>
      <c r="G1371" s="73">
        <v>630.44964574999995</v>
      </c>
      <c r="H1371" s="73">
        <v>589.53218087000005</v>
      </c>
      <c r="I1371" s="73">
        <v>549.76238282999998</v>
      </c>
      <c r="J1371" s="73">
        <v>527.48961333</v>
      </c>
      <c r="K1371" s="73">
        <v>533.64160045999995</v>
      </c>
      <c r="L1371" s="73">
        <v>526.63262035000002</v>
      </c>
      <c r="M1371" s="73">
        <v>536.63919982000004</v>
      </c>
      <c r="N1371" s="73">
        <v>551.05351180000002</v>
      </c>
      <c r="O1371" s="73">
        <v>554.73595975000001</v>
      </c>
      <c r="P1371" s="73">
        <v>565.36410445000001</v>
      </c>
      <c r="Q1371" s="73">
        <v>570.02205650999997</v>
      </c>
      <c r="R1371" s="73">
        <v>558.23455925999997</v>
      </c>
      <c r="S1371" s="73">
        <v>529.78237650999995</v>
      </c>
      <c r="T1371" s="73">
        <v>516.16908874000001</v>
      </c>
      <c r="U1371" s="73">
        <v>515.97110074</v>
      </c>
      <c r="V1371" s="73">
        <v>518.13240450000001</v>
      </c>
      <c r="W1371" s="73">
        <v>519.04208702999995</v>
      </c>
      <c r="X1371" s="73">
        <v>539.69076051000002</v>
      </c>
      <c r="Y1371" s="73">
        <v>569.69843648999995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590.5</v>
      </c>
      <c r="C1373" s="23">
        <v>603.99</v>
      </c>
      <c r="D1373" s="23">
        <v>615.02</v>
      </c>
      <c r="E1373" s="23">
        <v>617.91999999999996</v>
      </c>
      <c r="F1373" s="23">
        <v>618.67999999999995</v>
      </c>
      <c r="G1373" s="23">
        <v>608.4</v>
      </c>
      <c r="H1373" s="23">
        <v>570.37</v>
      </c>
      <c r="I1373" s="23">
        <v>532.4</v>
      </c>
      <c r="J1373" s="23">
        <v>526.6</v>
      </c>
      <c r="K1373" s="23">
        <v>529.30999999999995</v>
      </c>
      <c r="L1373" s="23">
        <v>528.67999999999995</v>
      </c>
      <c r="M1373" s="23">
        <v>525.23</v>
      </c>
      <c r="N1373" s="23">
        <v>529.66</v>
      </c>
      <c r="O1373" s="23">
        <v>532.37</v>
      </c>
      <c r="P1373" s="23">
        <v>539.22</v>
      </c>
      <c r="Q1373" s="23">
        <v>547.77</v>
      </c>
      <c r="R1373" s="23">
        <v>544.62</v>
      </c>
      <c r="S1373" s="23">
        <v>531.75</v>
      </c>
      <c r="T1373" s="23">
        <v>522.94000000000005</v>
      </c>
      <c r="U1373" s="23">
        <v>527.53</v>
      </c>
      <c r="V1373" s="23">
        <v>527.45000000000005</v>
      </c>
      <c r="W1373" s="23">
        <v>523.64</v>
      </c>
      <c r="X1373" s="23">
        <v>542.05999999999995</v>
      </c>
      <c r="Y1373" s="23">
        <v>570.91999999999996</v>
      </c>
    </row>
    <row r="1374" spans="1:25" ht="51.75" thickBot="1" x14ac:dyDescent="0.25">
      <c r="A1374" s="47" t="s">
        <v>38</v>
      </c>
      <c r="B1374" s="73">
        <v>590.49989051</v>
      </c>
      <c r="C1374" s="73">
        <v>603.98751254000001</v>
      </c>
      <c r="D1374" s="73">
        <v>615.02146154000002</v>
      </c>
      <c r="E1374" s="73">
        <v>617.91637622999997</v>
      </c>
      <c r="F1374" s="73">
        <v>618.68491223000001</v>
      </c>
      <c r="G1374" s="73">
        <v>608.40269132000003</v>
      </c>
      <c r="H1374" s="73">
        <v>570.37004124999999</v>
      </c>
      <c r="I1374" s="73">
        <v>532.40384404999998</v>
      </c>
      <c r="J1374" s="73">
        <v>526.59954524</v>
      </c>
      <c r="K1374" s="73">
        <v>529.30534421000004</v>
      </c>
      <c r="L1374" s="73">
        <v>528.68338942000003</v>
      </c>
      <c r="M1374" s="73">
        <v>525.22790156999997</v>
      </c>
      <c r="N1374" s="73">
        <v>529.65913674000001</v>
      </c>
      <c r="O1374" s="73">
        <v>532.36714285000005</v>
      </c>
      <c r="P1374" s="73">
        <v>539.21891862999996</v>
      </c>
      <c r="Q1374" s="73">
        <v>547.77469668000003</v>
      </c>
      <c r="R1374" s="73">
        <v>544.61848325000005</v>
      </c>
      <c r="S1374" s="73">
        <v>531.74707211999998</v>
      </c>
      <c r="T1374" s="73">
        <v>522.93874528000003</v>
      </c>
      <c r="U1374" s="73">
        <v>527.53315798999995</v>
      </c>
      <c r="V1374" s="73">
        <v>527.44962515999998</v>
      </c>
      <c r="W1374" s="73">
        <v>523.64109797000003</v>
      </c>
      <c r="X1374" s="73">
        <v>542.0648539</v>
      </c>
      <c r="Y1374" s="73">
        <v>570.92028655000001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600.42999999999995</v>
      </c>
      <c r="C1376" s="23">
        <v>611.26</v>
      </c>
      <c r="D1376" s="23">
        <v>617.20000000000005</v>
      </c>
      <c r="E1376" s="23">
        <v>622.45000000000005</v>
      </c>
      <c r="F1376" s="23">
        <v>621.64</v>
      </c>
      <c r="G1376" s="23">
        <v>618.74</v>
      </c>
      <c r="H1376" s="23">
        <v>619.03</v>
      </c>
      <c r="I1376" s="23">
        <v>595.16</v>
      </c>
      <c r="J1376" s="23">
        <v>566.04</v>
      </c>
      <c r="K1376" s="23">
        <v>537.30999999999995</v>
      </c>
      <c r="L1376" s="23">
        <v>528.14</v>
      </c>
      <c r="M1376" s="23">
        <v>527.54999999999995</v>
      </c>
      <c r="N1376" s="23">
        <v>537.70000000000005</v>
      </c>
      <c r="O1376" s="23">
        <v>544.71</v>
      </c>
      <c r="P1376" s="23">
        <v>552.44000000000005</v>
      </c>
      <c r="Q1376" s="23">
        <v>556.44000000000005</v>
      </c>
      <c r="R1376" s="23">
        <v>549.82000000000005</v>
      </c>
      <c r="S1376" s="23">
        <v>529.14</v>
      </c>
      <c r="T1376" s="23">
        <v>524.5</v>
      </c>
      <c r="U1376" s="23">
        <v>523.1</v>
      </c>
      <c r="V1376" s="23">
        <v>524.54</v>
      </c>
      <c r="W1376" s="23">
        <v>531.29</v>
      </c>
      <c r="X1376" s="23">
        <v>545.35</v>
      </c>
      <c r="Y1376" s="23">
        <v>572.20000000000005</v>
      </c>
    </row>
    <row r="1377" spans="1:25" ht="51.75" thickBot="1" x14ac:dyDescent="0.25">
      <c r="A1377" s="47" t="s">
        <v>38</v>
      </c>
      <c r="B1377" s="73">
        <v>600.43274697000004</v>
      </c>
      <c r="C1377" s="73">
        <v>611.25667739999994</v>
      </c>
      <c r="D1377" s="73">
        <v>617.20050099000002</v>
      </c>
      <c r="E1377" s="73">
        <v>622.45394170999998</v>
      </c>
      <c r="F1377" s="73">
        <v>621.64104500999997</v>
      </c>
      <c r="G1377" s="73">
        <v>618.73781794000001</v>
      </c>
      <c r="H1377" s="73">
        <v>619.03075578000005</v>
      </c>
      <c r="I1377" s="73">
        <v>595.16475964000006</v>
      </c>
      <c r="J1377" s="73">
        <v>566.04426622000005</v>
      </c>
      <c r="K1377" s="73">
        <v>537.31379764999997</v>
      </c>
      <c r="L1377" s="73">
        <v>528.14038205999998</v>
      </c>
      <c r="M1377" s="73">
        <v>527.55367780999995</v>
      </c>
      <c r="N1377" s="73">
        <v>537.69811159999995</v>
      </c>
      <c r="O1377" s="73">
        <v>544.71175246999996</v>
      </c>
      <c r="P1377" s="73">
        <v>552.44365959000004</v>
      </c>
      <c r="Q1377" s="73">
        <v>556.43840939999995</v>
      </c>
      <c r="R1377" s="73">
        <v>549.82463588999997</v>
      </c>
      <c r="S1377" s="73">
        <v>529.13703208000004</v>
      </c>
      <c r="T1377" s="73">
        <v>524.49894539000002</v>
      </c>
      <c r="U1377" s="73">
        <v>523.10168737000004</v>
      </c>
      <c r="V1377" s="73">
        <v>524.53953690000003</v>
      </c>
      <c r="W1377" s="73">
        <v>531.28774270999997</v>
      </c>
      <c r="X1377" s="73">
        <v>545.34575198000005</v>
      </c>
      <c r="Y1377" s="73">
        <v>572.19926291000002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586.37</v>
      </c>
      <c r="C1379" s="23">
        <v>612.1</v>
      </c>
      <c r="D1379" s="23">
        <v>627.29999999999995</v>
      </c>
      <c r="E1379" s="23">
        <v>633.29999999999995</v>
      </c>
      <c r="F1379" s="23">
        <v>634.64</v>
      </c>
      <c r="G1379" s="23">
        <v>626.52</v>
      </c>
      <c r="H1379" s="23">
        <v>615.61</v>
      </c>
      <c r="I1379" s="23">
        <v>602.34</v>
      </c>
      <c r="J1379" s="23">
        <v>578.63</v>
      </c>
      <c r="K1379" s="23">
        <v>542.04</v>
      </c>
      <c r="L1379" s="23">
        <v>525.58000000000004</v>
      </c>
      <c r="M1379" s="23">
        <v>525.09</v>
      </c>
      <c r="N1379" s="23">
        <v>531.27</v>
      </c>
      <c r="O1379" s="23">
        <v>542.13</v>
      </c>
      <c r="P1379" s="23">
        <v>547.97</v>
      </c>
      <c r="Q1379" s="23">
        <v>548.16</v>
      </c>
      <c r="R1379" s="23">
        <v>543.55999999999995</v>
      </c>
      <c r="S1379" s="23">
        <v>527.11</v>
      </c>
      <c r="T1379" s="23">
        <v>529.88</v>
      </c>
      <c r="U1379" s="23">
        <v>529.03</v>
      </c>
      <c r="V1379" s="23">
        <v>527.67999999999995</v>
      </c>
      <c r="W1379" s="23">
        <v>521.76</v>
      </c>
      <c r="X1379" s="23">
        <v>537.66999999999996</v>
      </c>
      <c r="Y1379" s="23">
        <v>552.32000000000005</v>
      </c>
    </row>
    <row r="1380" spans="1:25" ht="51.75" thickBot="1" x14ac:dyDescent="0.25">
      <c r="A1380" s="47" t="s">
        <v>38</v>
      </c>
      <c r="B1380" s="73">
        <v>586.36992500999997</v>
      </c>
      <c r="C1380" s="73">
        <v>612.10483495000005</v>
      </c>
      <c r="D1380" s="73">
        <v>627.29691481999998</v>
      </c>
      <c r="E1380" s="73">
        <v>633.29507821000004</v>
      </c>
      <c r="F1380" s="73">
        <v>634.63975095000001</v>
      </c>
      <c r="G1380" s="73">
        <v>626.52090800999997</v>
      </c>
      <c r="H1380" s="73">
        <v>615.60552378</v>
      </c>
      <c r="I1380" s="73">
        <v>602.34097067000005</v>
      </c>
      <c r="J1380" s="73">
        <v>578.62859637999998</v>
      </c>
      <c r="K1380" s="73">
        <v>542.03616443999999</v>
      </c>
      <c r="L1380" s="73">
        <v>525.58436533999998</v>
      </c>
      <c r="M1380" s="73">
        <v>525.09481257000004</v>
      </c>
      <c r="N1380" s="73">
        <v>531.26890333999995</v>
      </c>
      <c r="O1380" s="73">
        <v>542.12541280000005</v>
      </c>
      <c r="P1380" s="73">
        <v>547.97045754999999</v>
      </c>
      <c r="Q1380" s="73">
        <v>548.15787546000001</v>
      </c>
      <c r="R1380" s="73">
        <v>543.56450987999995</v>
      </c>
      <c r="S1380" s="73">
        <v>527.11320787</v>
      </c>
      <c r="T1380" s="73">
        <v>529.87646858000005</v>
      </c>
      <c r="U1380" s="73">
        <v>529.02910330999998</v>
      </c>
      <c r="V1380" s="73">
        <v>527.67913121000004</v>
      </c>
      <c r="W1380" s="73">
        <v>521.75554249000004</v>
      </c>
      <c r="X1380" s="73">
        <v>537.67102780000005</v>
      </c>
      <c r="Y1380" s="73">
        <v>552.31921605000002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580.92999999999995</v>
      </c>
      <c r="C1382" s="23">
        <v>604.24</v>
      </c>
      <c r="D1382" s="23">
        <v>618.63</v>
      </c>
      <c r="E1382" s="23">
        <v>625.46</v>
      </c>
      <c r="F1382" s="23">
        <v>625.11</v>
      </c>
      <c r="G1382" s="23">
        <v>614.23</v>
      </c>
      <c r="H1382" s="23">
        <v>583.79999999999995</v>
      </c>
      <c r="I1382" s="23">
        <v>561.78</v>
      </c>
      <c r="J1382" s="23">
        <v>553.70000000000005</v>
      </c>
      <c r="K1382" s="23">
        <v>545.16</v>
      </c>
      <c r="L1382" s="23">
        <v>538.91</v>
      </c>
      <c r="M1382" s="23">
        <v>547.16999999999996</v>
      </c>
      <c r="N1382" s="23">
        <v>562</v>
      </c>
      <c r="O1382" s="23">
        <v>568.30999999999995</v>
      </c>
      <c r="P1382" s="23">
        <v>577.83000000000004</v>
      </c>
      <c r="Q1382" s="23">
        <v>580.55999999999995</v>
      </c>
      <c r="R1382" s="23">
        <v>571.96</v>
      </c>
      <c r="S1382" s="23">
        <v>548.35</v>
      </c>
      <c r="T1382" s="23">
        <v>529.41999999999996</v>
      </c>
      <c r="U1382" s="23">
        <v>523</v>
      </c>
      <c r="V1382" s="23">
        <v>528.26</v>
      </c>
      <c r="W1382" s="23">
        <v>533.65</v>
      </c>
      <c r="X1382" s="23">
        <v>550.96</v>
      </c>
      <c r="Y1382" s="23">
        <v>580.9</v>
      </c>
    </row>
    <row r="1383" spans="1:25" ht="51.75" thickBot="1" x14ac:dyDescent="0.25">
      <c r="A1383" s="47" t="s">
        <v>38</v>
      </c>
      <c r="B1383" s="73">
        <v>580.93426541999997</v>
      </c>
      <c r="C1383" s="73">
        <v>604.23746071000005</v>
      </c>
      <c r="D1383" s="73">
        <v>618.63252589000001</v>
      </c>
      <c r="E1383" s="73">
        <v>625.45729003999998</v>
      </c>
      <c r="F1383" s="73">
        <v>625.11295068000004</v>
      </c>
      <c r="G1383" s="73">
        <v>614.22701781000001</v>
      </c>
      <c r="H1383" s="73">
        <v>583.79512453999996</v>
      </c>
      <c r="I1383" s="73">
        <v>561.78457601000002</v>
      </c>
      <c r="J1383" s="73">
        <v>553.70039444999998</v>
      </c>
      <c r="K1383" s="73">
        <v>545.16154376999998</v>
      </c>
      <c r="L1383" s="73">
        <v>538.90762003999998</v>
      </c>
      <c r="M1383" s="73">
        <v>547.17186162999997</v>
      </c>
      <c r="N1383" s="73">
        <v>562.00408957000002</v>
      </c>
      <c r="O1383" s="73">
        <v>568.31005172000005</v>
      </c>
      <c r="P1383" s="73">
        <v>577.83168742999999</v>
      </c>
      <c r="Q1383" s="73">
        <v>580.56108560999996</v>
      </c>
      <c r="R1383" s="73">
        <v>571.96326830999999</v>
      </c>
      <c r="S1383" s="73">
        <v>548.35237474999997</v>
      </c>
      <c r="T1383" s="73">
        <v>529.42185414999994</v>
      </c>
      <c r="U1383" s="73">
        <v>522.99846804000003</v>
      </c>
      <c r="V1383" s="73">
        <v>528.25690242999997</v>
      </c>
      <c r="W1383" s="73">
        <v>533.65146317999995</v>
      </c>
      <c r="X1383" s="73">
        <v>550.95747524000001</v>
      </c>
      <c r="Y1383" s="73">
        <v>580.90443452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605.62</v>
      </c>
      <c r="C1385" s="23">
        <v>630.51</v>
      </c>
      <c r="D1385" s="23">
        <v>645.1</v>
      </c>
      <c r="E1385" s="23">
        <v>648.29999999999995</v>
      </c>
      <c r="F1385" s="23">
        <v>646.65</v>
      </c>
      <c r="G1385" s="23">
        <v>633.99</v>
      </c>
      <c r="H1385" s="23">
        <v>596.88</v>
      </c>
      <c r="I1385" s="23">
        <v>566.36</v>
      </c>
      <c r="J1385" s="23">
        <v>553.72</v>
      </c>
      <c r="K1385" s="23">
        <v>541.01</v>
      </c>
      <c r="L1385" s="23">
        <v>535.57000000000005</v>
      </c>
      <c r="M1385" s="23">
        <v>543.67999999999995</v>
      </c>
      <c r="N1385" s="23">
        <v>559.74</v>
      </c>
      <c r="O1385" s="23">
        <v>565.99</v>
      </c>
      <c r="P1385" s="23">
        <v>566.96</v>
      </c>
      <c r="Q1385" s="23">
        <v>566.79</v>
      </c>
      <c r="R1385" s="23">
        <v>559.04999999999995</v>
      </c>
      <c r="S1385" s="23">
        <v>538.12</v>
      </c>
      <c r="T1385" s="23">
        <v>530.52</v>
      </c>
      <c r="U1385" s="23">
        <v>530.86</v>
      </c>
      <c r="V1385" s="23">
        <v>534</v>
      </c>
      <c r="W1385" s="23">
        <v>537.37</v>
      </c>
      <c r="X1385" s="23">
        <v>545.32000000000005</v>
      </c>
      <c r="Y1385" s="23">
        <v>571.66999999999996</v>
      </c>
    </row>
    <row r="1386" spans="1:25" ht="51.75" thickBot="1" x14ac:dyDescent="0.25">
      <c r="A1386" s="47" t="s">
        <v>38</v>
      </c>
      <c r="B1386" s="73">
        <v>605.61636380000004</v>
      </c>
      <c r="C1386" s="73">
        <v>630.51066618000004</v>
      </c>
      <c r="D1386" s="73">
        <v>645.10311783999998</v>
      </c>
      <c r="E1386" s="73">
        <v>648.29506045000005</v>
      </c>
      <c r="F1386" s="73">
        <v>646.64779865000003</v>
      </c>
      <c r="G1386" s="73">
        <v>633.99494903000004</v>
      </c>
      <c r="H1386" s="73">
        <v>596.87888000999999</v>
      </c>
      <c r="I1386" s="73">
        <v>566.36376212000005</v>
      </c>
      <c r="J1386" s="73">
        <v>553.71506007999994</v>
      </c>
      <c r="K1386" s="73">
        <v>541.01014411000006</v>
      </c>
      <c r="L1386" s="73">
        <v>535.57426926999995</v>
      </c>
      <c r="M1386" s="73">
        <v>543.68190823999998</v>
      </c>
      <c r="N1386" s="73">
        <v>559.73758066000005</v>
      </c>
      <c r="O1386" s="73">
        <v>565.98655240000005</v>
      </c>
      <c r="P1386" s="73">
        <v>566.95995907999998</v>
      </c>
      <c r="Q1386" s="73">
        <v>566.78527985000005</v>
      </c>
      <c r="R1386" s="73">
        <v>559.05299731000002</v>
      </c>
      <c r="S1386" s="73">
        <v>538.11632562</v>
      </c>
      <c r="T1386" s="73">
        <v>530.51800178999997</v>
      </c>
      <c r="U1386" s="73">
        <v>530.85657781999998</v>
      </c>
      <c r="V1386" s="73">
        <v>533.99976403000005</v>
      </c>
      <c r="W1386" s="73">
        <v>537.36794715999997</v>
      </c>
      <c r="X1386" s="73">
        <v>545.31712190999997</v>
      </c>
      <c r="Y1386" s="73">
        <v>571.66838491999999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600.51</v>
      </c>
      <c r="C1388" s="23">
        <v>626.36</v>
      </c>
      <c r="D1388" s="23">
        <v>642.59</v>
      </c>
      <c r="E1388" s="23">
        <v>643.95000000000005</v>
      </c>
      <c r="F1388" s="23">
        <v>641.65</v>
      </c>
      <c r="G1388" s="23">
        <v>629.65</v>
      </c>
      <c r="H1388" s="23">
        <v>591.61</v>
      </c>
      <c r="I1388" s="23">
        <v>557.6</v>
      </c>
      <c r="J1388" s="23">
        <v>537.04999999999995</v>
      </c>
      <c r="K1388" s="23">
        <v>534.73</v>
      </c>
      <c r="L1388" s="23">
        <v>535.48</v>
      </c>
      <c r="M1388" s="23">
        <v>544.11</v>
      </c>
      <c r="N1388" s="23">
        <v>554.79999999999995</v>
      </c>
      <c r="O1388" s="23">
        <v>557.33000000000004</v>
      </c>
      <c r="P1388" s="23">
        <v>567.49</v>
      </c>
      <c r="Q1388" s="23">
        <v>569.97</v>
      </c>
      <c r="R1388" s="23">
        <v>564.41</v>
      </c>
      <c r="S1388" s="23">
        <v>544.36</v>
      </c>
      <c r="T1388" s="23">
        <v>527.75</v>
      </c>
      <c r="U1388" s="23">
        <v>524.17999999999995</v>
      </c>
      <c r="V1388" s="23">
        <v>525.74</v>
      </c>
      <c r="W1388" s="23">
        <v>529.16</v>
      </c>
      <c r="X1388" s="23">
        <v>535.44000000000005</v>
      </c>
      <c r="Y1388" s="23">
        <v>558.79</v>
      </c>
    </row>
    <row r="1389" spans="1:25" ht="51.75" thickBot="1" x14ac:dyDescent="0.25">
      <c r="A1389" s="47" t="s">
        <v>38</v>
      </c>
      <c r="B1389" s="73">
        <v>600.50548723999998</v>
      </c>
      <c r="C1389" s="73">
        <v>626.35613333000003</v>
      </c>
      <c r="D1389" s="73">
        <v>642.58712824999998</v>
      </c>
      <c r="E1389" s="73">
        <v>643.94871628999999</v>
      </c>
      <c r="F1389" s="73">
        <v>641.65259361000005</v>
      </c>
      <c r="G1389" s="73">
        <v>629.65259733000005</v>
      </c>
      <c r="H1389" s="73">
        <v>591.61118850000003</v>
      </c>
      <c r="I1389" s="73">
        <v>557.60006137000005</v>
      </c>
      <c r="J1389" s="73">
        <v>537.05489112999999</v>
      </c>
      <c r="K1389" s="73">
        <v>534.73234950000005</v>
      </c>
      <c r="L1389" s="73">
        <v>535.48441964000006</v>
      </c>
      <c r="M1389" s="73">
        <v>544.10585364999997</v>
      </c>
      <c r="N1389" s="73">
        <v>554.79850561000001</v>
      </c>
      <c r="O1389" s="73">
        <v>557.32604223999999</v>
      </c>
      <c r="P1389" s="73">
        <v>567.49023246000002</v>
      </c>
      <c r="Q1389" s="73">
        <v>569.97085188000005</v>
      </c>
      <c r="R1389" s="73">
        <v>564.40513827999996</v>
      </c>
      <c r="S1389" s="73">
        <v>544.35960253999997</v>
      </c>
      <c r="T1389" s="73">
        <v>527.74628144999997</v>
      </c>
      <c r="U1389" s="73">
        <v>524.17808875000003</v>
      </c>
      <c r="V1389" s="73">
        <v>525.73652971000001</v>
      </c>
      <c r="W1389" s="73">
        <v>529.15709102999995</v>
      </c>
      <c r="X1389" s="73">
        <v>535.44430104000003</v>
      </c>
      <c r="Y1389" s="73">
        <v>558.78804421999996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596.95000000000005</v>
      </c>
      <c r="C1391" s="23">
        <v>622.86</v>
      </c>
      <c r="D1391" s="23">
        <v>639.04999999999995</v>
      </c>
      <c r="E1391" s="23">
        <v>640.19000000000005</v>
      </c>
      <c r="F1391" s="23">
        <v>638.88</v>
      </c>
      <c r="G1391" s="23">
        <v>628.29999999999995</v>
      </c>
      <c r="H1391" s="23">
        <v>598.66</v>
      </c>
      <c r="I1391" s="23">
        <v>576.94000000000005</v>
      </c>
      <c r="J1391" s="23">
        <v>553.42999999999995</v>
      </c>
      <c r="K1391" s="23">
        <v>546.21</v>
      </c>
      <c r="L1391" s="23">
        <v>557.98</v>
      </c>
      <c r="M1391" s="23">
        <v>551.16</v>
      </c>
      <c r="N1391" s="23">
        <v>568.14</v>
      </c>
      <c r="O1391" s="23">
        <v>570.33000000000004</v>
      </c>
      <c r="P1391" s="23">
        <v>595.38</v>
      </c>
      <c r="Q1391" s="23">
        <v>594.1</v>
      </c>
      <c r="R1391" s="23">
        <v>574.6</v>
      </c>
      <c r="S1391" s="23">
        <v>536.72</v>
      </c>
      <c r="T1391" s="23">
        <v>530.26</v>
      </c>
      <c r="U1391" s="23">
        <v>527.54</v>
      </c>
      <c r="V1391" s="23">
        <v>528.39</v>
      </c>
      <c r="W1391" s="23">
        <v>553.61</v>
      </c>
      <c r="X1391" s="23">
        <v>573.65</v>
      </c>
      <c r="Y1391" s="23">
        <v>585.11</v>
      </c>
    </row>
    <row r="1392" spans="1:25" ht="51.75" thickBot="1" x14ac:dyDescent="0.25">
      <c r="A1392" s="47" t="s">
        <v>38</v>
      </c>
      <c r="B1392" s="73">
        <v>596.94958541000005</v>
      </c>
      <c r="C1392" s="73">
        <v>622.86334894000004</v>
      </c>
      <c r="D1392" s="73">
        <v>639.05011133999994</v>
      </c>
      <c r="E1392" s="73">
        <v>640.19445991999999</v>
      </c>
      <c r="F1392" s="73">
        <v>638.87877197</v>
      </c>
      <c r="G1392" s="73">
        <v>628.29629733000002</v>
      </c>
      <c r="H1392" s="73">
        <v>598.65520020999998</v>
      </c>
      <c r="I1392" s="73">
        <v>576.94437270000003</v>
      </c>
      <c r="J1392" s="73">
        <v>553.42762628000003</v>
      </c>
      <c r="K1392" s="73">
        <v>546.20721150999998</v>
      </c>
      <c r="L1392" s="73">
        <v>557.98428268999999</v>
      </c>
      <c r="M1392" s="73">
        <v>551.15816638000001</v>
      </c>
      <c r="N1392" s="73">
        <v>568.13828004000004</v>
      </c>
      <c r="O1392" s="73">
        <v>570.32782163000002</v>
      </c>
      <c r="P1392" s="73">
        <v>595.37657949000004</v>
      </c>
      <c r="Q1392" s="73">
        <v>594.10143187000006</v>
      </c>
      <c r="R1392" s="73">
        <v>574.59506131000001</v>
      </c>
      <c r="S1392" s="73">
        <v>536.72008283000002</v>
      </c>
      <c r="T1392" s="73">
        <v>530.26218484000003</v>
      </c>
      <c r="U1392" s="73">
        <v>527.54252660999998</v>
      </c>
      <c r="V1392" s="73">
        <v>528.38834725000004</v>
      </c>
      <c r="W1392" s="73">
        <v>553.60686501999999</v>
      </c>
      <c r="X1392" s="73">
        <v>573.64820089</v>
      </c>
      <c r="Y1392" s="73">
        <v>585.11277246999998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616.64</v>
      </c>
      <c r="C1394" s="23">
        <v>646.27</v>
      </c>
      <c r="D1394" s="23">
        <v>648.6</v>
      </c>
      <c r="E1394" s="23">
        <v>648.69000000000005</v>
      </c>
      <c r="F1394" s="23">
        <v>648.92999999999995</v>
      </c>
      <c r="G1394" s="23">
        <v>639.1</v>
      </c>
      <c r="H1394" s="23">
        <v>594.51</v>
      </c>
      <c r="I1394" s="23">
        <v>575.09</v>
      </c>
      <c r="J1394" s="23">
        <v>539.79999999999995</v>
      </c>
      <c r="K1394" s="23">
        <v>531.39</v>
      </c>
      <c r="L1394" s="23">
        <v>533.17999999999995</v>
      </c>
      <c r="M1394" s="23">
        <v>533.97</v>
      </c>
      <c r="N1394" s="23">
        <v>544.73</v>
      </c>
      <c r="O1394" s="23">
        <v>552.66999999999996</v>
      </c>
      <c r="P1394" s="23">
        <v>558.79999999999995</v>
      </c>
      <c r="Q1394" s="23">
        <v>556.69000000000005</v>
      </c>
      <c r="R1394" s="23">
        <v>557.19000000000005</v>
      </c>
      <c r="S1394" s="23">
        <v>541.42999999999995</v>
      </c>
      <c r="T1394" s="23">
        <v>535.9</v>
      </c>
      <c r="U1394" s="23">
        <v>533.97</v>
      </c>
      <c r="V1394" s="23">
        <v>533.42999999999995</v>
      </c>
      <c r="W1394" s="23">
        <v>538.29999999999995</v>
      </c>
      <c r="X1394" s="23">
        <v>555.5</v>
      </c>
      <c r="Y1394" s="23">
        <v>594.19000000000005</v>
      </c>
    </row>
    <row r="1395" spans="1:25" ht="51.75" thickBot="1" x14ac:dyDescent="0.25">
      <c r="A1395" s="47" t="s">
        <v>38</v>
      </c>
      <c r="B1395" s="73">
        <v>616.63696331000006</v>
      </c>
      <c r="C1395" s="73">
        <v>646.27210707999996</v>
      </c>
      <c r="D1395" s="73">
        <v>648.60350913000002</v>
      </c>
      <c r="E1395" s="73">
        <v>648.68546705999995</v>
      </c>
      <c r="F1395" s="73">
        <v>648.93322501</v>
      </c>
      <c r="G1395" s="73">
        <v>639.09774744000003</v>
      </c>
      <c r="H1395" s="73">
        <v>594.51358592999998</v>
      </c>
      <c r="I1395" s="73">
        <v>575.08882932999995</v>
      </c>
      <c r="J1395" s="73">
        <v>539.80179647</v>
      </c>
      <c r="K1395" s="73">
        <v>531.39361838000002</v>
      </c>
      <c r="L1395" s="73">
        <v>533.17949173</v>
      </c>
      <c r="M1395" s="73">
        <v>533.97302934000004</v>
      </c>
      <c r="N1395" s="73">
        <v>544.73454579999998</v>
      </c>
      <c r="O1395" s="73">
        <v>552.67128386000002</v>
      </c>
      <c r="P1395" s="73">
        <v>558.80280941000001</v>
      </c>
      <c r="Q1395" s="73">
        <v>556.68793599000003</v>
      </c>
      <c r="R1395" s="73">
        <v>557.19272725999997</v>
      </c>
      <c r="S1395" s="73">
        <v>541.42988078999997</v>
      </c>
      <c r="T1395" s="73">
        <v>535.89621596999996</v>
      </c>
      <c r="U1395" s="73">
        <v>533.97481522999999</v>
      </c>
      <c r="V1395" s="73">
        <v>533.42625498999996</v>
      </c>
      <c r="W1395" s="73">
        <v>538.29596775000005</v>
      </c>
      <c r="X1395" s="73">
        <v>555.49994930000003</v>
      </c>
      <c r="Y1395" s="73">
        <v>594.19274794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577.94000000000005</v>
      </c>
      <c r="C1397" s="23">
        <v>604.69000000000005</v>
      </c>
      <c r="D1397" s="23">
        <v>619.16</v>
      </c>
      <c r="E1397" s="23">
        <v>622.79</v>
      </c>
      <c r="F1397" s="23">
        <v>624.46</v>
      </c>
      <c r="G1397" s="23">
        <v>614.46</v>
      </c>
      <c r="H1397" s="23">
        <v>596.44000000000005</v>
      </c>
      <c r="I1397" s="23">
        <v>567.53</v>
      </c>
      <c r="J1397" s="23">
        <v>516.83000000000004</v>
      </c>
      <c r="K1397" s="23">
        <v>498.81</v>
      </c>
      <c r="L1397" s="23">
        <v>499.55</v>
      </c>
      <c r="M1397" s="23">
        <v>496.03</v>
      </c>
      <c r="N1397" s="23">
        <v>492.24</v>
      </c>
      <c r="O1397" s="23">
        <v>495.64</v>
      </c>
      <c r="P1397" s="23">
        <v>503.44</v>
      </c>
      <c r="Q1397" s="23">
        <v>508.87</v>
      </c>
      <c r="R1397" s="23">
        <v>500.77</v>
      </c>
      <c r="S1397" s="23">
        <v>496.26</v>
      </c>
      <c r="T1397" s="23">
        <v>495.92</v>
      </c>
      <c r="U1397" s="23">
        <v>495.29</v>
      </c>
      <c r="V1397" s="23">
        <v>496.09</v>
      </c>
      <c r="W1397" s="23">
        <v>492.59</v>
      </c>
      <c r="X1397" s="23">
        <v>496.17</v>
      </c>
      <c r="Y1397" s="23">
        <v>545.05999999999995</v>
      </c>
    </row>
    <row r="1398" spans="1:25" ht="51.75" thickBot="1" x14ac:dyDescent="0.25">
      <c r="A1398" s="47" t="s">
        <v>38</v>
      </c>
      <c r="B1398" s="73">
        <v>577.93745332000003</v>
      </c>
      <c r="C1398" s="73">
        <v>604.68787146</v>
      </c>
      <c r="D1398" s="73">
        <v>619.16291096999998</v>
      </c>
      <c r="E1398" s="73">
        <v>622.78518790999999</v>
      </c>
      <c r="F1398" s="73">
        <v>624.45505310999999</v>
      </c>
      <c r="G1398" s="73">
        <v>614.46137074000001</v>
      </c>
      <c r="H1398" s="73">
        <v>596.44402428000001</v>
      </c>
      <c r="I1398" s="73">
        <v>567.52578577999998</v>
      </c>
      <c r="J1398" s="73">
        <v>516.83413732999998</v>
      </c>
      <c r="K1398" s="73">
        <v>498.80821299000002</v>
      </c>
      <c r="L1398" s="73">
        <v>499.54683591999998</v>
      </c>
      <c r="M1398" s="73">
        <v>496.03156698999999</v>
      </c>
      <c r="N1398" s="73">
        <v>492.23923084</v>
      </c>
      <c r="O1398" s="73">
        <v>495.63560095000003</v>
      </c>
      <c r="P1398" s="73">
        <v>503.43800784000001</v>
      </c>
      <c r="Q1398" s="73">
        <v>508.86765376</v>
      </c>
      <c r="R1398" s="73">
        <v>500.77002995999999</v>
      </c>
      <c r="S1398" s="73">
        <v>496.25646689000001</v>
      </c>
      <c r="T1398" s="73">
        <v>495.91748769999998</v>
      </c>
      <c r="U1398" s="73">
        <v>495.29423587999997</v>
      </c>
      <c r="V1398" s="73">
        <v>496.08511047000002</v>
      </c>
      <c r="W1398" s="73">
        <v>492.59298425999998</v>
      </c>
      <c r="X1398" s="73">
        <v>496.1708764</v>
      </c>
      <c r="Y1398" s="73">
        <v>545.06154743000002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571.67999999999995</v>
      </c>
      <c r="C1400" s="23">
        <v>593.86</v>
      </c>
      <c r="D1400" s="23">
        <v>611.41999999999996</v>
      </c>
      <c r="E1400" s="23">
        <v>615.80999999999995</v>
      </c>
      <c r="F1400" s="23">
        <v>615.71</v>
      </c>
      <c r="G1400" s="23">
        <v>608.11</v>
      </c>
      <c r="H1400" s="23">
        <v>592.52</v>
      </c>
      <c r="I1400" s="23">
        <v>569.58000000000004</v>
      </c>
      <c r="J1400" s="23">
        <v>524.30999999999995</v>
      </c>
      <c r="K1400" s="23">
        <v>495.37</v>
      </c>
      <c r="L1400" s="23">
        <v>484.45</v>
      </c>
      <c r="M1400" s="23">
        <v>487.93</v>
      </c>
      <c r="N1400" s="23">
        <v>497.38</v>
      </c>
      <c r="O1400" s="23">
        <v>501.69</v>
      </c>
      <c r="P1400" s="23">
        <v>501.33</v>
      </c>
      <c r="Q1400" s="23">
        <v>503.26</v>
      </c>
      <c r="R1400" s="23">
        <v>500.51</v>
      </c>
      <c r="S1400" s="23">
        <v>489.98</v>
      </c>
      <c r="T1400" s="23">
        <v>491.99</v>
      </c>
      <c r="U1400" s="23">
        <v>492.92</v>
      </c>
      <c r="V1400" s="23">
        <v>487.1</v>
      </c>
      <c r="W1400" s="23">
        <v>483.74</v>
      </c>
      <c r="X1400" s="23">
        <v>488.35</v>
      </c>
      <c r="Y1400" s="23">
        <v>535.97</v>
      </c>
    </row>
    <row r="1401" spans="1:25" ht="51.75" thickBot="1" x14ac:dyDescent="0.25">
      <c r="A1401" s="47" t="s">
        <v>38</v>
      </c>
      <c r="B1401" s="73">
        <v>571.68241720000003</v>
      </c>
      <c r="C1401" s="73">
        <v>593.85510495000005</v>
      </c>
      <c r="D1401" s="73">
        <v>611.41931180999995</v>
      </c>
      <c r="E1401" s="73">
        <v>615.80539799999997</v>
      </c>
      <c r="F1401" s="73">
        <v>615.71126103999995</v>
      </c>
      <c r="G1401" s="73">
        <v>608.10783478999997</v>
      </c>
      <c r="H1401" s="73">
        <v>592.52172685999994</v>
      </c>
      <c r="I1401" s="73">
        <v>569.57883376999996</v>
      </c>
      <c r="J1401" s="73">
        <v>524.31248760000005</v>
      </c>
      <c r="K1401" s="73">
        <v>495.37323044999999</v>
      </c>
      <c r="L1401" s="73">
        <v>484.44868463</v>
      </c>
      <c r="M1401" s="73">
        <v>487.93439252000002</v>
      </c>
      <c r="N1401" s="73">
        <v>497.38360610000001</v>
      </c>
      <c r="O1401" s="73">
        <v>501.68850719</v>
      </c>
      <c r="P1401" s="73">
        <v>501.33154200000001</v>
      </c>
      <c r="Q1401" s="73">
        <v>503.25915752999998</v>
      </c>
      <c r="R1401" s="73">
        <v>500.51304142999999</v>
      </c>
      <c r="S1401" s="73">
        <v>489.98395908999998</v>
      </c>
      <c r="T1401" s="73">
        <v>491.99050003000002</v>
      </c>
      <c r="U1401" s="73">
        <v>492.92405486000001</v>
      </c>
      <c r="V1401" s="73">
        <v>487.09559524999997</v>
      </c>
      <c r="W1401" s="73">
        <v>483.74229713</v>
      </c>
      <c r="X1401" s="73">
        <v>488.35123748000001</v>
      </c>
      <c r="Y1401" s="73">
        <v>535.97058560999994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604.30999999999995</v>
      </c>
      <c r="C1403" s="23">
        <v>632.87</v>
      </c>
      <c r="D1403" s="23">
        <v>647.63</v>
      </c>
      <c r="E1403" s="23">
        <v>651.1</v>
      </c>
      <c r="F1403" s="23">
        <v>649.02</v>
      </c>
      <c r="G1403" s="23">
        <v>634.74</v>
      </c>
      <c r="H1403" s="23">
        <v>597.03</v>
      </c>
      <c r="I1403" s="23">
        <v>565.04999999999995</v>
      </c>
      <c r="J1403" s="23">
        <v>526.70000000000005</v>
      </c>
      <c r="K1403" s="23">
        <v>526.34</v>
      </c>
      <c r="L1403" s="23">
        <v>524.21</v>
      </c>
      <c r="M1403" s="23">
        <v>515.83000000000004</v>
      </c>
      <c r="N1403" s="23">
        <v>518.11</v>
      </c>
      <c r="O1403" s="23">
        <v>526.87</v>
      </c>
      <c r="P1403" s="23">
        <v>531.46</v>
      </c>
      <c r="Q1403" s="23">
        <v>531.65</v>
      </c>
      <c r="R1403" s="23">
        <v>525.39</v>
      </c>
      <c r="S1403" s="23">
        <v>507.59</v>
      </c>
      <c r="T1403" s="23">
        <v>501.52</v>
      </c>
      <c r="U1403" s="23">
        <v>502.74</v>
      </c>
      <c r="V1403" s="23">
        <v>502.59</v>
      </c>
      <c r="W1403" s="23">
        <v>503.25</v>
      </c>
      <c r="X1403" s="23">
        <v>518.53</v>
      </c>
      <c r="Y1403" s="23">
        <v>570.89</v>
      </c>
    </row>
    <row r="1404" spans="1:25" ht="51.75" thickBot="1" x14ac:dyDescent="0.25">
      <c r="A1404" s="47" t="s">
        <v>38</v>
      </c>
      <c r="B1404" s="73">
        <v>604.31357352999999</v>
      </c>
      <c r="C1404" s="73">
        <v>632.8727318</v>
      </c>
      <c r="D1404" s="73">
        <v>647.62852511000006</v>
      </c>
      <c r="E1404" s="73">
        <v>651.09526374999996</v>
      </c>
      <c r="F1404" s="73">
        <v>649.01865831999999</v>
      </c>
      <c r="G1404" s="73">
        <v>634.74488025000005</v>
      </c>
      <c r="H1404" s="73">
        <v>597.02527282999995</v>
      </c>
      <c r="I1404" s="73">
        <v>565.04605233999996</v>
      </c>
      <c r="J1404" s="73">
        <v>526.70361179999998</v>
      </c>
      <c r="K1404" s="73">
        <v>526.33767177000004</v>
      </c>
      <c r="L1404" s="73">
        <v>524.21205857999996</v>
      </c>
      <c r="M1404" s="73">
        <v>515.82671301000005</v>
      </c>
      <c r="N1404" s="73">
        <v>518.10573903</v>
      </c>
      <c r="O1404" s="73">
        <v>526.87422393999998</v>
      </c>
      <c r="P1404" s="73">
        <v>531.46446155000001</v>
      </c>
      <c r="Q1404" s="73">
        <v>531.65026291000004</v>
      </c>
      <c r="R1404" s="73">
        <v>525.38718335999999</v>
      </c>
      <c r="S1404" s="73">
        <v>507.59221095999999</v>
      </c>
      <c r="T1404" s="73">
        <v>501.52179819000003</v>
      </c>
      <c r="U1404" s="73">
        <v>502.74010857000002</v>
      </c>
      <c r="V1404" s="73">
        <v>502.59081322999998</v>
      </c>
      <c r="W1404" s="73">
        <v>503.24591611</v>
      </c>
      <c r="X1404" s="73">
        <v>518.53039208999996</v>
      </c>
      <c r="Y1404" s="73">
        <v>570.88593490999995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606.57000000000005</v>
      </c>
      <c r="C1406" s="23">
        <v>624.49</v>
      </c>
      <c r="D1406" s="23">
        <v>640.79</v>
      </c>
      <c r="E1406" s="23">
        <v>646.25</v>
      </c>
      <c r="F1406" s="23">
        <v>643.82000000000005</v>
      </c>
      <c r="G1406" s="23">
        <v>634.38</v>
      </c>
      <c r="H1406" s="23">
        <v>596.1</v>
      </c>
      <c r="I1406" s="23">
        <v>549.63</v>
      </c>
      <c r="J1406" s="23">
        <v>516.9</v>
      </c>
      <c r="K1406" s="23">
        <v>514.55999999999995</v>
      </c>
      <c r="L1406" s="23">
        <v>490.63</v>
      </c>
      <c r="M1406" s="23">
        <v>489.63</v>
      </c>
      <c r="N1406" s="23">
        <v>498.72</v>
      </c>
      <c r="O1406" s="23">
        <v>508.72</v>
      </c>
      <c r="P1406" s="23">
        <v>515.39</v>
      </c>
      <c r="Q1406" s="23">
        <v>517.89</v>
      </c>
      <c r="R1406" s="23">
        <v>512.4</v>
      </c>
      <c r="S1406" s="23">
        <v>493.42</v>
      </c>
      <c r="T1406" s="23">
        <v>489.83</v>
      </c>
      <c r="U1406" s="23">
        <v>489.89</v>
      </c>
      <c r="V1406" s="23">
        <v>490.79</v>
      </c>
      <c r="W1406" s="23">
        <v>492.39</v>
      </c>
      <c r="X1406" s="23">
        <v>501.42</v>
      </c>
      <c r="Y1406" s="23">
        <v>545.80999999999995</v>
      </c>
    </row>
    <row r="1407" spans="1:25" ht="51.75" thickBot="1" x14ac:dyDescent="0.25">
      <c r="A1407" s="47" t="s">
        <v>38</v>
      </c>
      <c r="B1407" s="73">
        <v>606.56615681000005</v>
      </c>
      <c r="C1407" s="73">
        <v>624.48787818000005</v>
      </c>
      <c r="D1407" s="73">
        <v>640.78544710999995</v>
      </c>
      <c r="E1407" s="73">
        <v>646.25001780000002</v>
      </c>
      <c r="F1407" s="73">
        <v>643.82143626000004</v>
      </c>
      <c r="G1407" s="73">
        <v>634.37609304</v>
      </c>
      <c r="H1407" s="73">
        <v>596.10424778000004</v>
      </c>
      <c r="I1407" s="73">
        <v>549.63008500000001</v>
      </c>
      <c r="J1407" s="73">
        <v>516.90179362000003</v>
      </c>
      <c r="K1407" s="73">
        <v>514.56168405000005</v>
      </c>
      <c r="L1407" s="73">
        <v>490.63325975999999</v>
      </c>
      <c r="M1407" s="73">
        <v>489.63490983000003</v>
      </c>
      <c r="N1407" s="73">
        <v>498.72020742000001</v>
      </c>
      <c r="O1407" s="73">
        <v>508.72206921999998</v>
      </c>
      <c r="P1407" s="73">
        <v>515.38977241999999</v>
      </c>
      <c r="Q1407" s="73">
        <v>517.88901499999997</v>
      </c>
      <c r="R1407" s="73">
        <v>512.40280085999996</v>
      </c>
      <c r="S1407" s="73">
        <v>493.42352499999998</v>
      </c>
      <c r="T1407" s="73">
        <v>489.83351249999998</v>
      </c>
      <c r="U1407" s="73">
        <v>489.89155756999997</v>
      </c>
      <c r="V1407" s="73">
        <v>490.79393549999998</v>
      </c>
      <c r="W1407" s="73">
        <v>492.39036557999998</v>
      </c>
      <c r="X1407" s="73">
        <v>501.41714424999998</v>
      </c>
      <c r="Y1407" s="73">
        <v>545.81486539000002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587.17999999999995</v>
      </c>
      <c r="C1409" s="23">
        <v>610.03</v>
      </c>
      <c r="D1409" s="23">
        <v>618.75</v>
      </c>
      <c r="E1409" s="23">
        <v>626.32000000000005</v>
      </c>
      <c r="F1409" s="23">
        <v>634.04999999999995</v>
      </c>
      <c r="G1409" s="23">
        <v>621.32000000000005</v>
      </c>
      <c r="H1409" s="23">
        <v>585.6</v>
      </c>
      <c r="I1409" s="23">
        <v>540.54999999999995</v>
      </c>
      <c r="J1409" s="23">
        <v>507.48</v>
      </c>
      <c r="K1409" s="23">
        <v>509.05</v>
      </c>
      <c r="L1409" s="23">
        <v>504.75</v>
      </c>
      <c r="M1409" s="23">
        <v>502.05</v>
      </c>
      <c r="N1409" s="23">
        <v>506.9</v>
      </c>
      <c r="O1409" s="23">
        <v>509.79</v>
      </c>
      <c r="P1409" s="23">
        <v>519.73</v>
      </c>
      <c r="Q1409" s="23">
        <v>526.01</v>
      </c>
      <c r="R1409" s="23">
        <v>518.79999999999995</v>
      </c>
      <c r="S1409" s="23">
        <v>504.68</v>
      </c>
      <c r="T1409" s="23">
        <v>499.25</v>
      </c>
      <c r="U1409" s="23">
        <v>507.83</v>
      </c>
      <c r="V1409" s="23">
        <v>521.08000000000004</v>
      </c>
      <c r="W1409" s="23">
        <v>515.23</v>
      </c>
      <c r="X1409" s="23">
        <v>517.82000000000005</v>
      </c>
      <c r="Y1409" s="23">
        <v>571.19000000000005</v>
      </c>
    </row>
    <row r="1410" spans="1:25" ht="51.75" thickBot="1" x14ac:dyDescent="0.25">
      <c r="A1410" s="47" t="s">
        <v>38</v>
      </c>
      <c r="B1410" s="73">
        <v>587.18074663000004</v>
      </c>
      <c r="C1410" s="73">
        <v>610.02950612999996</v>
      </c>
      <c r="D1410" s="73">
        <v>618.74527641999998</v>
      </c>
      <c r="E1410" s="73">
        <v>626.31960121999998</v>
      </c>
      <c r="F1410" s="73">
        <v>634.04776320999997</v>
      </c>
      <c r="G1410" s="73">
        <v>621.31980868000005</v>
      </c>
      <c r="H1410" s="73">
        <v>585.60053975000005</v>
      </c>
      <c r="I1410" s="73">
        <v>540.55407921000005</v>
      </c>
      <c r="J1410" s="73">
        <v>507.47706233000002</v>
      </c>
      <c r="K1410" s="73">
        <v>509.05413745999999</v>
      </c>
      <c r="L1410" s="73">
        <v>504.74624822999999</v>
      </c>
      <c r="M1410" s="73">
        <v>502.05012632</v>
      </c>
      <c r="N1410" s="73">
        <v>506.89647559999997</v>
      </c>
      <c r="O1410" s="73">
        <v>509.78506148999998</v>
      </c>
      <c r="P1410" s="73">
        <v>519.73460232000002</v>
      </c>
      <c r="Q1410" s="73">
        <v>526.00549992000003</v>
      </c>
      <c r="R1410" s="73">
        <v>518.79882813999996</v>
      </c>
      <c r="S1410" s="73">
        <v>504.68221249999999</v>
      </c>
      <c r="T1410" s="73">
        <v>499.24958629000002</v>
      </c>
      <c r="U1410" s="73">
        <v>507.82642089000001</v>
      </c>
      <c r="V1410" s="73">
        <v>521.07825163999996</v>
      </c>
      <c r="W1410" s="73">
        <v>515.22988162000001</v>
      </c>
      <c r="X1410" s="73">
        <v>517.82416273000001</v>
      </c>
      <c r="Y1410" s="73">
        <v>571.19380570999999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587.62</v>
      </c>
      <c r="C1412" s="23">
        <v>614.88</v>
      </c>
      <c r="D1412" s="23">
        <v>626.82000000000005</v>
      </c>
      <c r="E1412" s="23">
        <v>632.99</v>
      </c>
      <c r="F1412" s="23">
        <v>631.73</v>
      </c>
      <c r="G1412" s="23">
        <v>617.1</v>
      </c>
      <c r="H1412" s="23">
        <v>576.66</v>
      </c>
      <c r="I1412" s="23">
        <v>523.12</v>
      </c>
      <c r="J1412" s="23">
        <v>489.52</v>
      </c>
      <c r="K1412" s="23">
        <v>489.4</v>
      </c>
      <c r="L1412" s="23">
        <v>490.94</v>
      </c>
      <c r="M1412" s="23">
        <v>505.96</v>
      </c>
      <c r="N1412" s="23">
        <v>503.34</v>
      </c>
      <c r="O1412" s="23">
        <v>506.1</v>
      </c>
      <c r="P1412" s="23">
        <v>513.91999999999996</v>
      </c>
      <c r="Q1412" s="23">
        <v>511.2</v>
      </c>
      <c r="R1412" s="23">
        <v>504.86</v>
      </c>
      <c r="S1412" s="23">
        <v>503.86</v>
      </c>
      <c r="T1412" s="23">
        <v>503.04</v>
      </c>
      <c r="U1412" s="23">
        <v>502.49</v>
      </c>
      <c r="V1412" s="23">
        <v>500.71</v>
      </c>
      <c r="W1412" s="23">
        <v>499.71</v>
      </c>
      <c r="X1412" s="23">
        <v>500.99</v>
      </c>
      <c r="Y1412" s="23">
        <v>549.34</v>
      </c>
    </row>
    <row r="1413" spans="1:25" ht="51.75" thickBot="1" x14ac:dyDescent="0.25">
      <c r="A1413" s="47" t="s">
        <v>38</v>
      </c>
      <c r="B1413" s="73">
        <v>587.62401159000001</v>
      </c>
      <c r="C1413" s="73">
        <v>614.87674614000002</v>
      </c>
      <c r="D1413" s="73">
        <v>626.81763254999998</v>
      </c>
      <c r="E1413" s="73">
        <v>632.9899355</v>
      </c>
      <c r="F1413" s="73">
        <v>631.72811406999995</v>
      </c>
      <c r="G1413" s="73">
        <v>617.09530690999998</v>
      </c>
      <c r="H1413" s="73">
        <v>576.65650339000001</v>
      </c>
      <c r="I1413" s="73">
        <v>523.12465681000003</v>
      </c>
      <c r="J1413" s="73">
        <v>489.52007663000001</v>
      </c>
      <c r="K1413" s="73">
        <v>489.40029952999998</v>
      </c>
      <c r="L1413" s="73">
        <v>490.93972280999998</v>
      </c>
      <c r="M1413" s="73">
        <v>505.96031133999998</v>
      </c>
      <c r="N1413" s="73">
        <v>503.34232646999999</v>
      </c>
      <c r="O1413" s="73">
        <v>506.1006304</v>
      </c>
      <c r="P1413" s="73">
        <v>513.91774898999995</v>
      </c>
      <c r="Q1413" s="73">
        <v>511.20337183999999</v>
      </c>
      <c r="R1413" s="73">
        <v>504.86437151000001</v>
      </c>
      <c r="S1413" s="73">
        <v>503.86009934999998</v>
      </c>
      <c r="T1413" s="73">
        <v>503.04147337000001</v>
      </c>
      <c r="U1413" s="73">
        <v>502.48731559999999</v>
      </c>
      <c r="V1413" s="73">
        <v>500.71289142000001</v>
      </c>
      <c r="W1413" s="73">
        <v>499.70697951</v>
      </c>
      <c r="X1413" s="73">
        <v>500.98779601000001</v>
      </c>
      <c r="Y1413" s="73">
        <v>549.33784395999999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611.05999999999995</v>
      </c>
      <c r="C1415" s="23">
        <v>634.84</v>
      </c>
      <c r="D1415" s="23">
        <v>646.72</v>
      </c>
      <c r="E1415" s="23">
        <v>652.13</v>
      </c>
      <c r="F1415" s="23">
        <v>651.25</v>
      </c>
      <c r="G1415" s="23">
        <v>638</v>
      </c>
      <c r="H1415" s="23">
        <v>600.96</v>
      </c>
      <c r="I1415" s="23">
        <v>558.41</v>
      </c>
      <c r="J1415" s="23">
        <v>528.95000000000005</v>
      </c>
      <c r="K1415" s="23">
        <v>528.76</v>
      </c>
      <c r="L1415" s="23">
        <v>528.19000000000005</v>
      </c>
      <c r="M1415" s="23">
        <v>518.21</v>
      </c>
      <c r="N1415" s="23">
        <v>514.54</v>
      </c>
      <c r="O1415" s="23">
        <v>518.03</v>
      </c>
      <c r="P1415" s="23">
        <v>527.21</v>
      </c>
      <c r="Q1415" s="23">
        <v>537.03</v>
      </c>
      <c r="R1415" s="23">
        <v>533.29</v>
      </c>
      <c r="S1415" s="23">
        <v>523.41</v>
      </c>
      <c r="T1415" s="23">
        <v>522.38</v>
      </c>
      <c r="U1415" s="23">
        <v>521.03</v>
      </c>
      <c r="V1415" s="23">
        <v>521.4</v>
      </c>
      <c r="W1415" s="23">
        <v>518.51</v>
      </c>
      <c r="X1415" s="23">
        <v>524.63</v>
      </c>
      <c r="Y1415" s="23">
        <v>573.67999999999995</v>
      </c>
    </row>
    <row r="1416" spans="1:25" ht="51.75" thickBot="1" x14ac:dyDescent="0.25">
      <c r="A1416" s="47" t="s">
        <v>38</v>
      </c>
      <c r="B1416" s="73">
        <v>611.05897000000004</v>
      </c>
      <c r="C1416" s="73">
        <v>634.83961385999999</v>
      </c>
      <c r="D1416" s="73">
        <v>646.72047544999998</v>
      </c>
      <c r="E1416" s="73">
        <v>652.13144991000001</v>
      </c>
      <c r="F1416" s="73">
        <v>651.24836920999996</v>
      </c>
      <c r="G1416" s="73">
        <v>637.99750279</v>
      </c>
      <c r="H1416" s="73">
        <v>600.96487866999996</v>
      </c>
      <c r="I1416" s="73">
        <v>558.41464641000005</v>
      </c>
      <c r="J1416" s="73">
        <v>528.94900372999996</v>
      </c>
      <c r="K1416" s="73">
        <v>528.75568724000004</v>
      </c>
      <c r="L1416" s="73">
        <v>528.19187836000003</v>
      </c>
      <c r="M1416" s="73">
        <v>518.21056061000002</v>
      </c>
      <c r="N1416" s="73">
        <v>514.53845996999996</v>
      </c>
      <c r="O1416" s="73">
        <v>518.02557428</v>
      </c>
      <c r="P1416" s="73">
        <v>527.21000257000003</v>
      </c>
      <c r="Q1416" s="73">
        <v>537.03426214000001</v>
      </c>
      <c r="R1416" s="73">
        <v>533.29266557000005</v>
      </c>
      <c r="S1416" s="73">
        <v>523.41209556000001</v>
      </c>
      <c r="T1416" s="73">
        <v>522.37503045000005</v>
      </c>
      <c r="U1416" s="73">
        <v>521.03293137000003</v>
      </c>
      <c r="V1416" s="73">
        <v>521.39546530999996</v>
      </c>
      <c r="W1416" s="73">
        <v>518.51208448</v>
      </c>
      <c r="X1416" s="73">
        <v>524.63321413999995</v>
      </c>
      <c r="Y1416" s="73">
        <v>573.68122840000001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584.52</v>
      </c>
      <c r="C1418" s="23">
        <v>593.79</v>
      </c>
      <c r="D1418" s="23">
        <v>607.80999999999995</v>
      </c>
      <c r="E1418" s="23">
        <v>612.6</v>
      </c>
      <c r="F1418" s="23">
        <v>613.16999999999996</v>
      </c>
      <c r="G1418" s="23">
        <v>604.57000000000005</v>
      </c>
      <c r="H1418" s="23">
        <v>588.25</v>
      </c>
      <c r="I1418" s="23">
        <v>564.57000000000005</v>
      </c>
      <c r="J1418" s="23">
        <v>543.48</v>
      </c>
      <c r="K1418" s="23">
        <v>545.34</v>
      </c>
      <c r="L1418" s="23">
        <v>546.47</v>
      </c>
      <c r="M1418" s="23">
        <v>541.92999999999995</v>
      </c>
      <c r="N1418" s="23">
        <v>537.62</v>
      </c>
      <c r="O1418" s="23">
        <v>538.33000000000004</v>
      </c>
      <c r="P1418" s="23">
        <v>540.38</v>
      </c>
      <c r="Q1418" s="23">
        <v>540.28</v>
      </c>
      <c r="R1418" s="23">
        <v>542.16</v>
      </c>
      <c r="S1418" s="23">
        <v>545.94000000000005</v>
      </c>
      <c r="T1418" s="23">
        <v>543.96</v>
      </c>
      <c r="U1418" s="23">
        <v>541.91</v>
      </c>
      <c r="V1418" s="23">
        <v>543.55999999999995</v>
      </c>
      <c r="W1418" s="23">
        <v>542.82000000000005</v>
      </c>
      <c r="X1418" s="23">
        <v>540.59</v>
      </c>
      <c r="Y1418" s="23">
        <v>547.36</v>
      </c>
    </row>
    <row r="1419" spans="1:25" ht="51.75" thickBot="1" x14ac:dyDescent="0.25">
      <c r="A1419" s="47" t="s">
        <v>38</v>
      </c>
      <c r="B1419" s="73">
        <v>584.52466788000004</v>
      </c>
      <c r="C1419" s="73">
        <v>593.78889014000003</v>
      </c>
      <c r="D1419" s="73">
        <v>607.80503481999995</v>
      </c>
      <c r="E1419" s="73">
        <v>612.60234416000003</v>
      </c>
      <c r="F1419" s="73">
        <v>613.17200726999999</v>
      </c>
      <c r="G1419" s="73">
        <v>604.56928616000005</v>
      </c>
      <c r="H1419" s="73">
        <v>588.24919854999996</v>
      </c>
      <c r="I1419" s="73">
        <v>564.57434635000004</v>
      </c>
      <c r="J1419" s="73">
        <v>543.48050432000002</v>
      </c>
      <c r="K1419" s="73">
        <v>545.33565357999998</v>
      </c>
      <c r="L1419" s="73">
        <v>546.47151158999998</v>
      </c>
      <c r="M1419" s="73">
        <v>541.92623894999997</v>
      </c>
      <c r="N1419" s="73">
        <v>537.62098483</v>
      </c>
      <c r="O1419" s="73">
        <v>538.33236726999996</v>
      </c>
      <c r="P1419" s="73">
        <v>540.38053573000002</v>
      </c>
      <c r="Q1419" s="73">
        <v>540.27959148000002</v>
      </c>
      <c r="R1419" s="73">
        <v>542.16198535000001</v>
      </c>
      <c r="S1419" s="73">
        <v>545.93637412999999</v>
      </c>
      <c r="T1419" s="73">
        <v>543.95652144999997</v>
      </c>
      <c r="U1419" s="73">
        <v>541.90563315999998</v>
      </c>
      <c r="V1419" s="73">
        <v>543.56373115999997</v>
      </c>
      <c r="W1419" s="73">
        <v>542.82150872</v>
      </c>
      <c r="X1419" s="73">
        <v>540.59452510000006</v>
      </c>
      <c r="Y1419" s="73">
        <v>547.36341497000001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561.51</v>
      </c>
      <c r="C1421" s="23">
        <v>586.63</v>
      </c>
      <c r="D1421" s="23">
        <v>601.42999999999995</v>
      </c>
      <c r="E1421" s="23">
        <v>608.16</v>
      </c>
      <c r="F1421" s="23">
        <v>609.33000000000004</v>
      </c>
      <c r="G1421" s="23">
        <v>603.44000000000005</v>
      </c>
      <c r="H1421" s="23">
        <v>587.04</v>
      </c>
      <c r="I1421" s="23">
        <v>573.47</v>
      </c>
      <c r="J1421" s="23">
        <v>548.94000000000005</v>
      </c>
      <c r="K1421" s="23">
        <v>548.28</v>
      </c>
      <c r="L1421" s="23">
        <v>551.71</v>
      </c>
      <c r="M1421" s="23">
        <v>547.57000000000005</v>
      </c>
      <c r="N1421" s="23">
        <v>544.71</v>
      </c>
      <c r="O1421" s="23">
        <v>545.04999999999995</v>
      </c>
      <c r="P1421" s="23">
        <v>547.19000000000005</v>
      </c>
      <c r="Q1421" s="23">
        <v>547.71</v>
      </c>
      <c r="R1421" s="23">
        <v>546.95000000000005</v>
      </c>
      <c r="S1421" s="23">
        <v>548.64</v>
      </c>
      <c r="T1421" s="23">
        <v>548.04</v>
      </c>
      <c r="U1421" s="23">
        <v>546.65</v>
      </c>
      <c r="V1421" s="23">
        <v>549</v>
      </c>
      <c r="W1421" s="23">
        <v>547.9</v>
      </c>
      <c r="X1421" s="23">
        <v>544.99</v>
      </c>
      <c r="Y1421" s="23">
        <v>543.34</v>
      </c>
    </row>
    <row r="1422" spans="1:25" ht="51.75" thickBot="1" x14ac:dyDescent="0.25">
      <c r="A1422" s="47" t="s">
        <v>38</v>
      </c>
      <c r="B1422" s="73">
        <v>561.51146292999999</v>
      </c>
      <c r="C1422" s="73">
        <v>586.62934443999995</v>
      </c>
      <c r="D1422" s="73">
        <v>601.42664860000002</v>
      </c>
      <c r="E1422" s="73">
        <v>608.15846826999996</v>
      </c>
      <c r="F1422" s="73">
        <v>609.33403095999995</v>
      </c>
      <c r="G1422" s="73">
        <v>603.44316205999996</v>
      </c>
      <c r="H1422" s="73">
        <v>587.04493353999999</v>
      </c>
      <c r="I1422" s="73">
        <v>573.47250852000002</v>
      </c>
      <c r="J1422" s="73">
        <v>548.94347231999996</v>
      </c>
      <c r="K1422" s="73">
        <v>548.27969768000003</v>
      </c>
      <c r="L1422" s="73">
        <v>551.71029844999998</v>
      </c>
      <c r="M1422" s="73">
        <v>547.57006838999996</v>
      </c>
      <c r="N1422" s="73">
        <v>544.70977390999997</v>
      </c>
      <c r="O1422" s="73">
        <v>545.05287625999995</v>
      </c>
      <c r="P1422" s="73">
        <v>547.19440126999996</v>
      </c>
      <c r="Q1422" s="73">
        <v>547.71283788999995</v>
      </c>
      <c r="R1422" s="73">
        <v>546.95240231000002</v>
      </c>
      <c r="S1422" s="73">
        <v>548.64306933</v>
      </c>
      <c r="T1422" s="73">
        <v>548.03541587999996</v>
      </c>
      <c r="U1422" s="73">
        <v>546.65331716000003</v>
      </c>
      <c r="V1422" s="73">
        <v>548.99910397999997</v>
      </c>
      <c r="W1422" s="73">
        <v>547.90013307000004</v>
      </c>
      <c r="X1422" s="73">
        <v>544.99415428999998</v>
      </c>
      <c r="Y1422" s="73">
        <v>543.33908859999997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563.54999999999995</v>
      </c>
      <c r="C1424" s="23">
        <v>590.78</v>
      </c>
      <c r="D1424" s="23">
        <v>603.74</v>
      </c>
      <c r="E1424" s="23">
        <v>611.11</v>
      </c>
      <c r="F1424" s="23">
        <v>611.20000000000005</v>
      </c>
      <c r="G1424" s="23">
        <v>601.70000000000005</v>
      </c>
      <c r="H1424" s="23">
        <v>567.99</v>
      </c>
      <c r="I1424" s="23">
        <v>551.86</v>
      </c>
      <c r="J1424" s="23">
        <v>551.13</v>
      </c>
      <c r="K1424" s="23">
        <v>551.99</v>
      </c>
      <c r="L1424" s="23">
        <v>552.64</v>
      </c>
      <c r="M1424" s="23">
        <v>527.37</v>
      </c>
      <c r="N1424" s="23">
        <v>523.22</v>
      </c>
      <c r="O1424" s="23">
        <v>526.79999999999995</v>
      </c>
      <c r="P1424" s="23">
        <v>534.97</v>
      </c>
      <c r="Q1424" s="23">
        <v>532.9</v>
      </c>
      <c r="R1424" s="23">
        <v>530.70000000000005</v>
      </c>
      <c r="S1424" s="23">
        <v>525.67999999999995</v>
      </c>
      <c r="T1424" s="23">
        <v>528.4</v>
      </c>
      <c r="U1424" s="23">
        <v>527.77</v>
      </c>
      <c r="V1424" s="23">
        <v>530.13</v>
      </c>
      <c r="W1424" s="23">
        <v>527.87</v>
      </c>
      <c r="X1424" s="23">
        <v>526.26</v>
      </c>
      <c r="Y1424" s="23">
        <v>542.70000000000005</v>
      </c>
    </row>
    <row r="1425" spans="1:25" ht="51.75" thickBot="1" x14ac:dyDescent="0.25">
      <c r="A1425" s="47" t="s">
        <v>38</v>
      </c>
      <c r="B1425" s="73">
        <v>563.55132497</v>
      </c>
      <c r="C1425" s="73">
        <v>590.77873368999997</v>
      </c>
      <c r="D1425" s="73">
        <v>603.73791950999998</v>
      </c>
      <c r="E1425" s="73">
        <v>611.10957584000005</v>
      </c>
      <c r="F1425" s="73">
        <v>611.19794130000002</v>
      </c>
      <c r="G1425" s="73">
        <v>601.70398097999998</v>
      </c>
      <c r="H1425" s="73">
        <v>567.99209225000004</v>
      </c>
      <c r="I1425" s="73">
        <v>551.85935844000005</v>
      </c>
      <c r="J1425" s="73">
        <v>551.12943886999994</v>
      </c>
      <c r="K1425" s="73">
        <v>551.99468322999996</v>
      </c>
      <c r="L1425" s="73">
        <v>552.63838336000003</v>
      </c>
      <c r="M1425" s="73">
        <v>527.37481691999994</v>
      </c>
      <c r="N1425" s="73">
        <v>523.22247259999995</v>
      </c>
      <c r="O1425" s="73">
        <v>526.79633264999995</v>
      </c>
      <c r="P1425" s="73">
        <v>534.96717333000004</v>
      </c>
      <c r="Q1425" s="73">
        <v>532.90144424000005</v>
      </c>
      <c r="R1425" s="73">
        <v>530.70320059000005</v>
      </c>
      <c r="S1425" s="73">
        <v>525.67543991000002</v>
      </c>
      <c r="T1425" s="73">
        <v>528.40275479000002</v>
      </c>
      <c r="U1425" s="73">
        <v>527.76893904999997</v>
      </c>
      <c r="V1425" s="73">
        <v>530.1265181</v>
      </c>
      <c r="W1425" s="73">
        <v>527.86839043999998</v>
      </c>
      <c r="X1425" s="73">
        <v>526.26090010999997</v>
      </c>
      <c r="Y1425" s="73">
        <v>542.69700954999996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567.23</v>
      </c>
      <c r="C1427" s="23">
        <v>585.54</v>
      </c>
      <c r="D1427" s="23">
        <v>599.87</v>
      </c>
      <c r="E1427" s="23">
        <v>605.77</v>
      </c>
      <c r="F1427" s="23">
        <v>605.59</v>
      </c>
      <c r="G1427" s="23">
        <v>599.29</v>
      </c>
      <c r="H1427" s="23">
        <v>566.95000000000005</v>
      </c>
      <c r="I1427" s="23">
        <v>529.21</v>
      </c>
      <c r="J1427" s="23">
        <v>525.16</v>
      </c>
      <c r="K1427" s="23">
        <v>526.6</v>
      </c>
      <c r="L1427" s="23">
        <v>524.86</v>
      </c>
      <c r="M1427" s="23">
        <v>519.12</v>
      </c>
      <c r="N1427" s="23">
        <v>516.75</v>
      </c>
      <c r="O1427" s="23">
        <v>520.76</v>
      </c>
      <c r="P1427" s="23">
        <v>522.14</v>
      </c>
      <c r="Q1427" s="23">
        <v>523.03</v>
      </c>
      <c r="R1427" s="23">
        <v>519.79</v>
      </c>
      <c r="S1427" s="23">
        <v>520.20000000000005</v>
      </c>
      <c r="T1427" s="23">
        <v>521.15</v>
      </c>
      <c r="U1427" s="23">
        <v>520.24</v>
      </c>
      <c r="V1427" s="23">
        <v>523.75</v>
      </c>
      <c r="W1427" s="23">
        <v>520.74</v>
      </c>
      <c r="X1427" s="23">
        <v>518.87</v>
      </c>
      <c r="Y1427" s="23">
        <v>527.19000000000005</v>
      </c>
    </row>
    <row r="1428" spans="1:25" ht="51.75" thickBot="1" x14ac:dyDescent="0.25">
      <c r="A1428" s="47" t="s">
        <v>38</v>
      </c>
      <c r="B1428" s="73">
        <v>567.22932462000006</v>
      </c>
      <c r="C1428" s="73">
        <v>585.53724355999998</v>
      </c>
      <c r="D1428" s="73">
        <v>599.87447988999998</v>
      </c>
      <c r="E1428" s="73">
        <v>605.77325098999995</v>
      </c>
      <c r="F1428" s="73">
        <v>605.59043292000001</v>
      </c>
      <c r="G1428" s="73">
        <v>599.29125055999998</v>
      </c>
      <c r="H1428" s="73">
        <v>566.95107499999995</v>
      </c>
      <c r="I1428" s="73">
        <v>529.21398422000004</v>
      </c>
      <c r="J1428" s="73">
        <v>525.16306352000004</v>
      </c>
      <c r="K1428" s="73">
        <v>526.59777469999995</v>
      </c>
      <c r="L1428" s="73">
        <v>524.85601750000001</v>
      </c>
      <c r="M1428" s="73">
        <v>519.11932079999997</v>
      </c>
      <c r="N1428" s="73">
        <v>516.74961885000005</v>
      </c>
      <c r="O1428" s="73">
        <v>520.75717979000001</v>
      </c>
      <c r="P1428" s="73">
        <v>522.13889410000002</v>
      </c>
      <c r="Q1428" s="73">
        <v>523.02555859999995</v>
      </c>
      <c r="R1428" s="73">
        <v>519.79308061999996</v>
      </c>
      <c r="S1428" s="73">
        <v>520.19862674000001</v>
      </c>
      <c r="T1428" s="73">
        <v>521.15417693999996</v>
      </c>
      <c r="U1428" s="73">
        <v>520.24014678000003</v>
      </c>
      <c r="V1428" s="73">
        <v>523.74564282999995</v>
      </c>
      <c r="W1428" s="73">
        <v>520.74188871000001</v>
      </c>
      <c r="X1428" s="73">
        <v>518.86973554999997</v>
      </c>
      <c r="Y1428" s="73">
        <v>527.18977962999998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550.41999999999996</v>
      </c>
      <c r="C1430" s="23">
        <v>572.77</v>
      </c>
      <c r="D1430" s="23">
        <v>585.54999999999995</v>
      </c>
      <c r="E1430" s="23">
        <v>592.34</v>
      </c>
      <c r="F1430" s="23">
        <v>592.99</v>
      </c>
      <c r="G1430" s="23">
        <v>583.82000000000005</v>
      </c>
      <c r="H1430" s="23">
        <v>548.42999999999995</v>
      </c>
      <c r="I1430" s="23">
        <v>538.53</v>
      </c>
      <c r="J1430" s="23">
        <v>542.88</v>
      </c>
      <c r="K1430" s="23">
        <v>543.53</v>
      </c>
      <c r="L1430" s="23">
        <v>543.45000000000005</v>
      </c>
      <c r="M1430" s="23">
        <v>539.88</v>
      </c>
      <c r="N1430" s="23">
        <v>538.87</v>
      </c>
      <c r="O1430" s="23">
        <v>537.23</v>
      </c>
      <c r="P1430" s="23">
        <v>539.80999999999995</v>
      </c>
      <c r="Q1430" s="23">
        <v>543.05999999999995</v>
      </c>
      <c r="R1430" s="23">
        <v>539.66999999999996</v>
      </c>
      <c r="S1430" s="23">
        <v>540.12</v>
      </c>
      <c r="T1430" s="23">
        <v>543.36</v>
      </c>
      <c r="U1430" s="23">
        <v>543.52</v>
      </c>
      <c r="V1430" s="23">
        <v>544.16999999999996</v>
      </c>
      <c r="W1430" s="23">
        <v>541.63</v>
      </c>
      <c r="X1430" s="23">
        <v>539.37</v>
      </c>
      <c r="Y1430" s="23">
        <v>561.77</v>
      </c>
    </row>
    <row r="1431" spans="1:25" ht="51.75" thickBot="1" x14ac:dyDescent="0.25">
      <c r="A1431" s="47" t="s">
        <v>38</v>
      </c>
      <c r="B1431" s="73">
        <v>550.41977772999996</v>
      </c>
      <c r="C1431" s="73">
        <v>572.77146558000004</v>
      </c>
      <c r="D1431" s="73">
        <v>585.55234066000003</v>
      </c>
      <c r="E1431" s="73">
        <v>592.34003971000004</v>
      </c>
      <c r="F1431" s="73">
        <v>592.99334087</v>
      </c>
      <c r="G1431" s="73">
        <v>583.81863693000003</v>
      </c>
      <c r="H1431" s="73">
        <v>548.42684628999996</v>
      </c>
      <c r="I1431" s="73">
        <v>538.52938782000001</v>
      </c>
      <c r="J1431" s="73">
        <v>542.88411166000003</v>
      </c>
      <c r="K1431" s="73">
        <v>543.53447503999996</v>
      </c>
      <c r="L1431" s="73">
        <v>543.45006480999996</v>
      </c>
      <c r="M1431" s="73">
        <v>539.87634668999999</v>
      </c>
      <c r="N1431" s="73">
        <v>538.86736660999998</v>
      </c>
      <c r="O1431" s="73">
        <v>537.22865205999994</v>
      </c>
      <c r="P1431" s="73">
        <v>539.81225429999995</v>
      </c>
      <c r="Q1431" s="73">
        <v>543.0582488</v>
      </c>
      <c r="R1431" s="73">
        <v>539.66618688999995</v>
      </c>
      <c r="S1431" s="73">
        <v>540.11903555000004</v>
      </c>
      <c r="T1431" s="73">
        <v>543.36190925999995</v>
      </c>
      <c r="U1431" s="73">
        <v>543.51646237</v>
      </c>
      <c r="V1431" s="73">
        <v>544.17181197000002</v>
      </c>
      <c r="W1431" s="73">
        <v>541.63045380999995</v>
      </c>
      <c r="X1431" s="73">
        <v>539.37334848</v>
      </c>
      <c r="Y1431" s="73">
        <v>561.77290053000002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597.22</v>
      </c>
      <c r="C1433" s="23">
        <v>616.54999999999995</v>
      </c>
      <c r="D1433" s="23">
        <v>631.51</v>
      </c>
      <c r="E1433" s="23">
        <v>639.75</v>
      </c>
      <c r="F1433" s="23">
        <v>637.17999999999995</v>
      </c>
      <c r="G1433" s="23">
        <v>626.53</v>
      </c>
      <c r="H1433" s="23">
        <v>595.74</v>
      </c>
      <c r="I1433" s="23">
        <v>551.58000000000004</v>
      </c>
      <c r="J1433" s="23">
        <v>546.16</v>
      </c>
      <c r="K1433" s="23">
        <v>547.46</v>
      </c>
      <c r="L1433" s="23">
        <v>545.67999999999995</v>
      </c>
      <c r="M1433" s="23">
        <v>542.14</v>
      </c>
      <c r="N1433" s="23">
        <v>538.37</v>
      </c>
      <c r="O1433" s="23">
        <v>538.99</v>
      </c>
      <c r="P1433" s="23">
        <v>544.66999999999996</v>
      </c>
      <c r="Q1433" s="23">
        <v>547.26</v>
      </c>
      <c r="R1433" s="23">
        <v>544.86</v>
      </c>
      <c r="S1433" s="23">
        <v>543.73</v>
      </c>
      <c r="T1433" s="23">
        <v>547.15</v>
      </c>
      <c r="U1433" s="23">
        <v>546.14</v>
      </c>
      <c r="V1433" s="23">
        <v>547.82000000000005</v>
      </c>
      <c r="W1433" s="23">
        <v>542.95000000000005</v>
      </c>
      <c r="X1433" s="23">
        <v>536.30999999999995</v>
      </c>
      <c r="Y1433" s="23">
        <v>554.76</v>
      </c>
    </row>
    <row r="1434" spans="1:25" ht="51.75" thickBot="1" x14ac:dyDescent="0.25">
      <c r="A1434" s="47" t="s">
        <v>38</v>
      </c>
      <c r="B1434" s="73">
        <v>597.22261113000002</v>
      </c>
      <c r="C1434" s="73">
        <v>616.55309678000003</v>
      </c>
      <c r="D1434" s="73">
        <v>631.50597870000001</v>
      </c>
      <c r="E1434" s="73">
        <v>639.74907364000001</v>
      </c>
      <c r="F1434" s="73">
        <v>637.18328580000002</v>
      </c>
      <c r="G1434" s="73">
        <v>626.53278478000004</v>
      </c>
      <c r="H1434" s="73">
        <v>595.73728887000004</v>
      </c>
      <c r="I1434" s="73">
        <v>551.57995192999999</v>
      </c>
      <c r="J1434" s="73">
        <v>546.15876419000006</v>
      </c>
      <c r="K1434" s="73">
        <v>547.45847088999994</v>
      </c>
      <c r="L1434" s="73">
        <v>545.68226245999995</v>
      </c>
      <c r="M1434" s="73">
        <v>542.14417320999996</v>
      </c>
      <c r="N1434" s="73">
        <v>538.36736946999997</v>
      </c>
      <c r="O1434" s="73">
        <v>538.99438696000004</v>
      </c>
      <c r="P1434" s="73">
        <v>544.66855714999997</v>
      </c>
      <c r="Q1434" s="73">
        <v>547.26130251999996</v>
      </c>
      <c r="R1434" s="73">
        <v>544.86387319000005</v>
      </c>
      <c r="S1434" s="73">
        <v>543.72855275999996</v>
      </c>
      <c r="T1434" s="73">
        <v>547.14619648999997</v>
      </c>
      <c r="U1434" s="73">
        <v>546.14155124000001</v>
      </c>
      <c r="V1434" s="73">
        <v>547.82142968999995</v>
      </c>
      <c r="W1434" s="73">
        <v>542.95185165999999</v>
      </c>
      <c r="X1434" s="73">
        <v>536.31319838000002</v>
      </c>
      <c r="Y1434" s="73">
        <v>554.75813906999997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575.87</v>
      </c>
      <c r="C1436" s="23">
        <v>602.21</v>
      </c>
      <c r="D1436" s="23">
        <v>612.36</v>
      </c>
      <c r="E1436" s="23">
        <v>618.6</v>
      </c>
      <c r="F1436" s="23">
        <v>625.99</v>
      </c>
      <c r="G1436" s="23">
        <v>614</v>
      </c>
      <c r="H1436" s="23">
        <v>579.09</v>
      </c>
      <c r="I1436" s="23">
        <v>545.29</v>
      </c>
      <c r="J1436" s="23">
        <v>535.04</v>
      </c>
      <c r="K1436" s="23">
        <v>534.28</v>
      </c>
      <c r="L1436" s="23">
        <v>532.14</v>
      </c>
      <c r="M1436" s="23">
        <v>527.89</v>
      </c>
      <c r="N1436" s="23">
        <v>527.62</v>
      </c>
      <c r="O1436" s="23">
        <v>530.65</v>
      </c>
      <c r="P1436" s="23">
        <v>540.39</v>
      </c>
      <c r="Q1436" s="23">
        <v>547.75</v>
      </c>
      <c r="R1436" s="23">
        <v>542.91</v>
      </c>
      <c r="S1436" s="23">
        <v>530.63</v>
      </c>
      <c r="T1436" s="23">
        <v>526.35</v>
      </c>
      <c r="U1436" s="23">
        <v>528.87</v>
      </c>
      <c r="V1436" s="23">
        <v>528.35</v>
      </c>
      <c r="W1436" s="23">
        <v>526.42999999999995</v>
      </c>
      <c r="X1436" s="23">
        <v>526.54999999999995</v>
      </c>
      <c r="Y1436" s="23">
        <v>548.97</v>
      </c>
    </row>
    <row r="1437" spans="1:25" ht="51.75" thickBot="1" x14ac:dyDescent="0.25">
      <c r="A1437" s="47" t="s">
        <v>38</v>
      </c>
      <c r="B1437" s="73">
        <v>575.87395555000001</v>
      </c>
      <c r="C1437" s="73">
        <v>602.20954786000004</v>
      </c>
      <c r="D1437" s="73">
        <v>612.36442757999998</v>
      </c>
      <c r="E1437" s="73">
        <v>618.60096161000001</v>
      </c>
      <c r="F1437" s="73">
        <v>625.99318832999995</v>
      </c>
      <c r="G1437" s="73">
        <v>614.00280763000001</v>
      </c>
      <c r="H1437" s="73">
        <v>579.08857605000003</v>
      </c>
      <c r="I1437" s="73">
        <v>545.28909661</v>
      </c>
      <c r="J1437" s="73">
        <v>535.03725758999997</v>
      </c>
      <c r="K1437" s="73">
        <v>534.28191249999998</v>
      </c>
      <c r="L1437" s="73">
        <v>532.14454062000004</v>
      </c>
      <c r="M1437" s="73">
        <v>527.89037109000003</v>
      </c>
      <c r="N1437" s="73">
        <v>527.62487639999995</v>
      </c>
      <c r="O1437" s="73">
        <v>530.64788608000003</v>
      </c>
      <c r="P1437" s="73">
        <v>540.38733388000003</v>
      </c>
      <c r="Q1437" s="73">
        <v>547.75481969999998</v>
      </c>
      <c r="R1437" s="73">
        <v>542.91224752999995</v>
      </c>
      <c r="S1437" s="73">
        <v>530.63008518000004</v>
      </c>
      <c r="T1437" s="73">
        <v>526.34895746999996</v>
      </c>
      <c r="U1437" s="73">
        <v>528.87169457000005</v>
      </c>
      <c r="V1437" s="73">
        <v>528.35258155999998</v>
      </c>
      <c r="W1437" s="73">
        <v>526.42526749000001</v>
      </c>
      <c r="X1437" s="73">
        <v>526.55278573999999</v>
      </c>
      <c r="Y1437" s="73">
        <v>548.97393951000004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572.87</v>
      </c>
      <c r="C1439" s="23">
        <v>599.71</v>
      </c>
      <c r="D1439" s="23">
        <v>614.9</v>
      </c>
      <c r="E1439" s="23">
        <v>622.57000000000005</v>
      </c>
      <c r="F1439" s="23">
        <v>622.49</v>
      </c>
      <c r="G1439" s="23">
        <v>617.16</v>
      </c>
      <c r="H1439" s="23">
        <v>599.66</v>
      </c>
      <c r="I1439" s="23">
        <v>596.45000000000005</v>
      </c>
      <c r="J1439" s="23">
        <v>568.58000000000004</v>
      </c>
      <c r="K1439" s="23">
        <v>559.35</v>
      </c>
      <c r="L1439" s="23">
        <v>558.72</v>
      </c>
      <c r="M1439" s="23">
        <v>555.32000000000005</v>
      </c>
      <c r="N1439" s="23">
        <v>549.92999999999995</v>
      </c>
      <c r="O1439" s="23">
        <v>549.16</v>
      </c>
      <c r="P1439" s="23">
        <v>556.66999999999996</v>
      </c>
      <c r="Q1439" s="23">
        <v>563.62</v>
      </c>
      <c r="R1439" s="23">
        <v>552.78</v>
      </c>
      <c r="S1439" s="23">
        <v>546.63</v>
      </c>
      <c r="T1439" s="23">
        <v>549.19000000000005</v>
      </c>
      <c r="U1439" s="23">
        <v>549.08000000000004</v>
      </c>
      <c r="V1439" s="23">
        <v>549.24</v>
      </c>
      <c r="W1439" s="23">
        <v>545.44000000000005</v>
      </c>
      <c r="X1439" s="23">
        <v>540.65</v>
      </c>
      <c r="Y1439" s="23">
        <v>543.30999999999995</v>
      </c>
    </row>
    <row r="1440" spans="1:25" ht="51.75" thickBot="1" x14ac:dyDescent="0.25">
      <c r="A1440" s="47" t="s">
        <v>38</v>
      </c>
      <c r="B1440" s="73">
        <v>572.86966398000004</v>
      </c>
      <c r="C1440" s="73">
        <v>599.71287952</v>
      </c>
      <c r="D1440" s="73">
        <v>614.89863276000005</v>
      </c>
      <c r="E1440" s="73">
        <v>622.57432702999995</v>
      </c>
      <c r="F1440" s="73">
        <v>622.48808014999997</v>
      </c>
      <c r="G1440" s="73">
        <v>617.16174343</v>
      </c>
      <c r="H1440" s="73">
        <v>599.66084292999994</v>
      </c>
      <c r="I1440" s="73">
        <v>596.44918341000005</v>
      </c>
      <c r="J1440" s="73">
        <v>568.58379779999996</v>
      </c>
      <c r="K1440" s="73">
        <v>559.35410923999996</v>
      </c>
      <c r="L1440" s="73">
        <v>558.72122979000005</v>
      </c>
      <c r="M1440" s="73">
        <v>555.32043678000002</v>
      </c>
      <c r="N1440" s="73">
        <v>549.93269673999998</v>
      </c>
      <c r="O1440" s="73">
        <v>549.16295946000002</v>
      </c>
      <c r="P1440" s="73">
        <v>556.66788247</v>
      </c>
      <c r="Q1440" s="73">
        <v>563.62309668</v>
      </c>
      <c r="R1440" s="73">
        <v>552.78148331</v>
      </c>
      <c r="S1440" s="73">
        <v>546.62594019000005</v>
      </c>
      <c r="T1440" s="73">
        <v>549.18824744999995</v>
      </c>
      <c r="U1440" s="73">
        <v>549.08361996999997</v>
      </c>
      <c r="V1440" s="73">
        <v>549.23898668000004</v>
      </c>
      <c r="W1440" s="73">
        <v>545.43748789000006</v>
      </c>
      <c r="X1440" s="73">
        <v>540.65146725</v>
      </c>
      <c r="Y1440" s="73">
        <v>543.31198195000002</v>
      </c>
    </row>
    <row r="1441" spans="1:26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6" ht="15" thickBot="1" x14ac:dyDescent="0.25"/>
    <row r="1443" spans="1:26" ht="15" thickBot="1" x14ac:dyDescent="0.25">
      <c r="A1443" s="103" t="s">
        <v>31</v>
      </c>
      <c r="B1443" s="130" t="s">
        <v>62</v>
      </c>
      <c r="C1443" s="106"/>
      <c r="D1443" s="106"/>
      <c r="E1443" s="106"/>
      <c r="F1443" s="106"/>
      <c r="G1443" s="106"/>
      <c r="H1443" s="106"/>
      <c r="I1443" s="106"/>
      <c r="J1443" s="106"/>
      <c r="K1443" s="106"/>
      <c r="L1443" s="106"/>
      <c r="M1443" s="106"/>
      <c r="N1443" s="106"/>
      <c r="O1443" s="106"/>
      <c r="P1443" s="106"/>
      <c r="Q1443" s="106"/>
      <c r="R1443" s="106"/>
      <c r="S1443" s="106"/>
      <c r="T1443" s="106"/>
      <c r="U1443" s="106"/>
      <c r="V1443" s="106"/>
      <c r="W1443" s="106"/>
      <c r="X1443" s="106"/>
      <c r="Y1443" s="107"/>
      <c r="Z1443" s="5">
        <v>1</v>
      </c>
    </row>
    <row r="1444" spans="1:26" ht="26.25" thickBot="1" x14ac:dyDescent="0.25">
      <c r="A1444" s="104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6" ht="15" thickBot="1" x14ac:dyDescent="0.25">
      <c r="A1445" s="14">
        <v>1</v>
      </c>
      <c r="B1445" s="23">
        <v>702.48</v>
      </c>
      <c r="C1445" s="23">
        <v>752.79</v>
      </c>
      <c r="D1445" s="23">
        <v>792.22</v>
      </c>
      <c r="E1445" s="23">
        <v>793.69</v>
      </c>
      <c r="F1445" s="23">
        <v>791.41</v>
      </c>
      <c r="G1445" s="23">
        <v>775.11</v>
      </c>
      <c r="H1445" s="23">
        <v>727.96</v>
      </c>
      <c r="I1445" s="23">
        <v>685.19</v>
      </c>
      <c r="J1445" s="23">
        <v>659.26</v>
      </c>
      <c r="K1445" s="23">
        <v>668.39</v>
      </c>
      <c r="L1445" s="23">
        <v>662.18</v>
      </c>
      <c r="M1445" s="23">
        <v>674.14</v>
      </c>
      <c r="N1445" s="23">
        <v>695.8</v>
      </c>
      <c r="O1445" s="23">
        <v>703.08</v>
      </c>
      <c r="P1445" s="23">
        <v>710.77</v>
      </c>
      <c r="Q1445" s="23">
        <v>712.93</v>
      </c>
      <c r="R1445" s="23">
        <v>715.63</v>
      </c>
      <c r="S1445" s="23">
        <v>696.59</v>
      </c>
      <c r="T1445" s="23">
        <v>663.42</v>
      </c>
      <c r="U1445" s="23">
        <v>641.59</v>
      </c>
      <c r="V1445" s="23">
        <v>657.95</v>
      </c>
      <c r="W1445" s="23">
        <v>675.18</v>
      </c>
      <c r="X1445" s="23">
        <v>697.41</v>
      </c>
      <c r="Y1445" s="23">
        <v>730.95</v>
      </c>
    </row>
    <row r="1446" spans="1:26" ht="51.75" thickBot="1" x14ac:dyDescent="0.25">
      <c r="A1446" s="47" t="s">
        <v>38</v>
      </c>
      <c r="B1446" s="73">
        <v>702.47698172000003</v>
      </c>
      <c r="C1446" s="73">
        <v>752.78912312</v>
      </c>
      <c r="D1446" s="73">
        <v>792.22429084999999</v>
      </c>
      <c r="E1446" s="73">
        <v>793.69231471000001</v>
      </c>
      <c r="F1446" s="73">
        <v>791.41265281999995</v>
      </c>
      <c r="G1446" s="73">
        <v>775.10777546999998</v>
      </c>
      <c r="H1446" s="73">
        <v>727.96121677999997</v>
      </c>
      <c r="I1446" s="73">
        <v>685.18940729999997</v>
      </c>
      <c r="J1446" s="73">
        <v>659.26223090999997</v>
      </c>
      <c r="K1446" s="73">
        <v>668.39089450999995</v>
      </c>
      <c r="L1446" s="73">
        <v>662.18053105000001</v>
      </c>
      <c r="M1446" s="73">
        <v>674.13996697000005</v>
      </c>
      <c r="N1446" s="73">
        <v>695.80234908</v>
      </c>
      <c r="O1446" s="73">
        <v>703.07513598000003</v>
      </c>
      <c r="P1446" s="73">
        <v>710.77266927000005</v>
      </c>
      <c r="Q1446" s="73">
        <v>712.93284602999995</v>
      </c>
      <c r="R1446" s="73">
        <v>715.63323521999996</v>
      </c>
      <c r="S1446" s="73">
        <v>696.58954301999995</v>
      </c>
      <c r="T1446" s="73">
        <v>663.41563467000003</v>
      </c>
      <c r="U1446" s="73">
        <v>641.58508068000003</v>
      </c>
      <c r="V1446" s="73">
        <v>657.95415642</v>
      </c>
      <c r="W1446" s="73">
        <v>675.18434906000005</v>
      </c>
      <c r="X1446" s="73">
        <v>697.41494666999995</v>
      </c>
      <c r="Y1446" s="73">
        <v>730.95499097000004</v>
      </c>
    </row>
    <row r="1447" spans="1:26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6" ht="15" thickBot="1" x14ac:dyDescent="0.25">
      <c r="A1448" s="14">
        <v>2</v>
      </c>
      <c r="B1448" s="23">
        <v>740</v>
      </c>
      <c r="C1448" s="23">
        <v>734.85</v>
      </c>
      <c r="D1448" s="23">
        <v>763.38</v>
      </c>
      <c r="E1448" s="23">
        <v>784.69</v>
      </c>
      <c r="F1448" s="23">
        <v>787.02</v>
      </c>
      <c r="G1448" s="23">
        <v>774.12</v>
      </c>
      <c r="H1448" s="23">
        <v>727.68</v>
      </c>
      <c r="I1448" s="23">
        <v>676.72</v>
      </c>
      <c r="J1448" s="23">
        <v>645.54</v>
      </c>
      <c r="K1448" s="23">
        <v>626.72</v>
      </c>
      <c r="L1448" s="23">
        <v>643.77</v>
      </c>
      <c r="M1448" s="23">
        <v>655.22</v>
      </c>
      <c r="N1448" s="23">
        <v>671.59</v>
      </c>
      <c r="O1448" s="23">
        <v>671.83</v>
      </c>
      <c r="P1448" s="23">
        <v>660.27</v>
      </c>
      <c r="Q1448" s="23">
        <v>667.59</v>
      </c>
      <c r="R1448" s="23">
        <v>666.58</v>
      </c>
      <c r="S1448" s="23">
        <v>637.62</v>
      </c>
      <c r="T1448" s="23">
        <v>612.25</v>
      </c>
      <c r="U1448" s="23">
        <v>611.53</v>
      </c>
      <c r="V1448" s="23">
        <v>613.84</v>
      </c>
      <c r="W1448" s="23">
        <v>630.88</v>
      </c>
      <c r="X1448" s="23">
        <v>653.55999999999995</v>
      </c>
      <c r="Y1448" s="23">
        <v>689.75</v>
      </c>
    </row>
    <row r="1449" spans="1:26" ht="51.75" thickBot="1" x14ac:dyDescent="0.25">
      <c r="A1449" s="47" t="s">
        <v>38</v>
      </c>
      <c r="B1449" s="73">
        <v>740.00156241000002</v>
      </c>
      <c r="C1449" s="73">
        <v>734.84727521000002</v>
      </c>
      <c r="D1449" s="73">
        <v>763.37906902999998</v>
      </c>
      <c r="E1449" s="73">
        <v>784.68551688000002</v>
      </c>
      <c r="F1449" s="73">
        <v>787.01760861000002</v>
      </c>
      <c r="G1449" s="73">
        <v>774.11590980000005</v>
      </c>
      <c r="H1449" s="73">
        <v>727.67957323999997</v>
      </c>
      <c r="I1449" s="73">
        <v>676.71508487000006</v>
      </c>
      <c r="J1449" s="73">
        <v>645.54116954000006</v>
      </c>
      <c r="K1449" s="73">
        <v>626.72074247</v>
      </c>
      <c r="L1449" s="73">
        <v>643.76648877000002</v>
      </c>
      <c r="M1449" s="73">
        <v>655.22120909</v>
      </c>
      <c r="N1449" s="73">
        <v>671.58527016000005</v>
      </c>
      <c r="O1449" s="73">
        <v>671.83024912999997</v>
      </c>
      <c r="P1449" s="73">
        <v>660.27214375999995</v>
      </c>
      <c r="Q1449" s="73">
        <v>667.59322760999999</v>
      </c>
      <c r="R1449" s="73">
        <v>666.57587749000004</v>
      </c>
      <c r="S1449" s="73">
        <v>637.61618850000002</v>
      </c>
      <c r="T1449" s="73">
        <v>612.24856371999999</v>
      </c>
      <c r="U1449" s="73">
        <v>611.52903486000002</v>
      </c>
      <c r="V1449" s="73">
        <v>613.84164521000002</v>
      </c>
      <c r="W1449" s="73">
        <v>630.88046241999996</v>
      </c>
      <c r="X1449" s="73">
        <v>653.56368542999996</v>
      </c>
      <c r="Y1449" s="73">
        <v>689.75345293999999</v>
      </c>
    </row>
    <row r="1450" spans="1:26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6" ht="15" thickBot="1" x14ac:dyDescent="0.25">
      <c r="A1451" s="14">
        <v>3</v>
      </c>
      <c r="B1451" s="23">
        <v>733.64</v>
      </c>
      <c r="C1451" s="23">
        <v>766.16</v>
      </c>
      <c r="D1451" s="23">
        <v>785.41</v>
      </c>
      <c r="E1451" s="23">
        <v>793.38</v>
      </c>
      <c r="F1451" s="23">
        <v>789.44</v>
      </c>
      <c r="G1451" s="23">
        <v>779.98</v>
      </c>
      <c r="H1451" s="23">
        <v>750.45</v>
      </c>
      <c r="I1451" s="23">
        <v>708.08</v>
      </c>
      <c r="J1451" s="23">
        <v>667.35</v>
      </c>
      <c r="K1451" s="23">
        <v>631.41</v>
      </c>
      <c r="L1451" s="23">
        <v>625.21</v>
      </c>
      <c r="M1451" s="23">
        <v>640.27</v>
      </c>
      <c r="N1451" s="23">
        <v>648.79</v>
      </c>
      <c r="O1451" s="23">
        <v>652.92999999999995</v>
      </c>
      <c r="P1451" s="23">
        <v>657.48</v>
      </c>
      <c r="Q1451" s="23">
        <v>658.16</v>
      </c>
      <c r="R1451" s="23">
        <v>650.64</v>
      </c>
      <c r="S1451" s="23">
        <v>623.57000000000005</v>
      </c>
      <c r="T1451" s="23">
        <v>599.23</v>
      </c>
      <c r="U1451" s="23">
        <v>596.34</v>
      </c>
      <c r="V1451" s="23">
        <v>613.04</v>
      </c>
      <c r="W1451" s="23">
        <v>623.20000000000005</v>
      </c>
      <c r="X1451" s="23">
        <v>628.38</v>
      </c>
      <c r="Y1451" s="23">
        <v>656.14</v>
      </c>
    </row>
    <row r="1452" spans="1:26" ht="51.75" thickBot="1" x14ac:dyDescent="0.25">
      <c r="A1452" s="47" t="s">
        <v>38</v>
      </c>
      <c r="B1452" s="73">
        <v>733.64075417000004</v>
      </c>
      <c r="C1452" s="73">
        <v>766.15892070999996</v>
      </c>
      <c r="D1452" s="73">
        <v>785.40832132000003</v>
      </c>
      <c r="E1452" s="73">
        <v>793.37814656</v>
      </c>
      <c r="F1452" s="73">
        <v>789.44045726000002</v>
      </c>
      <c r="G1452" s="73">
        <v>779.97790663000001</v>
      </c>
      <c r="H1452" s="73">
        <v>750.44938951999995</v>
      </c>
      <c r="I1452" s="73">
        <v>708.08401003999995</v>
      </c>
      <c r="J1452" s="73">
        <v>667.35270437999998</v>
      </c>
      <c r="K1452" s="73">
        <v>631.41318299</v>
      </c>
      <c r="L1452" s="73">
        <v>625.20948461</v>
      </c>
      <c r="M1452" s="73">
        <v>640.26500794000003</v>
      </c>
      <c r="N1452" s="73">
        <v>648.78830573000005</v>
      </c>
      <c r="O1452" s="73">
        <v>652.92864421000002</v>
      </c>
      <c r="P1452" s="73">
        <v>657.47800451000001</v>
      </c>
      <c r="Q1452" s="73">
        <v>658.15582504999998</v>
      </c>
      <c r="R1452" s="73">
        <v>650.64265726999997</v>
      </c>
      <c r="S1452" s="73">
        <v>623.56967658999997</v>
      </c>
      <c r="T1452" s="73">
        <v>599.23418133999996</v>
      </c>
      <c r="U1452" s="73">
        <v>596.34276488</v>
      </c>
      <c r="V1452" s="73">
        <v>613.03531813999996</v>
      </c>
      <c r="W1452" s="73">
        <v>623.19870023999999</v>
      </c>
      <c r="X1452" s="73">
        <v>628.38086768000005</v>
      </c>
      <c r="Y1452" s="73">
        <v>656.13729737000006</v>
      </c>
    </row>
    <row r="1453" spans="1:26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6" ht="15" thickBot="1" x14ac:dyDescent="0.25">
      <c r="A1454" s="14">
        <v>4</v>
      </c>
      <c r="B1454" s="23">
        <v>684.3</v>
      </c>
      <c r="C1454" s="23">
        <v>711.84</v>
      </c>
      <c r="D1454" s="23">
        <v>729.57</v>
      </c>
      <c r="E1454" s="23">
        <v>735.44</v>
      </c>
      <c r="F1454" s="23">
        <v>734.75</v>
      </c>
      <c r="G1454" s="23">
        <v>731.16</v>
      </c>
      <c r="H1454" s="23">
        <v>718.11</v>
      </c>
      <c r="I1454" s="23">
        <v>696.17</v>
      </c>
      <c r="J1454" s="23">
        <v>677.12</v>
      </c>
      <c r="K1454" s="23">
        <v>637.77</v>
      </c>
      <c r="L1454" s="23">
        <v>636.20000000000005</v>
      </c>
      <c r="M1454" s="23">
        <v>639.48</v>
      </c>
      <c r="N1454" s="23">
        <v>651.35</v>
      </c>
      <c r="O1454" s="23">
        <v>657.39</v>
      </c>
      <c r="P1454" s="23">
        <v>649.67999999999995</v>
      </c>
      <c r="Q1454" s="23">
        <v>653.08000000000004</v>
      </c>
      <c r="R1454" s="23">
        <v>642.33000000000004</v>
      </c>
      <c r="S1454" s="23">
        <v>624.67999999999995</v>
      </c>
      <c r="T1454" s="23">
        <v>599.49</v>
      </c>
      <c r="U1454" s="23">
        <v>600.64</v>
      </c>
      <c r="V1454" s="23">
        <v>608.58000000000004</v>
      </c>
      <c r="W1454" s="23">
        <v>625.73</v>
      </c>
      <c r="X1454" s="23">
        <v>639.61</v>
      </c>
      <c r="Y1454" s="23">
        <v>672.6</v>
      </c>
    </row>
    <row r="1455" spans="1:26" ht="51.75" thickBot="1" x14ac:dyDescent="0.25">
      <c r="A1455" s="47" t="s">
        <v>38</v>
      </c>
      <c r="B1455" s="73">
        <v>684.30176195000001</v>
      </c>
      <c r="C1455" s="73">
        <v>711.83694887000001</v>
      </c>
      <c r="D1455" s="73">
        <v>729.57397451999998</v>
      </c>
      <c r="E1455" s="73">
        <v>735.43754368999998</v>
      </c>
      <c r="F1455" s="73">
        <v>734.74808007000001</v>
      </c>
      <c r="G1455" s="73">
        <v>731.16258668</v>
      </c>
      <c r="H1455" s="73">
        <v>718.11034367000002</v>
      </c>
      <c r="I1455" s="73">
        <v>696.16930901000001</v>
      </c>
      <c r="J1455" s="73">
        <v>677.12087997000003</v>
      </c>
      <c r="K1455" s="73">
        <v>637.77462091999996</v>
      </c>
      <c r="L1455" s="73">
        <v>636.20382404999998</v>
      </c>
      <c r="M1455" s="73">
        <v>639.47739684999999</v>
      </c>
      <c r="N1455" s="73">
        <v>651.35420722000003</v>
      </c>
      <c r="O1455" s="73">
        <v>657.38879021000002</v>
      </c>
      <c r="P1455" s="73">
        <v>649.67626815000006</v>
      </c>
      <c r="Q1455" s="73">
        <v>653.07815717000005</v>
      </c>
      <c r="R1455" s="73">
        <v>642.33016826999994</v>
      </c>
      <c r="S1455" s="73">
        <v>624.68006423999998</v>
      </c>
      <c r="T1455" s="73">
        <v>599.48619772999996</v>
      </c>
      <c r="U1455" s="73">
        <v>600.64296265999997</v>
      </c>
      <c r="V1455" s="73">
        <v>608.57576788999995</v>
      </c>
      <c r="W1455" s="73">
        <v>625.73373960000004</v>
      </c>
      <c r="X1455" s="73">
        <v>639.60935873000005</v>
      </c>
      <c r="Y1455" s="73">
        <v>672.59751779999999</v>
      </c>
    </row>
    <row r="1456" spans="1:26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684.44</v>
      </c>
      <c r="C1457" s="23">
        <v>692.81</v>
      </c>
      <c r="D1457" s="23">
        <v>708.68</v>
      </c>
      <c r="E1457" s="23">
        <v>716.29</v>
      </c>
      <c r="F1457" s="23">
        <v>714.13</v>
      </c>
      <c r="G1457" s="23">
        <v>699.16</v>
      </c>
      <c r="H1457" s="23">
        <v>652.04</v>
      </c>
      <c r="I1457" s="23">
        <v>609.63</v>
      </c>
      <c r="J1457" s="23">
        <v>602.97</v>
      </c>
      <c r="K1457" s="23">
        <v>602.82000000000005</v>
      </c>
      <c r="L1457" s="23">
        <v>604.80999999999995</v>
      </c>
      <c r="M1457" s="23">
        <v>605.33000000000004</v>
      </c>
      <c r="N1457" s="23">
        <v>600.66</v>
      </c>
      <c r="O1457" s="23">
        <v>602.72</v>
      </c>
      <c r="P1457" s="23">
        <v>611.25</v>
      </c>
      <c r="Q1457" s="23">
        <v>612.54999999999995</v>
      </c>
      <c r="R1457" s="23">
        <v>601.17999999999995</v>
      </c>
      <c r="S1457" s="23">
        <v>598.01</v>
      </c>
      <c r="T1457" s="23">
        <v>600.64</v>
      </c>
      <c r="U1457" s="23">
        <v>599.70000000000005</v>
      </c>
      <c r="V1457" s="23">
        <v>599.36</v>
      </c>
      <c r="W1457" s="23">
        <v>593.78</v>
      </c>
      <c r="X1457" s="23">
        <v>589.77</v>
      </c>
      <c r="Y1457" s="23">
        <v>608.70000000000005</v>
      </c>
    </row>
    <row r="1458" spans="1:25" ht="51.75" thickBot="1" x14ac:dyDescent="0.25">
      <c r="A1458" s="47" t="s">
        <v>38</v>
      </c>
      <c r="B1458" s="73">
        <v>684.43896984000003</v>
      </c>
      <c r="C1458" s="73">
        <v>692.81423918999997</v>
      </c>
      <c r="D1458" s="73">
        <v>708.68169740999997</v>
      </c>
      <c r="E1458" s="73">
        <v>716.29464365000001</v>
      </c>
      <c r="F1458" s="73">
        <v>714.12556766</v>
      </c>
      <c r="G1458" s="73">
        <v>699.16254205999996</v>
      </c>
      <c r="H1458" s="73">
        <v>652.03925089999996</v>
      </c>
      <c r="I1458" s="73">
        <v>609.63104326999996</v>
      </c>
      <c r="J1458" s="73">
        <v>602.97136128</v>
      </c>
      <c r="K1458" s="73">
        <v>602.82047021000005</v>
      </c>
      <c r="L1458" s="73">
        <v>604.81191510999997</v>
      </c>
      <c r="M1458" s="73">
        <v>605.33458370000005</v>
      </c>
      <c r="N1458" s="73">
        <v>600.65511937999997</v>
      </c>
      <c r="O1458" s="73">
        <v>602.71985438000002</v>
      </c>
      <c r="P1458" s="73">
        <v>611.24575436999999</v>
      </c>
      <c r="Q1458" s="73">
        <v>612.54690583000001</v>
      </c>
      <c r="R1458" s="73">
        <v>601.18379775999995</v>
      </c>
      <c r="S1458" s="73">
        <v>598.00656187000004</v>
      </c>
      <c r="T1458" s="73">
        <v>600.63572067999996</v>
      </c>
      <c r="U1458" s="73">
        <v>599.70429206999995</v>
      </c>
      <c r="V1458" s="73">
        <v>599.35557427000003</v>
      </c>
      <c r="W1458" s="73">
        <v>593.78033701000004</v>
      </c>
      <c r="X1458" s="73">
        <v>589.76975771000002</v>
      </c>
      <c r="Y1458" s="73">
        <v>608.69724893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646.17999999999995</v>
      </c>
      <c r="C1460" s="23">
        <v>669.76</v>
      </c>
      <c r="D1460" s="23">
        <v>685.9</v>
      </c>
      <c r="E1460" s="23">
        <v>693.64</v>
      </c>
      <c r="F1460" s="23">
        <v>694.15</v>
      </c>
      <c r="G1460" s="23">
        <v>683.3</v>
      </c>
      <c r="H1460" s="23">
        <v>654.32000000000005</v>
      </c>
      <c r="I1460" s="23">
        <v>629.64</v>
      </c>
      <c r="J1460" s="23">
        <v>615.99</v>
      </c>
      <c r="K1460" s="23">
        <v>602.67999999999995</v>
      </c>
      <c r="L1460" s="23">
        <v>599.04</v>
      </c>
      <c r="M1460" s="23">
        <v>605.49</v>
      </c>
      <c r="N1460" s="23">
        <v>617.55999999999995</v>
      </c>
      <c r="O1460" s="23">
        <v>621.48</v>
      </c>
      <c r="P1460" s="23">
        <v>630.91</v>
      </c>
      <c r="Q1460" s="23">
        <v>633.21</v>
      </c>
      <c r="R1460" s="23">
        <v>626.86</v>
      </c>
      <c r="S1460" s="23">
        <v>609.02</v>
      </c>
      <c r="T1460" s="23">
        <v>592.14</v>
      </c>
      <c r="U1460" s="23">
        <v>591.05999999999995</v>
      </c>
      <c r="V1460" s="23">
        <v>602.55999999999995</v>
      </c>
      <c r="W1460" s="23">
        <v>617.29999999999995</v>
      </c>
      <c r="X1460" s="23">
        <v>636.91</v>
      </c>
      <c r="Y1460" s="23">
        <v>671.03</v>
      </c>
    </row>
    <row r="1461" spans="1:25" ht="51.75" thickBot="1" x14ac:dyDescent="0.25">
      <c r="A1461" s="47" t="s">
        <v>38</v>
      </c>
      <c r="B1461" s="73">
        <v>646.17837440999995</v>
      </c>
      <c r="C1461" s="73">
        <v>669.76451212999996</v>
      </c>
      <c r="D1461" s="73">
        <v>685.90234648000001</v>
      </c>
      <c r="E1461" s="73">
        <v>693.63990434000004</v>
      </c>
      <c r="F1461" s="73">
        <v>694.14594169999998</v>
      </c>
      <c r="G1461" s="73">
        <v>683.30458482999995</v>
      </c>
      <c r="H1461" s="73">
        <v>654.32265361999998</v>
      </c>
      <c r="I1461" s="73">
        <v>629.63976644000002</v>
      </c>
      <c r="J1461" s="73">
        <v>615.98761718000003</v>
      </c>
      <c r="K1461" s="73">
        <v>602.67653081000003</v>
      </c>
      <c r="L1461" s="73">
        <v>599.04273883999997</v>
      </c>
      <c r="M1461" s="73">
        <v>605.49140532000001</v>
      </c>
      <c r="N1461" s="73">
        <v>617.55769634000001</v>
      </c>
      <c r="O1461" s="73">
        <v>621.47950259000004</v>
      </c>
      <c r="P1461" s="73">
        <v>630.91418425999996</v>
      </c>
      <c r="Q1461" s="73">
        <v>633.21074142999998</v>
      </c>
      <c r="R1461" s="73">
        <v>626.85828490999995</v>
      </c>
      <c r="S1461" s="73">
        <v>609.02055636</v>
      </c>
      <c r="T1461" s="73">
        <v>592.13907947999996</v>
      </c>
      <c r="U1461" s="73">
        <v>591.05822490000003</v>
      </c>
      <c r="V1461" s="73">
        <v>602.55866218000006</v>
      </c>
      <c r="W1461" s="73">
        <v>617.30361531000005</v>
      </c>
      <c r="X1461" s="73">
        <v>636.91417321999995</v>
      </c>
      <c r="Y1461" s="73">
        <v>671.03446360999999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703.2</v>
      </c>
      <c r="C1463" s="23">
        <v>731.68</v>
      </c>
      <c r="D1463" s="23">
        <v>745.54</v>
      </c>
      <c r="E1463" s="23">
        <v>752.27</v>
      </c>
      <c r="F1463" s="23">
        <v>752.91</v>
      </c>
      <c r="G1463" s="23">
        <v>740.54</v>
      </c>
      <c r="H1463" s="23">
        <v>692.05</v>
      </c>
      <c r="I1463" s="23">
        <v>645.59</v>
      </c>
      <c r="J1463" s="23">
        <v>624.05999999999995</v>
      </c>
      <c r="K1463" s="23">
        <v>612.45000000000005</v>
      </c>
      <c r="L1463" s="23">
        <v>607.57000000000005</v>
      </c>
      <c r="M1463" s="23">
        <v>614.04</v>
      </c>
      <c r="N1463" s="23">
        <v>630.87</v>
      </c>
      <c r="O1463" s="23">
        <v>633.45000000000005</v>
      </c>
      <c r="P1463" s="23">
        <v>643.13</v>
      </c>
      <c r="Q1463" s="23">
        <v>646.77</v>
      </c>
      <c r="R1463" s="23">
        <v>643.07000000000005</v>
      </c>
      <c r="S1463" s="23">
        <v>615.19000000000005</v>
      </c>
      <c r="T1463" s="23">
        <v>602.61</v>
      </c>
      <c r="U1463" s="23">
        <v>597.95000000000005</v>
      </c>
      <c r="V1463" s="23">
        <v>600.45000000000005</v>
      </c>
      <c r="W1463" s="23">
        <v>605.78</v>
      </c>
      <c r="X1463" s="23">
        <v>627.21</v>
      </c>
      <c r="Y1463" s="23">
        <v>662.2</v>
      </c>
    </row>
    <row r="1464" spans="1:25" ht="51.75" thickBot="1" x14ac:dyDescent="0.25">
      <c r="A1464" s="47" t="s">
        <v>38</v>
      </c>
      <c r="B1464" s="73">
        <v>703.20205699999997</v>
      </c>
      <c r="C1464" s="73">
        <v>731.68256073999999</v>
      </c>
      <c r="D1464" s="73">
        <v>745.54234280000003</v>
      </c>
      <c r="E1464" s="73">
        <v>752.27327634000005</v>
      </c>
      <c r="F1464" s="73">
        <v>752.91037899000003</v>
      </c>
      <c r="G1464" s="73">
        <v>740.54399276000004</v>
      </c>
      <c r="H1464" s="73">
        <v>692.04835697999999</v>
      </c>
      <c r="I1464" s="73">
        <v>645.58848889000001</v>
      </c>
      <c r="J1464" s="73">
        <v>624.06314818999999</v>
      </c>
      <c r="K1464" s="73">
        <v>612.44788108</v>
      </c>
      <c r="L1464" s="73">
        <v>607.57497777000003</v>
      </c>
      <c r="M1464" s="73">
        <v>614.03674608999995</v>
      </c>
      <c r="N1464" s="73">
        <v>630.87059515999999</v>
      </c>
      <c r="O1464" s="73">
        <v>633.44847568</v>
      </c>
      <c r="P1464" s="73">
        <v>643.12877274000004</v>
      </c>
      <c r="Q1464" s="73">
        <v>646.77215589000002</v>
      </c>
      <c r="R1464" s="73">
        <v>643.06730745000004</v>
      </c>
      <c r="S1464" s="73">
        <v>615.18942965999997</v>
      </c>
      <c r="T1464" s="73">
        <v>602.60686946999999</v>
      </c>
      <c r="U1464" s="73">
        <v>597.95485403999999</v>
      </c>
      <c r="V1464" s="73">
        <v>600.44868802999997</v>
      </c>
      <c r="W1464" s="73">
        <v>605.78035459</v>
      </c>
      <c r="X1464" s="73">
        <v>627.21252432999995</v>
      </c>
      <c r="Y1464" s="73">
        <v>662.19742577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689.39</v>
      </c>
      <c r="C1466" s="23">
        <v>718.35</v>
      </c>
      <c r="D1466" s="23">
        <v>730.89</v>
      </c>
      <c r="E1466" s="23">
        <v>738.54</v>
      </c>
      <c r="F1466" s="23">
        <v>739.9</v>
      </c>
      <c r="G1466" s="23">
        <v>727.44</v>
      </c>
      <c r="H1466" s="23">
        <v>680.23</v>
      </c>
      <c r="I1466" s="23">
        <v>634.34</v>
      </c>
      <c r="J1466" s="23">
        <v>608.64</v>
      </c>
      <c r="K1466" s="23">
        <v>615.74</v>
      </c>
      <c r="L1466" s="23">
        <v>607.65</v>
      </c>
      <c r="M1466" s="23">
        <v>619.20000000000005</v>
      </c>
      <c r="N1466" s="23">
        <v>635.83000000000004</v>
      </c>
      <c r="O1466" s="23">
        <v>640.08000000000004</v>
      </c>
      <c r="P1466" s="23">
        <v>652.34</v>
      </c>
      <c r="Q1466" s="23">
        <v>657.72</v>
      </c>
      <c r="R1466" s="23">
        <v>644.12</v>
      </c>
      <c r="S1466" s="23">
        <v>611.29</v>
      </c>
      <c r="T1466" s="23">
        <v>595.58000000000004</v>
      </c>
      <c r="U1466" s="23">
        <v>595.35</v>
      </c>
      <c r="V1466" s="23">
        <v>597.85</v>
      </c>
      <c r="W1466" s="23">
        <v>598.89</v>
      </c>
      <c r="X1466" s="23">
        <v>622.72</v>
      </c>
      <c r="Y1466" s="23">
        <v>657.34</v>
      </c>
    </row>
    <row r="1467" spans="1:25" ht="51.75" thickBot="1" x14ac:dyDescent="0.25">
      <c r="A1467" s="47" t="s">
        <v>38</v>
      </c>
      <c r="B1467" s="73">
        <v>689.39468378000004</v>
      </c>
      <c r="C1467" s="73">
        <v>718.35110688999998</v>
      </c>
      <c r="D1467" s="73">
        <v>730.88859158000002</v>
      </c>
      <c r="E1467" s="73">
        <v>738.54406028000005</v>
      </c>
      <c r="F1467" s="73">
        <v>739.89606245000004</v>
      </c>
      <c r="G1467" s="73">
        <v>727.44189895</v>
      </c>
      <c r="H1467" s="73">
        <v>680.22943945999998</v>
      </c>
      <c r="I1467" s="73">
        <v>634.34121096000001</v>
      </c>
      <c r="J1467" s="73">
        <v>608.64186154000004</v>
      </c>
      <c r="K1467" s="73">
        <v>615.74030821999997</v>
      </c>
      <c r="L1467" s="73">
        <v>607.65302348</v>
      </c>
      <c r="M1467" s="73">
        <v>619.19907670999999</v>
      </c>
      <c r="N1467" s="73">
        <v>635.83097515999998</v>
      </c>
      <c r="O1467" s="73">
        <v>640.07995356000004</v>
      </c>
      <c r="P1467" s="73">
        <v>652.34319744000004</v>
      </c>
      <c r="Q1467" s="73">
        <v>657.71775751999996</v>
      </c>
      <c r="R1467" s="73">
        <v>644.11679915000002</v>
      </c>
      <c r="S1467" s="73">
        <v>611.28735752</v>
      </c>
      <c r="T1467" s="73">
        <v>595.57971778000001</v>
      </c>
      <c r="U1467" s="73">
        <v>595.35127007999995</v>
      </c>
      <c r="V1467" s="73">
        <v>597.84508211000002</v>
      </c>
      <c r="W1467" s="73">
        <v>598.89471580999998</v>
      </c>
      <c r="X1467" s="73">
        <v>622.72010827999998</v>
      </c>
      <c r="Y1467" s="73">
        <v>657.34434980000003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681.35</v>
      </c>
      <c r="C1469" s="23">
        <v>696.91</v>
      </c>
      <c r="D1469" s="23">
        <v>709.64</v>
      </c>
      <c r="E1469" s="23">
        <v>712.98</v>
      </c>
      <c r="F1469" s="23">
        <v>713.87</v>
      </c>
      <c r="G1469" s="23">
        <v>702</v>
      </c>
      <c r="H1469" s="23">
        <v>658.12</v>
      </c>
      <c r="I1469" s="23">
        <v>614.30999999999995</v>
      </c>
      <c r="J1469" s="23">
        <v>607.61</v>
      </c>
      <c r="K1469" s="23">
        <v>610.74</v>
      </c>
      <c r="L1469" s="23">
        <v>610.02</v>
      </c>
      <c r="M1469" s="23">
        <v>606.03</v>
      </c>
      <c r="N1469" s="23">
        <v>611.15</v>
      </c>
      <c r="O1469" s="23">
        <v>614.27</v>
      </c>
      <c r="P1469" s="23">
        <v>622.17999999999995</v>
      </c>
      <c r="Q1469" s="23">
        <v>632.04999999999995</v>
      </c>
      <c r="R1469" s="23">
        <v>628.41</v>
      </c>
      <c r="S1469" s="23">
        <v>613.54999999999995</v>
      </c>
      <c r="T1469" s="23">
        <v>603.39</v>
      </c>
      <c r="U1469" s="23">
        <v>608.69000000000005</v>
      </c>
      <c r="V1469" s="23">
        <v>608.6</v>
      </c>
      <c r="W1469" s="23">
        <v>604.20000000000005</v>
      </c>
      <c r="X1469" s="23">
        <v>625.46</v>
      </c>
      <c r="Y1469" s="23">
        <v>658.75</v>
      </c>
    </row>
    <row r="1470" spans="1:25" ht="51.75" thickBot="1" x14ac:dyDescent="0.25">
      <c r="A1470" s="47" t="s">
        <v>38</v>
      </c>
      <c r="B1470" s="73">
        <v>681.34602752000001</v>
      </c>
      <c r="C1470" s="73">
        <v>696.90866831000005</v>
      </c>
      <c r="D1470" s="73">
        <v>709.64014793000001</v>
      </c>
      <c r="E1470" s="73">
        <v>712.98043411000003</v>
      </c>
      <c r="F1470" s="73">
        <v>713.86720642</v>
      </c>
      <c r="G1470" s="73">
        <v>702.00310536999996</v>
      </c>
      <c r="H1470" s="73">
        <v>658.11927836999996</v>
      </c>
      <c r="I1470" s="73">
        <v>614.31212774999995</v>
      </c>
      <c r="J1470" s="73">
        <v>607.61485989000005</v>
      </c>
      <c r="K1470" s="73">
        <v>610.73693562999995</v>
      </c>
      <c r="L1470" s="73">
        <v>610.01929548999999</v>
      </c>
      <c r="M1470" s="73">
        <v>606.03219411999999</v>
      </c>
      <c r="N1470" s="73">
        <v>611.14515777999998</v>
      </c>
      <c r="O1470" s="73">
        <v>614.26978021000002</v>
      </c>
      <c r="P1470" s="73">
        <v>622.17567535000001</v>
      </c>
      <c r="Q1470" s="73">
        <v>632.04772693999996</v>
      </c>
      <c r="R1470" s="73">
        <v>628.40594221000003</v>
      </c>
      <c r="S1470" s="73">
        <v>613.55431397999996</v>
      </c>
      <c r="T1470" s="73">
        <v>603.39085994000004</v>
      </c>
      <c r="U1470" s="73">
        <v>608.69210537000004</v>
      </c>
      <c r="V1470" s="73">
        <v>608.59572133999995</v>
      </c>
      <c r="W1470" s="73">
        <v>604.20126689000006</v>
      </c>
      <c r="X1470" s="73">
        <v>625.45944681000003</v>
      </c>
      <c r="Y1470" s="73">
        <v>658.75417678999997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692.81</v>
      </c>
      <c r="C1472" s="23">
        <v>705.3</v>
      </c>
      <c r="D1472" s="23">
        <v>712.15</v>
      </c>
      <c r="E1472" s="23">
        <v>718.22</v>
      </c>
      <c r="F1472" s="23">
        <v>717.28</v>
      </c>
      <c r="G1472" s="23">
        <v>713.93</v>
      </c>
      <c r="H1472" s="23">
        <v>714.27</v>
      </c>
      <c r="I1472" s="23">
        <v>686.73</v>
      </c>
      <c r="J1472" s="23">
        <v>653.13</v>
      </c>
      <c r="K1472" s="23">
        <v>619.98</v>
      </c>
      <c r="L1472" s="23">
        <v>609.39</v>
      </c>
      <c r="M1472" s="23">
        <v>608.72</v>
      </c>
      <c r="N1472" s="23">
        <v>620.41999999999996</v>
      </c>
      <c r="O1472" s="23">
        <v>628.51</v>
      </c>
      <c r="P1472" s="23">
        <v>637.42999999999995</v>
      </c>
      <c r="Q1472" s="23">
        <v>642.04</v>
      </c>
      <c r="R1472" s="23">
        <v>634.41</v>
      </c>
      <c r="S1472" s="23">
        <v>610.54</v>
      </c>
      <c r="T1472" s="23">
        <v>605.19000000000005</v>
      </c>
      <c r="U1472" s="23">
        <v>603.58000000000004</v>
      </c>
      <c r="V1472" s="23">
        <v>605.24</v>
      </c>
      <c r="W1472" s="23">
        <v>613.02</v>
      </c>
      <c r="X1472" s="23">
        <v>629.25</v>
      </c>
      <c r="Y1472" s="23">
        <v>660.23</v>
      </c>
    </row>
    <row r="1473" spans="1:25" ht="51.75" thickBot="1" x14ac:dyDescent="0.25">
      <c r="A1473" s="47" t="s">
        <v>38</v>
      </c>
      <c r="B1473" s="73">
        <v>692.80701572999999</v>
      </c>
      <c r="C1473" s="73">
        <v>705.29616623000004</v>
      </c>
      <c r="D1473" s="73">
        <v>712.15442422000001</v>
      </c>
      <c r="E1473" s="73">
        <v>718.21608659000003</v>
      </c>
      <c r="F1473" s="73">
        <v>717.27812885000003</v>
      </c>
      <c r="G1473" s="73">
        <v>713.92825146999996</v>
      </c>
      <c r="H1473" s="73">
        <v>714.26625666999996</v>
      </c>
      <c r="I1473" s="73">
        <v>686.72856881999996</v>
      </c>
      <c r="J1473" s="73">
        <v>653.12799948999998</v>
      </c>
      <c r="K1473" s="73">
        <v>619.97745883000005</v>
      </c>
      <c r="L1473" s="73">
        <v>609.39274852999995</v>
      </c>
      <c r="M1473" s="73">
        <v>608.71578208999995</v>
      </c>
      <c r="N1473" s="73">
        <v>620.42089799999997</v>
      </c>
      <c r="O1473" s="73">
        <v>628.51356054999997</v>
      </c>
      <c r="P1473" s="73">
        <v>637.43499183999995</v>
      </c>
      <c r="Q1473" s="73">
        <v>642.04431853999995</v>
      </c>
      <c r="R1473" s="73">
        <v>634.41304141000001</v>
      </c>
      <c r="S1473" s="73">
        <v>610.54272932000003</v>
      </c>
      <c r="T1473" s="73">
        <v>605.19109084000002</v>
      </c>
      <c r="U1473" s="73">
        <v>603.57887004999998</v>
      </c>
      <c r="V1473" s="73">
        <v>605.23792719000005</v>
      </c>
      <c r="W1473" s="73">
        <v>613.02431850999994</v>
      </c>
      <c r="X1473" s="73">
        <v>629.24509843999999</v>
      </c>
      <c r="Y1473" s="73">
        <v>660.22991875000002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676.58</v>
      </c>
      <c r="C1475" s="23">
        <v>706.27</v>
      </c>
      <c r="D1475" s="23">
        <v>723.8</v>
      </c>
      <c r="E1475" s="23">
        <v>730.73</v>
      </c>
      <c r="F1475" s="23">
        <v>732.28</v>
      </c>
      <c r="G1475" s="23">
        <v>722.91</v>
      </c>
      <c r="H1475" s="23">
        <v>710.31</v>
      </c>
      <c r="I1475" s="23">
        <v>695.01</v>
      </c>
      <c r="J1475" s="23">
        <v>667.65</v>
      </c>
      <c r="K1475" s="23">
        <v>625.42999999999995</v>
      </c>
      <c r="L1475" s="23">
        <v>606.44000000000005</v>
      </c>
      <c r="M1475" s="23">
        <v>605.88</v>
      </c>
      <c r="N1475" s="23">
        <v>613</v>
      </c>
      <c r="O1475" s="23">
        <v>625.53</v>
      </c>
      <c r="P1475" s="23">
        <v>632.27</v>
      </c>
      <c r="Q1475" s="23">
        <v>632.49</v>
      </c>
      <c r="R1475" s="23">
        <v>627.19000000000005</v>
      </c>
      <c r="S1475" s="23">
        <v>608.21</v>
      </c>
      <c r="T1475" s="23">
        <v>611.4</v>
      </c>
      <c r="U1475" s="23">
        <v>610.41999999999996</v>
      </c>
      <c r="V1475" s="23">
        <v>608.86</v>
      </c>
      <c r="W1475" s="23">
        <v>602.03</v>
      </c>
      <c r="X1475" s="23">
        <v>620.39</v>
      </c>
      <c r="Y1475" s="23">
        <v>637.29</v>
      </c>
    </row>
    <row r="1476" spans="1:25" ht="51.75" thickBot="1" x14ac:dyDescent="0.25">
      <c r="A1476" s="47" t="s">
        <v>38</v>
      </c>
      <c r="B1476" s="73">
        <v>676.58068271000002</v>
      </c>
      <c r="C1476" s="73">
        <v>706.27480955999999</v>
      </c>
      <c r="D1476" s="73">
        <v>723.80413249000003</v>
      </c>
      <c r="E1476" s="73">
        <v>730.72509023999999</v>
      </c>
      <c r="F1476" s="73">
        <v>732.27663571000005</v>
      </c>
      <c r="G1476" s="73">
        <v>722.90874001999998</v>
      </c>
      <c r="H1476" s="73">
        <v>710.31406589999995</v>
      </c>
      <c r="I1476" s="73">
        <v>695.00881231999995</v>
      </c>
      <c r="J1476" s="73">
        <v>667.64838043999998</v>
      </c>
      <c r="K1476" s="73">
        <v>625.42634358999999</v>
      </c>
      <c r="L1476" s="73">
        <v>606.44349847000001</v>
      </c>
      <c r="M1476" s="73">
        <v>605.87862988999996</v>
      </c>
      <c r="N1476" s="73">
        <v>613.00258078000002</v>
      </c>
      <c r="O1476" s="73">
        <v>625.52932247000001</v>
      </c>
      <c r="P1476" s="73">
        <v>632.27360485999998</v>
      </c>
      <c r="Q1476" s="73">
        <v>632.48985630000004</v>
      </c>
      <c r="R1476" s="73">
        <v>627.18981910000002</v>
      </c>
      <c r="S1476" s="73">
        <v>608.20754753999995</v>
      </c>
      <c r="T1476" s="73">
        <v>611.39592529000004</v>
      </c>
      <c r="U1476" s="73">
        <v>610.41819612999996</v>
      </c>
      <c r="V1476" s="73">
        <v>608.86053602000004</v>
      </c>
      <c r="W1476" s="73">
        <v>602.02562594999995</v>
      </c>
      <c r="X1476" s="73">
        <v>620.38964745999999</v>
      </c>
      <c r="Y1476" s="73">
        <v>637.29140314000006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670.31</v>
      </c>
      <c r="C1478" s="23">
        <v>697.2</v>
      </c>
      <c r="D1478" s="23">
        <v>713.81</v>
      </c>
      <c r="E1478" s="23">
        <v>721.68</v>
      </c>
      <c r="F1478" s="23">
        <v>721.28</v>
      </c>
      <c r="G1478" s="23">
        <v>708.72</v>
      </c>
      <c r="H1478" s="23">
        <v>673.61</v>
      </c>
      <c r="I1478" s="23">
        <v>648.21</v>
      </c>
      <c r="J1478" s="23">
        <v>638.89</v>
      </c>
      <c r="K1478" s="23">
        <v>629.03</v>
      </c>
      <c r="L1478" s="23">
        <v>621.82000000000005</v>
      </c>
      <c r="M1478" s="23">
        <v>631.35</v>
      </c>
      <c r="N1478" s="23">
        <v>648.47</v>
      </c>
      <c r="O1478" s="23">
        <v>655.74</v>
      </c>
      <c r="P1478" s="23">
        <v>666.73</v>
      </c>
      <c r="Q1478" s="23">
        <v>669.88</v>
      </c>
      <c r="R1478" s="23">
        <v>659.96</v>
      </c>
      <c r="S1478" s="23">
        <v>632.71</v>
      </c>
      <c r="T1478" s="23">
        <v>610.87</v>
      </c>
      <c r="U1478" s="23">
        <v>603.46</v>
      </c>
      <c r="V1478" s="23">
        <v>609.53</v>
      </c>
      <c r="W1478" s="23">
        <v>615.75</v>
      </c>
      <c r="X1478" s="23">
        <v>635.72</v>
      </c>
      <c r="Y1478" s="23">
        <v>670.27</v>
      </c>
    </row>
    <row r="1479" spans="1:25" ht="51.75" thickBot="1" x14ac:dyDescent="0.25">
      <c r="A1479" s="47" t="s">
        <v>38</v>
      </c>
      <c r="B1479" s="73">
        <v>670.30876780000006</v>
      </c>
      <c r="C1479" s="73">
        <v>697.19707004999998</v>
      </c>
      <c r="D1479" s="73">
        <v>713.80676063999999</v>
      </c>
      <c r="E1479" s="73">
        <v>721.68148851000001</v>
      </c>
      <c r="F1479" s="73">
        <v>721.28417387000002</v>
      </c>
      <c r="G1479" s="73">
        <v>708.72348208999995</v>
      </c>
      <c r="H1479" s="73">
        <v>673.60975909000001</v>
      </c>
      <c r="I1479" s="73">
        <v>648.21297231999995</v>
      </c>
      <c r="J1479" s="73">
        <v>638.88507052</v>
      </c>
      <c r="K1479" s="73">
        <v>629.03255050999996</v>
      </c>
      <c r="L1479" s="73">
        <v>621.81648467000002</v>
      </c>
      <c r="M1479" s="73">
        <v>631.35214803999997</v>
      </c>
      <c r="N1479" s="73">
        <v>648.46625719999997</v>
      </c>
      <c r="O1479" s="73">
        <v>655.74236737000001</v>
      </c>
      <c r="P1479" s="73">
        <v>666.72887011</v>
      </c>
      <c r="Q1479" s="73">
        <v>669.87817571000005</v>
      </c>
      <c r="R1479" s="73">
        <v>659.95761728000002</v>
      </c>
      <c r="S1479" s="73">
        <v>632.71427856000003</v>
      </c>
      <c r="T1479" s="73">
        <v>610.87137016999998</v>
      </c>
      <c r="U1479" s="73">
        <v>603.45977081000001</v>
      </c>
      <c r="V1479" s="73">
        <v>609.52719511999999</v>
      </c>
      <c r="W1479" s="73">
        <v>615.75168828000005</v>
      </c>
      <c r="X1479" s="73">
        <v>635.72016373999998</v>
      </c>
      <c r="Y1479" s="73">
        <v>670.27434751999999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698.79</v>
      </c>
      <c r="C1481" s="23">
        <v>727.51</v>
      </c>
      <c r="D1481" s="23">
        <v>744.35</v>
      </c>
      <c r="E1481" s="23">
        <v>748.03</v>
      </c>
      <c r="F1481" s="23">
        <v>746.13</v>
      </c>
      <c r="G1481" s="23">
        <v>731.53</v>
      </c>
      <c r="H1481" s="23">
        <v>688.71</v>
      </c>
      <c r="I1481" s="23">
        <v>653.5</v>
      </c>
      <c r="J1481" s="23">
        <v>638.9</v>
      </c>
      <c r="K1481" s="23">
        <v>624.24</v>
      </c>
      <c r="L1481" s="23">
        <v>617.97</v>
      </c>
      <c r="M1481" s="23">
        <v>627.33000000000004</v>
      </c>
      <c r="N1481" s="23">
        <v>645.85</v>
      </c>
      <c r="O1481" s="23">
        <v>653.05999999999995</v>
      </c>
      <c r="P1481" s="23">
        <v>654.17999999999995</v>
      </c>
      <c r="Q1481" s="23">
        <v>653.98</v>
      </c>
      <c r="R1481" s="23">
        <v>645.05999999999995</v>
      </c>
      <c r="S1481" s="23">
        <v>620.9</v>
      </c>
      <c r="T1481" s="23">
        <v>612.14</v>
      </c>
      <c r="U1481" s="23">
        <v>612.53</v>
      </c>
      <c r="V1481" s="23">
        <v>616.15</v>
      </c>
      <c r="W1481" s="23">
        <v>620.04</v>
      </c>
      <c r="X1481" s="23">
        <v>629.21</v>
      </c>
      <c r="Y1481" s="23">
        <v>659.62</v>
      </c>
    </row>
    <row r="1482" spans="1:25" ht="51.75" thickBot="1" x14ac:dyDescent="0.25">
      <c r="A1482" s="47" t="s">
        <v>38</v>
      </c>
      <c r="B1482" s="73">
        <v>698.78811208000002</v>
      </c>
      <c r="C1482" s="73">
        <v>727.51230712999995</v>
      </c>
      <c r="D1482" s="73">
        <v>744.34975136000003</v>
      </c>
      <c r="E1482" s="73">
        <v>748.03276204999997</v>
      </c>
      <c r="F1482" s="73">
        <v>746.13207536000004</v>
      </c>
      <c r="G1482" s="73">
        <v>731.53263349999997</v>
      </c>
      <c r="H1482" s="73">
        <v>688.70640001000004</v>
      </c>
      <c r="I1482" s="73">
        <v>653.49664859999996</v>
      </c>
      <c r="J1482" s="73">
        <v>638.90199240000004</v>
      </c>
      <c r="K1482" s="73">
        <v>624.24247396999999</v>
      </c>
      <c r="L1482" s="73">
        <v>617.97031070000003</v>
      </c>
      <c r="M1482" s="73">
        <v>627.32527874000004</v>
      </c>
      <c r="N1482" s="73">
        <v>645.8510546</v>
      </c>
      <c r="O1482" s="73">
        <v>653.06140661999996</v>
      </c>
      <c r="P1482" s="73">
        <v>654.18456817000003</v>
      </c>
      <c r="Q1482" s="73">
        <v>653.98301521999997</v>
      </c>
      <c r="R1482" s="73">
        <v>645.06115074000002</v>
      </c>
      <c r="S1482" s="73">
        <v>620.90345263999995</v>
      </c>
      <c r="T1482" s="73">
        <v>612.13615590999996</v>
      </c>
      <c r="U1482" s="73">
        <v>612.52682056000003</v>
      </c>
      <c r="V1482" s="73">
        <v>616.15357387999995</v>
      </c>
      <c r="W1482" s="73">
        <v>620.03993903000003</v>
      </c>
      <c r="X1482" s="73">
        <v>629.21206373999996</v>
      </c>
      <c r="Y1482" s="73">
        <v>659.61736722000001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692.89</v>
      </c>
      <c r="C1484" s="23">
        <v>722.72</v>
      </c>
      <c r="D1484" s="23">
        <v>741.45</v>
      </c>
      <c r="E1484" s="23">
        <v>743.02</v>
      </c>
      <c r="F1484" s="23">
        <v>740.37</v>
      </c>
      <c r="G1484" s="23">
        <v>726.52</v>
      </c>
      <c r="H1484" s="23">
        <v>682.63</v>
      </c>
      <c r="I1484" s="23">
        <v>643.38</v>
      </c>
      <c r="J1484" s="23">
        <v>619.67999999999995</v>
      </c>
      <c r="K1484" s="23">
        <v>617</v>
      </c>
      <c r="L1484" s="23">
        <v>617.87</v>
      </c>
      <c r="M1484" s="23">
        <v>627.80999999999995</v>
      </c>
      <c r="N1484" s="23">
        <v>640.15</v>
      </c>
      <c r="O1484" s="23">
        <v>643.07000000000005</v>
      </c>
      <c r="P1484" s="23">
        <v>654.79999999999995</v>
      </c>
      <c r="Q1484" s="23">
        <v>657.66</v>
      </c>
      <c r="R1484" s="23">
        <v>651.24</v>
      </c>
      <c r="S1484" s="23">
        <v>628.11</v>
      </c>
      <c r="T1484" s="23">
        <v>608.94000000000005</v>
      </c>
      <c r="U1484" s="23">
        <v>604.82000000000005</v>
      </c>
      <c r="V1484" s="23">
        <v>606.62</v>
      </c>
      <c r="W1484" s="23">
        <v>610.57000000000005</v>
      </c>
      <c r="X1484" s="23">
        <v>617.82000000000005</v>
      </c>
      <c r="Y1484" s="23">
        <v>644.76</v>
      </c>
    </row>
    <row r="1485" spans="1:25" ht="51.75" thickBot="1" x14ac:dyDescent="0.25">
      <c r="A1485" s="47" t="s">
        <v>38</v>
      </c>
      <c r="B1485" s="73">
        <v>692.89094680999995</v>
      </c>
      <c r="C1485" s="73">
        <v>722.71861537999996</v>
      </c>
      <c r="D1485" s="73">
        <v>741.44668645000002</v>
      </c>
      <c r="E1485" s="73">
        <v>743.01774956999998</v>
      </c>
      <c r="F1485" s="73">
        <v>740.36837724999998</v>
      </c>
      <c r="G1485" s="73">
        <v>726.52222769000002</v>
      </c>
      <c r="H1485" s="73">
        <v>682.62829441999997</v>
      </c>
      <c r="I1485" s="73">
        <v>643.38468620000003</v>
      </c>
      <c r="J1485" s="73">
        <v>619.67872053999997</v>
      </c>
      <c r="K1485" s="73">
        <v>616.99886480999999</v>
      </c>
      <c r="L1485" s="73">
        <v>617.86663805000001</v>
      </c>
      <c r="M1485" s="73">
        <v>627.81444652000005</v>
      </c>
      <c r="N1485" s="73">
        <v>640.15212184999996</v>
      </c>
      <c r="O1485" s="73">
        <v>643.06851028000005</v>
      </c>
      <c r="P1485" s="73">
        <v>654.79642206999995</v>
      </c>
      <c r="Q1485" s="73">
        <v>657.65867524999999</v>
      </c>
      <c r="R1485" s="73">
        <v>651.23669801999995</v>
      </c>
      <c r="S1485" s="73">
        <v>628.10723370000005</v>
      </c>
      <c r="T1485" s="73">
        <v>608.93801705999999</v>
      </c>
      <c r="U1485" s="73">
        <v>604.82087163000006</v>
      </c>
      <c r="V1485" s="73">
        <v>606.61907273999998</v>
      </c>
      <c r="W1485" s="73">
        <v>610.56587425999999</v>
      </c>
      <c r="X1485" s="73">
        <v>617.82034736000003</v>
      </c>
      <c r="Y1485" s="73">
        <v>644.75543563999997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688.79</v>
      </c>
      <c r="C1487" s="23">
        <v>718.69</v>
      </c>
      <c r="D1487" s="23">
        <v>737.37</v>
      </c>
      <c r="E1487" s="23">
        <v>738.69</v>
      </c>
      <c r="F1487" s="23">
        <v>737.17</v>
      </c>
      <c r="G1487" s="23">
        <v>724.96</v>
      </c>
      <c r="H1487" s="23">
        <v>690.76</v>
      </c>
      <c r="I1487" s="23">
        <v>665.71</v>
      </c>
      <c r="J1487" s="23">
        <v>638.57000000000005</v>
      </c>
      <c r="K1487" s="23">
        <v>630.24</v>
      </c>
      <c r="L1487" s="23">
        <v>643.83000000000004</v>
      </c>
      <c r="M1487" s="23">
        <v>635.95000000000005</v>
      </c>
      <c r="N1487" s="23">
        <v>655.54</v>
      </c>
      <c r="O1487" s="23">
        <v>658.07</v>
      </c>
      <c r="P1487" s="23">
        <v>686.97</v>
      </c>
      <c r="Q1487" s="23">
        <v>685.5</v>
      </c>
      <c r="R1487" s="23">
        <v>662.99</v>
      </c>
      <c r="S1487" s="23">
        <v>619.29</v>
      </c>
      <c r="T1487" s="23">
        <v>611.84</v>
      </c>
      <c r="U1487" s="23">
        <v>608.70000000000005</v>
      </c>
      <c r="V1487" s="23">
        <v>609.67999999999995</v>
      </c>
      <c r="W1487" s="23">
        <v>638.78</v>
      </c>
      <c r="X1487" s="23">
        <v>661.9</v>
      </c>
      <c r="Y1487" s="23">
        <v>675.13</v>
      </c>
    </row>
    <row r="1488" spans="1:25" ht="51.75" thickBot="1" x14ac:dyDescent="0.25">
      <c r="A1488" s="47" t="s">
        <v>38</v>
      </c>
      <c r="B1488" s="73">
        <v>688.78798316999996</v>
      </c>
      <c r="C1488" s="73">
        <v>718.68847955000001</v>
      </c>
      <c r="D1488" s="73">
        <v>737.36551308000003</v>
      </c>
      <c r="E1488" s="73">
        <v>738.68591529000003</v>
      </c>
      <c r="F1488" s="73">
        <v>737.16781380999998</v>
      </c>
      <c r="G1488" s="73">
        <v>724.95726615000001</v>
      </c>
      <c r="H1488" s="73">
        <v>690.75600025000006</v>
      </c>
      <c r="I1488" s="73">
        <v>665.70504542000003</v>
      </c>
      <c r="J1488" s="73">
        <v>638.57033802000001</v>
      </c>
      <c r="K1488" s="73">
        <v>630.23909020999997</v>
      </c>
      <c r="L1488" s="73">
        <v>643.82801848999998</v>
      </c>
      <c r="M1488" s="73">
        <v>635.95173044000001</v>
      </c>
      <c r="N1488" s="73">
        <v>655.54416928000001</v>
      </c>
      <c r="O1488" s="73">
        <v>658.07056341999998</v>
      </c>
      <c r="P1488" s="73">
        <v>686.97297633000005</v>
      </c>
      <c r="Q1488" s="73">
        <v>685.50165216000005</v>
      </c>
      <c r="R1488" s="73">
        <v>662.99430152000002</v>
      </c>
      <c r="S1488" s="73">
        <v>619.29240327000002</v>
      </c>
      <c r="T1488" s="73">
        <v>611.8409825</v>
      </c>
      <c r="U1488" s="73">
        <v>608.70291531999999</v>
      </c>
      <c r="V1488" s="73">
        <v>609.67886222000004</v>
      </c>
      <c r="W1488" s="73">
        <v>638.77715194999996</v>
      </c>
      <c r="X1488" s="73">
        <v>661.90177026000003</v>
      </c>
      <c r="Y1488" s="73">
        <v>675.13012207999998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711.5</v>
      </c>
      <c r="C1490" s="23">
        <v>745.7</v>
      </c>
      <c r="D1490" s="23">
        <v>748.39</v>
      </c>
      <c r="E1490" s="23">
        <v>748.48</v>
      </c>
      <c r="F1490" s="23">
        <v>748.77</v>
      </c>
      <c r="G1490" s="23">
        <v>737.42</v>
      </c>
      <c r="H1490" s="23">
        <v>685.98</v>
      </c>
      <c r="I1490" s="23">
        <v>663.56</v>
      </c>
      <c r="J1490" s="23">
        <v>622.85</v>
      </c>
      <c r="K1490" s="23">
        <v>613.15</v>
      </c>
      <c r="L1490" s="23">
        <v>615.21</v>
      </c>
      <c r="M1490" s="23">
        <v>616.12</v>
      </c>
      <c r="N1490" s="23">
        <v>628.54</v>
      </c>
      <c r="O1490" s="23">
        <v>637.70000000000005</v>
      </c>
      <c r="P1490" s="23">
        <v>644.77</v>
      </c>
      <c r="Q1490" s="23">
        <v>642.33000000000004</v>
      </c>
      <c r="R1490" s="23">
        <v>642.91</v>
      </c>
      <c r="S1490" s="23">
        <v>624.73</v>
      </c>
      <c r="T1490" s="23">
        <v>618.34</v>
      </c>
      <c r="U1490" s="23">
        <v>616.12</v>
      </c>
      <c r="V1490" s="23">
        <v>615.49</v>
      </c>
      <c r="W1490" s="23">
        <v>621.11</v>
      </c>
      <c r="X1490" s="23">
        <v>640.96</v>
      </c>
      <c r="Y1490" s="23">
        <v>685.61</v>
      </c>
    </row>
    <row r="1491" spans="1:25" ht="51.75" thickBot="1" x14ac:dyDescent="0.25">
      <c r="A1491" s="47" t="s">
        <v>38</v>
      </c>
      <c r="B1491" s="73">
        <v>711.50418844000001</v>
      </c>
      <c r="C1491" s="73">
        <v>745.69858509999995</v>
      </c>
      <c r="D1491" s="73">
        <v>748.38866438000002</v>
      </c>
      <c r="E1491" s="73">
        <v>748.48323121999999</v>
      </c>
      <c r="F1491" s="73">
        <v>748.76910578000002</v>
      </c>
      <c r="G1491" s="73">
        <v>737.42047781999997</v>
      </c>
      <c r="H1491" s="73">
        <v>685.97721453999998</v>
      </c>
      <c r="I1491" s="73">
        <v>663.56403384999999</v>
      </c>
      <c r="J1491" s="73">
        <v>622.84822670000005</v>
      </c>
      <c r="K1491" s="73">
        <v>613.14648275000002</v>
      </c>
      <c r="L1491" s="73">
        <v>615.20710584999995</v>
      </c>
      <c r="M1491" s="73">
        <v>616.12272616999996</v>
      </c>
      <c r="N1491" s="73">
        <v>628.53986053999995</v>
      </c>
      <c r="O1491" s="73">
        <v>637.69763522000005</v>
      </c>
      <c r="P1491" s="73">
        <v>644.77247239999997</v>
      </c>
      <c r="Q1491" s="73">
        <v>642.33223383999996</v>
      </c>
      <c r="R1491" s="73">
        <v>642.91468529999997</v>
      </c>
      <c r="S1491" s="73">
        <v>624.72678553000003</v>
      </c>
      <c r="T1491" s="73">
        <v>618.34178765000001</v>
      </c>
      <c r="U1491" s="73">
        <v>616.12478681000005</v>
      </c>
      <c r="V1491" s="73">
        <v>615.49183268000002</v>
      </c>
      <c r="W1491" s="73">
        <v>621.11073202</v>
      </c>
      <c r="X1491" s="73">
        <v>640.96147997000003</v>
      </c>
      <c r="Y1491" s="73">
        <v>685.60701686000004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666.85</v>
      </c>
      <c r="C1493" s="23">
        <v>697.72</v>
      </c>
      <c r="D1493" s="23">
        <v>714.42</v>
      </c>
      <c r="E1493" s="23">
        <v>718.6</v>
      </c>
      <c r="F1493" s="23">
        <v>720.53</v>
      </c>
      <c r="G1493" s="23">
        <v>708.99</v>
      </c>
      <c r="H1493" s="23">
        <v>688.2</v>
      </c>
      <c r="I1493" s="23">
        <v>654.84</v>
      </c>
      <c r="J1493" s="23">
        <v>596.35</v>
      </c>
      <c r="K1493" s="23">
        <v>575.54999999999995</v>
      </c>
      <c r="L1493" s="23">
        <v>576.4</v>
      </c>
      <c r="M1493" s="23">
        <v>572.34</v>
      </c>
      <c r="N1493" s="23">
        <v>567.97</v>
      </c>
      <c r="O1493" s="23">
        <v>571.89</v>
      </c>
      <c r="P1493" s="23">
        <v>580.89</v>
      </c>
      <c r="Q1493" s="23">
        <v>587.15</v>
      </c>
      <c r="R1493" s="23">
        <v>577.80999999999995</v>
      </c>
      <c r="S1493" s="23">
        <v>572.6</v>
      </c>
      <c r="T1493" s="23">
        <v>572.21</v>
      </c>
      <c r="U1493" s="23">
        <v>571.49</v>
      </c>
      <c r="V1493" s="23">
        <v>572.41</v>
      </c>
      <c r="W1493" s="23">
        <v>568.38</v>
      </c>
      <c r="X1493" s="23">
        <v>572.5</v>
      </c>
      <c r="Y1493" s="23">
        <v>628.91999999999996</v>
      </c>
    </row>
    <row r="1494" spans="1:25" ht="51.75" thickBot="1" x14ac:dyDescent="0.25">
      <c r="A1494" s="47" t="s">
        <v>38</v>
      </c>
      <c r="B1494" s="73">
        <v>666.85090767999998</v>
      </c>
      <c r="C1494" s="73">
        <v>697.71677476000002</v>
      </c>
      <c r="D1494" s="73">
        <v>714.41874342999995</v>
      </c>
      <c r="E1494" s="73">
        <v>718.59829374000003</v>
      </c>
      <c r="F1494" s="73">
        <v>720.52506128000005</v>
      </c>
      <c r="G1494" s="73">
        <v>708.99388930999999</v>
      </c>
      <c r="H1494" s="73">
        <v>688.20464340000001</v>
      </c>
      <c r="I1494" s="73">
        <v>654.83744512999999</v>
      </c>
      <c r="J1494" s="73">
        <v>596.34708153999998</v>
      </c>
      <c r="K1494" s="73">
        <v>575.54793805999998</v>
      </c>
      <c r="L1494" s="73">
        <v>576.40019529000006</v>
      </c>
      <c r="M1494" s="73">
        <v>572.34411576000002</v>
      </c>
      <c r="N1494" s="73">
        <v>567.96834328</v>
      </c>
      <c r="O1494" s="73">
        <v>571.88723187000005</v>
      </c>
      <c r="P1494" s="73">
        <v>580.89000905</v>
      </c>
      <c r="Q1494" s="73">
        <v>587.15498510999998</v>
      </c>
      <c r="R1494" s="73">
        <v>577.81157302999998</v>
      </c>
      <c r="S1494" s="73">
        <v>572.60361565000005</v>
      </c>
      <c r="T1494" s="73">
        <v>572.21248579999997</v>
      </c>
      <c r="U1494" s="73">
        <v>571.49334909000004</v>
      </c>
      <c r="V1494" s="73">
        <v>572.40589669999997</v>
      </c>
      <c r="W1494" s="73">
        <v>568.37652030000004</v>
      </c>
      <c r="X1494" s="73">
        <v>572.50485738999998</v>
      </c>
      <c r="Y1494" s="73">
        <v>628.91717012000004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659.63</v>
      </c>
      <c r="C1496" s="23">
        <v>685.22</v>
      </c>
      <c r="D1496" s="23">
        <v>705.48</v>
      </c>
      <c r="E1496" s="23">
        <v>710.54</v>
      </c>
      <c r="F1496" s="23">
        <v>710.44</v>
      </c>
      <c r="G1496" s="23">
        <v>701.66</v>
      </c>
      <c r="H1496" s="23">
        <v>683.68</v>
      </c>
      <c r="I1496" s="23">
        <v>657.21</v>
      </c>
      <c r="J1496" s="23">
        <v>604.98</v>
      </c>
      <c r="K1496" s="23">
        <v>571.58000000000004</v>
      </c>
      <c r="L1496" s="23">
        <v>558.98</v>
      </c>
      <c r="M1496" s="23">
        <v>563</v>
      </c>
      <c r="N1496" s="23">
        <v>573.9</v>
      </c>
      <c r="O1496" s="23">
        <v>578.87</v>
      </c>
      <c r="P1496" s="23">
        <v>578.46</v>
      </c>
      <c r="Q1496" s="23">
        <v>580.67999999999995</v>
      </c>
      <c r="R1496" s="23">
        <v>577.52</v>
      </c>
      <c r="S1496" s="23">
        <v>565.37</v>
      </c>
      <c r="T1496" s="23">
        <v>567.67999999999995</v>
      </c>
      <c r="U1496" s="23">
        <v>568.76</v>
      </c>
      <c r="V1496" s="23">
        <v>562.03</v>
      </c>
      <c r="W1496" s="23">
        <v>558.16</v>
      </c>
      <c r="X1496" s="23">
        <v>563.48</v>
      </c>
      <c r="Y1496" s="23">
        <v>618.42999999999995</v>
      </c>
    </row>
    <row r="1497" spans="1:25" ht="51.75" thickBot="1" x14ac:dyDescent="0.25">
      <c r="A1497" s="47" t="s">
        <v>38</v>
      </c>
      <c r="B1497" s="73">
        <v>659.63355831000001</v>
      </c>
      <c r="C1497" s="73">
        <v>685.21742878999999</v>
      </c>
      <c r="D1497" s="73">
        <v>705.48382131999995</v>
      </c>
      <c r="E1497" s="73">
        <v>710.54468999999995</v>
      </c>
      <c r="F1497" s="73">
        <v>710.43607042999997</v>
      </c>
      <c r="G1497" s="73">
        <v>701.66288629999997</v>
      </c>
      <c r="H1497" s="73">
        <v>683.67891559999998</v>
      </c>
      <c r="I1497" s="73">
        <v>657.20634665</v>
      </c>
      <c r="J1497" s="73">
        <v>604.97594722999997</v>
      </c>
      <c r="K1497" s="73">
        <v>571.58449667000002</v>
      </c>
      <c r="L1497" s="73">
        <v>558.97925150000003</v>
      </c>
      <c r="M1497" s="73">
        <v>563.00122213999998</v>
      </c>
      <c r="N1497" s="73">
        <v>573.90416087999995</v>
      </c>
      <c r="O1497" s="73">
        <v>578.87135445000001</v>
      </c>
      <c r="P1497" s="73">
        <v>578.45947153999998</v>
      </c>
      <c r="Q1497" s="73">
        <v>580.68364330999998</v>
      </c>
      <c r="R1497" s="73">
        <v>577.51504781000006</v>
      </c>
      <c r="S1497" s="73">
        <v>565.36610665000001</v>
      </c>
      <c r="T1497" s="73">
        <v>567.68134619</v>
      </c>
      <c r="U1497" s="73">
        <v>568.75852483999995</v>
      </c>
      <c r="V1497" s="73">
        <v>562.03337913999997</v>
      </c>
      <c r="W1497" s="73">
        <v>558.16418899999996</v>
      </c>
      <c r="X1497" s="73">
        <v>563.48219710000001</v>
      </c>
      <c r="Y1497" s="73">
        <v>618.42759878000004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697.28</v>
      </c>
      <c r="C1499" s="23">
        <v>730.24</v>
      </c>
      <c r="D1499" s="23">
        <v>747.26</v>
      </c>
      <c r="E1499" s="23">
        <v>751.26</v>
      </c>
      <c r="F1499" s="23">
        <v>748.87</v>
      </c>
      <c r="G1499" s="23">
        <v>732.4</v>
      </c>
      <c r="H1499" s="23">
        <v>688.88</v>
      </c>
      <c r="I1499" s="23">
        <v>651.98</v>
      </c>
      <c r="J1499" s="23">
        <v>607.73</v>
      </c>
      <c r="K1499" s="23">
        <v>607.30999999999995</v>
      </c>
      <c r="L1499" s="23">
        <v>604.86</v>
      </c>
      <c r="M1499" s="23">
        <v>595.17999999999995</v>
      </c>
      <c r="N1499" s="23">
        <v>597.80999999999995</v>
      </c>
      <c r="O1499" s="23">
        <v>607.92999999999995</v>
      </c>
      <c r="P1499" s="23">
        <v>613.23</v>
      </c>
      <c r="Q1499" s="23">
        <v>613.44000000000005</v>
      </c>
      <c r="R1499" s="23">
        <v>606.22</v>
      </c>
      <c r="S1499" s="23">
        <v>585.67999999999995</v>
      </c>
      <c r="T1499" s="23">
        <v>578.67999999999995</v>
      </c>
      <c r="U1499" s="23">
        <v>580.08000000000004</v>
      </c>
      <c r="V1499" s="23">
        <v>579.91</v>
      </c>
      <c r="W1499" s="23">
        <v>580.66999999999996</v>
      </c>
      <c r="X1499" s="23">
        <v>598.29999999999995</v>
      </c>
      <c r="Y1499" s="23">
        <v>658.71</v>
      </c>
    </row>
    <row r="1500" spans="1:25" ht="51.75" thickBot="1" x14ac:dyDescent="0.25">
      <c r="A1500" s="47" t="s">
        <v>38</v>
      </c>
      <c r="B1500" s="73">
        <v>697.28489252999998</v>
      </c>
      <c r="C1500" s="73">
        <v>730.23776746999999</v>
      </c>
      <c r="D1500" s="73">
        <v>747.26368281999999</v>
      </c>
      <c r="E1500" s="73">
        <v>751.26376586000003</v>
      </c>
      <c r="F1500" s="73">
        <v>748.86768268000003</v>
      </c>
      <c r="G1500" s="73">
        <v>732.39793874999998</v>
      </c>
      <c r="H1500" s="73">
        <v>688.87531480999996</v>
      </c>
      <c r="I1500" s="73">
        <v>651.97621423999999</v>
      </c>
      <c r="J1500" s="73">
        <v>607.73493669000004</v>
      </c>
      <c r="K1500" s="73">
        <v>607.3126982</v>
      </c>
      <c r="L1500" s="73">
        <v>604.86006758999997</v>
      </c>
      <c r="M1500" s="73">
        <v>595.18466884999998</v>
      </c>
      <c r="N1500" s="73">
        <v>597.81431426999995</v>
      </c>
      <c r="O1500" s="73">
        <v>607.93179685999996</v>
      </c>
      <c r="P1500" s="73">
        <v>613.22822486999996</v>
      </c>
      <c r="Q1500" s="73">
        <v>613.44261104999998</v>
      </c>
      <c r="R1500" s="73">
        <v>606.21598080000001</v>
      </c>
      <c r="S1500" s="73">
        <v>585.68332034000002</v>
      </c>
      <c r="T1500" s="73">
        <v>578.67899791000002</v>
      </c>
      <c r="U1500" s="73">
        <v>580.08474064999996</v>
      </c>
      <c r="V1500" s="73">
        <v>579.91247681000004</v>
      </c>
      <c r="W1500" s="73">
        <v>580.66836474000002</v>
      </c>
      <c r="X1500" s="73">
        <v>598.30429856000001</v>
      </c>
      <c r="Y1500" s="73">
        <v>658.71454028000005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699.88</v>
      </c>
      <c r="C1502" s="23">
        <v>720.56</v>
      </c>
      <c r="D1502" s="23">
        <v>739.37</v>
      </c>
      <c r="E1502" s="23">
        <v>745.67</v>
      </c>
      <c r="F1502" s="23">
        <v>742.87</v>
      </c>
      <c r="G1502" s="23">
        <v>731.97</v>
      </c>
      <c r="H1502" s="23">
        <v>687.81</v>
      </c>
      <c r="I1502" s="23">
        <v>634.19000000000005</v>
      </c>
      <c r="J1502" s="23">
        <v>596.42999999999995</v>
      </c>
      <c r="K1502" s="23">
        <v>593.73</v>
      </c>
      <c r="L1502" s="23">
        <v>566.12</v>
      </c>
      <c r="M1502" s="23">
        <v>564.96</v>
      </c>
      <c r="N1502" s="23">
        <v>575.45000000000005</v>
      </c>
      <c r="O1502" s="23">
        <v>586.99</v>
      </c>
      <c r="P1502" s="23">
        <v>594.67999999999995</v>
      </c>
      <c r="Q1502" s="23">
        <v>597.55999999999995</v>
      </c>
      <c r="R1502" s="23">
        <v>591.23</v>
      </c>
      <c r="S1502" s="23">
        <v>569.33000000000004</v>
      </c>
      <c r="T1502" s="23">
        <v>565.19000000000005</v>
      </c>
      <c r="U1502" s="23">
        <v>565.26</v>
      </c>
      <c r="V1502" s="23">
        <v>566.29999999999995</v>
      </c>
      <c r="W1502" s="23">
        <v>568.14</v>
      </c>
      <c r="X1502" s="23">
        <v>578.55999999999995</v>
      </c>
      <c r="Y1502" s="23">
        <v>629.79</v>
      </c>
    </row>
    <row r="1503" spans="1:25" ht="51.75" thickBot="1" x14ac:dyDescent="0.25">
      <c r="A1503" s="47" t="s">
        <v>38</v>
      </c>
      <c r="B1503" s="73">
        <v>699.88402709000002</v>
      </c>
      <c r="C1503" s="73">
        <v>720.56293635999998</v>
      </c>
      <c r="D1503" s="73">
        <v>739.36782358999994</v>
      </c>
      <c r="E1503" s="73">
        <v>745.67309746000001</v>
      </c>
      <c r="F1503" s="73">
        <v>742.87088799000003</v>
      </c>
      <c r="G1503" s="73">
        <v>731.97241505</v>
      </c>
      <c r="H1503" s="73">
        <v>687.81259360000001</v>
      </c>
      <c r="I1503" s="73">
        <v>634.18855960999997</v>
      </c>
      <c r="J1503" s="73">
        <v>596.42514648999997</v>
      </c>
      <c r="K1503" s="73">
        <v>593.72502005000001</v>
      </c>
      <c r="L1503" s="73">
        <v>566.11529972000005</v>
      </c>
      <c r="M1503" s="73">
        <v>564.96335750000003</v>
      </c>
      <c r="N1503" s="73">
        <v>575.44639317999997</v>
      </c>
      <c r="O1503" s="73">
        <v>586.98700295000003</v>
      </c>
      <c r="P1503" s="73">
        <v>594.68050663999998</v>
      </c>
      <c r="Q1503" s="73">
        <v>597.56424807999997</v>
      </c>
      <c r="R1503" s="73">
        <v>591.23400100000003</v>
      </c>
      <c r="S1503" s="73">
        <v>569.33483653999997</v>
      </c>
      <c r="T1503" s="73">
        <v>565.19251441999995</v>
      </c>
      <c r="U1503" s="73">
        <v>565.25948950999998</v>
      </c>
      <c r="V1503" s="73">
        <v>566.30069480999998</v>
      </c>
      <c r="W1503" s="73">
        <v>568.14272951999999</v>
      </c>
      <c r="X1503" s="73">
        <v>578.55824337000001</v>
      </c>
      <c r="Y1503" s="73">
        <v>629.78638315000001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677.52</v>
      </c>
      <c r="C1505" s="23">
        <v>703.88</v>
      </c>
      <c r="D1505" s="23">
        <v>713.94</v>
      </c>
      <c r="E1505" s="23">
        <v>722.68</v>
      </c>
      <c r="F1505" s="23">
        <v>731.59</v>
      </c>
      <c r="G1505" s="23">
        <v>716.91</v>
      </c>
      <c r="H1505" s="23">
        <v>675.69</v>
      </c>
      <c r="I1505" s="23">
        <v>623.72</v>
      </c>
      <c r="J1505" s="23">
        <v>585.54999999999995</v>
      </c>
      <c r="K1505" s="23">
        <v>587.37</v>
      </c>
      <c r="L1505" s="23">
        <v>582.4</v>
      </c>
      <c r="M1505" s="23">
        <v>579.29</v>
      </c>
      <c r="N1505" s="23">
        <v>584.88</v>
      </c>
      <c r="O1505" s="23">
        <v>588.21</v>
      </c>
      <c r="P1505" s="23">
        <v>599.69000000000005</v>
      </c>
      <c r="Q1505" s="23">
        <v>606.92999999999995</v>
      </c>
      <c r="R1505" s="23">
        <v>598.61</v>
      </c>
      <c r="S1505" s="23">
        <v>582.33000000000004</v>
      </c>
      <c r="T1505" s="23">
        <v>576.05999999999995</v>
      </c>
      <c r="U1505" s="23">
        <v>585.95000000000005</v>
      </c>
      <c r="V1505" s="23">
        <v>601.24</v>
      </c>
      <c r="W1505" s="23">
        <v>594.5</v>
      </c>
      <c r="X1505" s="23">
        <v>597.49</v>
      </c>
      <c r="Y1505" s="23">
        <v>659.07</v>
      </c>
    </row>
    <row r="1506" spans="1:25" ht="51.75" thickBot="1" x14ac:dyDescent="0.25">
      <c r="A1506" s="47" t="s">
        <v>38</v>
      </c>
      <c r="B1506" s="73">
        <v>677.51624611</v>
      </c>
      <c r="C1506" s="73">
        <v>703.88019938000002</v>
      </c>
      <c r="D1506" s="73">
        <v>713.93685740000001</v>
      </c>
      <c r="E1506" s="73">
        <v>722.67646294999997</v>
      </c>
      <c r="F1506" s="73">
        <v>731.59357293000005</v>
      </c>
      <c r="G1506" s="73">
        <v>716.90747155999998</v>
      </c>
      <c r="H1506" s="73">
        <v>675.69293047999997</v>
      </c>
      <c r="I1506" s="73">
        <v>623.71624524000003</v>
      </c>
      <c r="J1506" s="73">
        <v>585.55045653000002</v>
      </c>
      <c r="K1506" s="73">
        <v>587.37015859999997</v>
      </c>
      <c r="L1506" s="73">
        <v>582.39951718999998</v>
      </c>
      <c r="M1506" s="73">
        <v>579.28860728999996</v>
      </c>
      <c r="N1506" s="73">
        <v>584.88054877000002</v>
      </c>
      <c r="O1506" s="73">
        <v>588.21353249000003</v>
      </c>
      <c r="P1506" s="73">
        <v>599.6937719</v>
      </c>
      <c r="Q1506" s="73">
        <v>606.92942298000003</v>
      </c>
      <c r="R1506" s="73">
        <v>598.61403246999998</v>
      </c>
      <c r="S1506" s="73">
        <v>582.32562981000001</v>
      </c>
      <c r="T1506" s="73">
        <v>576.05721495</v>
      </c>
      <c r="U1506" s="73">
        <v>585.95356256000002</v>
      </c>
      <c r="V1506" s="73">
        <v>601.24413650999998</v>
      </c>
      <c r="W1506" s="73">
        <v>594.49601726000003</v>
      </c>
      <c r="X1506" s="73">
        <v>597.48941852999997</v>
      </c>
      <c r="Y1506" s="73">
        <v>659.06977582000002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678.03</v>
      </c>
      <c r="C1508" s="23">
        <v>709.47</v>
      </c>
      <c r="D1508" s="23">
        <v>723.25</v>
      </c>
      <c r="E1508" s="23">
        <v>730.37</v>
      </c>
      <c r="F1508" s="23">
        <v>728.92</v>
      </c>
      <c r="G1508" s="23">
        <v>712.03</v>
      </c>
      <c r="H1508" s="23">
        <v>665.37</v>
      </c>
      <c r="I1508" s="23">
        <v>603.61</v>
      </c>
      <c r="J1508" s="23">
        <v>564.83000000000004</v>
      </c>
      <c r="K1508" s="23">
        <v>564.69000000000005</v>
      </c>
      <c r="L1508" s="23">
        <v>566.47</v>
      </c>
      <c r="M1508" s="23">
        <v>583.79999999999995</v>
      </c>
      <c r="N1508" s="23">
        <v>580.78</v>
      </c>
      <c r="O1508" s="23">
        <v>583.96</v>
      </c>
      <c r="P1508" s="23">
        <v>592.98</v>
      </c>
      <c r="Q1508" s="23">
        <v>589.85</v>
      </c>
      <c r="R1508" s="23">
        <v>582.54</v>
      </c>
      <c r="S1508" s="23">
        <v>581.38</v>
      </c>
      <c r="T1508" s="23">
        <v>580.42999999999995</v>
      </c>
      <c r="U1508" s="23">
        <v>579.79</v>
      </c>
      <c r="V1508" s="23">
        <v>577.75</v>
      </c>
      <c r="W1508" s="23">
        <v>576.58000000000004</v>
      </c>
      <c r="X1508" s="23">
        <v>578.05999999999995</v>
      </c>
      <c r="Y1508" s="23">
        <v>633.85</v>
      </c>
    </row>
    <row r="1509" spans="1:25" ht="51.75" thickBot="1" x14ac:dyDescent="0.25">
      <c r="A1509" s="47" t="s">
        <v>38</v>
      </c>
      <c r="B1509" s="73">
        <v>678.02770568000005</v>
      </c>
      <c r="C1509" s="73">
        <v>709.47316862000002</v>
      </c>
      <c r="D1509" s="73">
        <v>723.25111447999996</v>
      </c>
      <c r="E1509" s="73">
        <v>730.37300249999998</v>
      </c>
      <c r="F1509" s="73">
        <v>728.91705469999999</v>
      </c>
      <c r="G1509" s="73">
        <v>712.03304644000002</v>
      </c>
      <c r="H1509" s="73">
        <v>665.37288852999995</v>
      </c>
      <c r="I1509" s="73">
        <v>603.60537323999995</v>
      </c>
      <c r="J1509" s="73">
        <v>564.83085764999998</v>
      </c>
      <c r="K1509" s="73">
        <v>564.69265330999997</v>
      </c>
      <c r="L1509" s="73">
        <v>566.46891092999999</v>
      </c>
      <c r="M1509" s="73">
        <v>583.80035924000003</v>
      </c>
      <c r="N1509" s="73">
        <v>580.77960746999997</v>
      </c>
      <c r="O1509" s="73">
        <v>583.96226584999999</v>
      </c>
      <c r="P1509" s="73">
        <v>592.98201805999997</v>
      </c>
      <c r="Q1509" s="73">
        <v>589.85004443000003</v>
      </c>
      <c r="R1509" s="73">
        <v>582.53581327999996</v>
      </c>
      <c r="S1509" s="73">
        <v>581.37703771999998</v>
      </c>
      <c r="T1509" s="73">
        <v>580.43246926999996</v>
      </c>
      <c r="U1509" s="73">
        <v>579.79305646</v>
      </c>
      <c r="V1509" s="73">
        <v>577.74564395000004</v>
      </c>
      <c r="W1509" s="73">
        <v>576.58497635000003</v>
      </c>
      <c r="X1509" s="73">
        <v>578.06284155000003</v>
      </c>
      <c r="Y1509" s="73">
        <v>633.85135840999999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705.07</v>
      </c>
      <c r="C1511" s="23">
        <v>732.51</v>
      </c>
      <c r="D1511" s="23">
        <v>746.22</v>
      </c>
      <c r="E1511" s="23">
        <v>752.46</v>
      </c>
      <c r="F1511" s="23">
        <v>751.44</v>
      </c>
      <c r="G1511" s="23">
        <v>736.15</v>
      </c>
      <c r="H1511" s="23">
        <v>693.42</v>
      </c>
      <c r="I1511" s="23">
        <v>644.32000000000005</v>
      </c>
      <c r="J1511" s="23">
        <v>610.33000000000004</v>
      </c>
      <c r="K1511" s="23">
        <v>610.1</v>
      </c>
      <c r="L1511" s="23">
        <v>609.45000000000005</v>
      </c>
      <c r="M1511" s="23">
        <v>597.94000000000005</v>
      </c>
      <c r="N1511" s="23">
        <v>593.70000000000005</v>
      </c>
      <c r="O1511" s="23">
        <v>597.72</v>
      </c>
      <c r="P1511" s="23">
        <v>608.32000000000005</v>
      </c>
      <c r="Q1511" s="23">
        <v>619.65</v>
      </c>
      <c r="R1511" s="23">
        <v>615.34</v>
      </c>
      <c r="S1511" s="23">
        <v>603.94000000000005</v>
      </c>
      <c r="T1511" s="23">
        <v>602.74</v>
      </c>
      <c r="U1511" s="23">
        <v>601.19000000000005</v>
      </c>
      <c r="V1511" s="23">
        <v>601.61</v>
      </c>
      <c r="W1511" s="23">
        <v>598.28</v>
      </c>
      <c r="X1511" s="23">
        <v>605.35</v>
      </c>
      <c r="Y1511" s="23">
        <v>661.94</v>
      </c>
    </row>
    <row r="1512" spans="1:25" ht="51.75" thickBot="1" x14ac:dyDescent="0.25">
      <c r="A1512" s="47" t="s">
        <v>38</v>
      </c>
      <c r="B1512" s="73">
        <v>705.0680423</v>
      </c>
      <c r="C1512" s="73">
        <v>732.50724677000005</v>
      </c>
      <c r="D1512" s="73">
        <v>746.21593322000001</v>
      </c>
      <c r="E1512" s="73">
        <v>752.45936528000004</v>
      </c>
      <c r="F1512" s="73">
        <v>751.44042602000002</v>
      </c>
      <c r="G1512" s="73">
        <v>736.15096475999997</v>
      </c>
      <c r="H1512" s="73">
        <v>693.42101385000001</v>
      </c>
      <c r="I1512" s="73">
        <v>644.32459200999995</v>
      </c>
      <c r="J1512" s="73">
        <v>610.32577354</v>
      </c>
      <c r="K1512" s="73">
        <v>610.10271605000003</v>
      </c>
      <c r="L1512" s="73">
        <v>609.45216733999996</v>
      </c>
      <c r="M1512" s="73">
        <v>597.93526225000005</v>
      </c>
      <c r="N1512" s="73">
        <v>593.69822305000002</v>
      </c>
      <c r="O1512" s="73">
        <v>597.72181648000003</v>
      </c>
      <c r="P1512" s="73">
        <v>608.31923372999995</v>
      </c>
      <c r="Q1512" s="73">
        <v>619.65491785999995</v>
      </c>
      <c r="R1512" s="73">
        <v>615.33769103999998</v>
      </c>
      <c r="S1512" s="73">
        <v>603.93703333999997</v>
      </c>
      <c r="T1512" s="73">
        <v>602.74041975</v>
      </c>
      <c r="U1512" s="73">
        <v>601.19184388999997</v>
      </c>
      <c r="V1512" s="73">
        <v>601.61015227999997</v>
      </c>
      <c r="W1512" s="73">
        <v>598.28317440000001</v>
      </c>
      <c r="X1512" s="73">
        <v>605.34601630999998</v>
      </c>
      <c r="Y1512" s="73">
        <v>661.93987891999996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674.45</v>
      </c>
      <c r="C1514" s="23">
        <v>685.14</v>
      </c>
      <c r="D1514" s="23">
        <v>701.31</v>
      </c>
      <c r="E1514" s="23">
        <v>706.85</v>
      </c>
      <c r="F1514" s="23">
        <v>707.51</v>
      </c>
      <c r="G1514" s="23">
        <v>697.58</v>
      </c>
      <c r="H1514" s="23">
        <v>678.75</v>
      </c>
      <c r="I1514" s="23">
        <v>651.42999999999995</v>
      </c>
      <c r="J1514" s="23">
        <v>627.09</v>
      </c>
      <c r="K1514" s="23">
        <v>629.23</v>
      </c>
      <c r="L1514" s="23">
        <v>630.54</v>
      </c>
      <c r="M1514" s="23">
        <v>625.29999999999995</v>
      </c>
      <c r="N1514" s="23">
        <v>620.33000000000004</v>
      </c>
      <c r="O1514" s="23">
        <v>621.15</v>
      </c>
      <c r="P1514" s="23">
        <v>623.52</v>
      </c>
      <c r="Q1514" s="23">
        <v>623.4</v>
      </c>
      <c r="R1514" s="23">
        <v>625.57000000000005</v>
      </c>
      <c r="S1514" s="23">
        <v>629.92999999999995</v>
      </c>
      <c r="T1514" s="23">
        <v>627.64</v>
      </c>
      <c r="U1514" s="23">
        <v>625.28</v>
      </c>
      <c r="V1514" s="23">
        <v>627.19000000000005</v>
      </c>
      <c r="W1514" s="23">
        <v>626.33000000000004</v>
      </c>
      <c r="X1514" s="23">
        <v>623.76</v>
      </c>
      <c r="Y1514" s="23">
        <v>631.57000000000005</v>
      </c>
    </row>
    <row r="1515" spans="1:25" ht="51.75" thickBot="1" x14ac:dyDescent="0.25">
      <c r="A1515" s="47" t="s">
        <v>38</v>
      </c>
      <c r="B1515" s="73">
        <v>674.45153986000003</v>
      </c>
      <c r="C1515" s="73">
        <v>685.14102707999996</v>
      </c>
      <c r="D1515" s="73">
        <v>701.31350170999997</v>
      </c>
      <c r="E1515" s="73">
        <v>706.84885865000001</v>
      </c>
      <c r="F1515" s="73">
        <v>707.50616222999997</v>
      </c>
      <c r="G1515" s="73">
        <v>697.57994556999995</v>
      </c>
      <c r="H1515" s="73">
        <v>678.74907525000003</v>
      </c>
      <c r="I1515" s="73">
        <v>651.43193810000002</v>
      </c>
      <c r="J1515" s="73">
        <v>627.09288960000003</v>
      </c>
      <c r="K1515" s="73">
        <v>629.23344643999997</v>
      </c>
      <c r="L1515" s="73">
        <v>630.54405182999994</v>
      </c>
      <c r="M1515" s="73">
        <v>625.29950647999999</v>
      </c>
      <c r="N1515" s="73">
        <v>620.33190557</v>
      </c>
      <c r="O1515" s="73">
        <v>621.15273146000004</v>
      </c>
      <c r="P1515" s="73">
        <v>623.51600275999999</v>
      </c>
      <c r="Q1515" s="73">
        <v>623.39952862999996</v>
      </c>
      <c r="R1515" s="73">
        <v>625.57152155999995</v>
      </c>
      <c r="S1515" s="73">
        <v>629.92658554000002</v>
      </c>
      <c r="T1515" s="73">
        <v>627.64214013000003</v>
      </c>
      <c r="U1515" s="73">
        <v>625.27573056999995</v>
      </c>
      <c r="V1515" s="73">
        <v>627.18892057000005</v>
      </c>
      <c r="W1515" s="73">
        <v>626.33251006</v>
      </c>
      <c r="X1515" s="73">
        <v>623.76291358000003</v>
      </c>
      <c r="Y1515" s="73">
        <v>631.57317111999998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647.9</v>
      </c>
      <c r="C1517" s="23">
        <v>676.88</v>
      </c>
      <c r="D1517" s="23">
        <v>693.95</v>
      </c>
      <c r="E1517" s="23">
        <v>701.72</v>
      </c>
      <c r="F1517" s="23">
        <v>703.08</v>
      </c>
      <c r="G1517" s="23">
        <v>696.28</v>
      </c>
      <c r="H1517" s="23">
        <v>677.36</v>
      </c>
      <c r="I1517" s="23">
        <v>661.7</v>
      </c>
      <c r="J1517" s="23">
        <v>633.4</v>
      </c>
      <c r="K1517" s="23">
        <v>632.63</v>
      </c>
      <c r="L1517" s="23">
        <v>636.59</v>
      </c>
      <c r="M1517" s="23">
        <v>631.80999999999995</v>
      </c>
      <c r="N1517" s="23">
        <v>628.51</v>
      </c>
      <c r="O1517" s="23">
        <v>628.91</v>
      </c>
      <c r="P1517" s="23">
        <v>631.38</v>
      </c>
      <c r="Q1517" s="23">
        <v>631.98</v>
      </c>
      <c r="R1517" s="23">
        <v>631.1</v>
      </c>
      <c r="S1517" s="23">
        <v>633.04999999999995</v>
      </c>
      <c r="T1517" s="23">
        <v>632.35</v>
      </c>
      <c r="U1517" s="23">
        <v>630.75</v>
      </c>
      <c r="V1517" s="23">
        <v>633.46</v>
      </c>
      <c r="W1517" s="23">
        <v>632.19000000000005</v>
      </c>
      <c r="X1517" s="23">
        <v>628.84</v>
      </c>
      <c r="Y1517" s="23">
        <v>626.92999999999995</v>
      </c>
    </row>
    <row r="1518" spans="1:25" ht="51.75" thickBot="1" x14ac:dyDescent="0.25">
      <c r="A1518" s="47" t="s">
        <v>38</v>
      </c>
      <c r="B1518" s="73">
        <v>647.89784183999996</v>
      </c>
      <c r="C1518" s="73">
        <v>676.88001281000004</v>
      </c>
      <c r="D1518" s="73">
        <v>693.95382530999996</v>
      </c>
      <c r="E1518" s="73">
        <v>701.72130953999999</v>
      </c>
      <c r="F1518" s="73">
        <v>703.07772803</v>
      </c>
      <c r="G1518" s="73">
        <v>696.28057160000003</v>
      </c>
      <c r="H1518" s="73">
        <v>677.35953870000003</v>
      </c>
      <c r="I1518" s="73">
        <v>661.69904829999996</v>
      </c>
      <c r="J1518" s="73">
        <v>633.39631421000001</v>
      </c>
      <c r="K1518" s="73">
        <v>632.63042040000005</v>
      </c>
      <c r="L1518" s="73">
        <v>636.58880591000002</v>
      </c>
      <c r="M1518" s="73">
        <v>631.81161737000002</v>
      </c>
      <c r="N1518" s="73">
        <v>628.51127758999996</v>
      </c>
      <c r="O1518" s="73">
        <v>628.90716492000001</v>
      </c>
      <c r="P1518" s="73">
        <v>631.37815532000002</v>
      </c>
      <c r="Q1518" s="73">
        <v>631.97635142000001</v>
      </c>
      <c r="R1518" s="73">
        <v>631.09892574000003</v>
      </c>
      <c r="S1518" s="73">
        <v>633.04969538</v>
      </c>
      <c r="T1518" s="73">
        <v>632.34855678999998</v>
      </c>
      <c r="U1518" s="73">
        <v>630.75382749000005</v>
      </c>
      <c r="V1518" s="73">
        <v>633.46050459000003</v>
      </c>
      <c r="W1518" s="73">
        <v>632.19246123999994</v>
      </c>
      <c r="X1518" s="73">
        <v>628.8394088</v>
      </c>
      <c r="Y1518" s="73">
        <v>626.92971761000001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650.25</v>
      </c>
      <c r="C1520" s="23">
        <v>681.67</v>
      </c>
      <c r="D1520" s="23">
        <v>696.62</v>
      </c>
      <c r="E1520" s="23">
        <v>705.13</v>
      </c>
      <c r="F1520" s="23">
        <v>705.23</v>
      </c>
      <c r="G1520" s="23">
        <v>694.27</v>
      </c>
      <c r="H1520" s="23">
        <v>655.38</v>
      </c>
      <c r="I1520" s="23">
        <v>636.76</v>
      </c>
      <c r="J1520" s="23">
        <v>635.91999999999996</v>
      </c>
      <c r="K1520" s="23">
        <v>636.91999999999996</v>
      </c>
      <c r="L1520" s="23">
        <v>637.66</v>
      </c>
      <c r="M1520" s="23">
        <v>608.51</v>
      </c>
      <c r="N1520" s="23">
        <v>603.72</v>
      </c>
      <c r="O1520" s="23">
        <v>607.84</v>
      </c>
      <c r="P1520" s="23">
        <v>617.27</v>
      </c>
      <c r="Q1520" s="23">
        <v>614.89</v>
      </c>
      <c r="R1520" s="23">
        <v>612.35</v>
      </c>
      <c r="S1520" s="23">
        <v>606.54999999999995</v>
      </c>
      <c r="T1520" s="23">
        <v>609.70000000000005</v>
      </c>
      <c r="U1520" s="23">
        <v>608.96</v>
      </c>
      <c r="V1520" s="23">
        <v>611.67999999999995</v>
      </c>
      <c r="W1520" s="23">
        <v>609.08000000000004</v>
      </c>
      <c r="X1520" s="23">
        <v>607.22</v>
      </c>
      <c r="Y1520" s="23">
        <v>626.19000000000005</v>
      </c>
    </row>
    <row r="1521" spans="1:25" ht="51.75" thickBot="1" x14ac:dyDescent="0.25">
      <c r="A1521" s="47" t="s">
        <v>38</v>
      </c>
      <c r="B1521" s="73">
        <v>650.25152880999997</v>
      </c>
      <c r="C1521" s="73">
        <v>681.66776964999997</v>
      </c>
      <c r="D1521" s="73">
        <v>696.62067635999995</v>
      </c>
      <c r="E1521" s="73">
        <v>705.12643365999998</v>
      </c>
      <c r="F1521" s="73">
        <v>705.22839380999994</v>
      </c>
      <c r="G1521" s="73">
        <v>694.27382420000004</v>
      </c>
      <c r="H1521" s="73">
        <v>655.37549105000005</v>
      </c>
      <c r="I1521" s="73">
        <v>636.76079819999995</v>
      </c>
      <c r="J1521" s="73">
        <v>635.91858331000003</v>
      </c>
      <c r="K1521" s="73">
        <v>636.91694218999999</v>
      </c>
      <c r="L1521" s="73">
        <v>637.65967309999996</v>
      </c>
      <c r="M1521" s="73">
        <v>608.50940414000002</v>
      </c>
      <c r="N1521" s="73">
        <v>603.71823761999997</v>
      </c>
      <c r="O1521" s="73">
        <v>607.84192228999996</v>
      </c>
      <c r="P1521" s="73">
        <v>617.26981537999995</v>
      </c>
      <c r="Q1521" s="73">
        <v>614.88628181000001</v>
      </c>
      <c r="R1521" s="73">
        <v>612.34984684000005</v>
      </c>
      <c r="S1521" s="73">
        <v>606.54858450999996</v>
      </c>
      <c r="T1521" s="73">
        <v>609.69548629999997</v>
      </c>
      <c r="U1521" s="73">
        <v>608.96416045000001</v>
      </c>
      <c r="V1521" s="73">
        <v>611.68444396999996</v>
      </c>
      <c r="W1521" s="73">
        <v>609.07891204999999</v>
      </c>
      <c r="X1521" s="73">
        <v>607.22411551000005</v>
      </c>
      <c r="Y1521" s="73">
        <v>626.18885717000001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654.5</v>
      </c>
      <c r="C1523" s="23">
        <v>675.62</v>
      </c>
      <c r="D1523" s="23">
        <v>692.16</v>
      </c>
      <c r="E1523" s="23">
        <v>698.97</v>
      </c>
      <c r="F1523" s="23">
        <v>698.76</v>
      </c>
      <c r="G1523" s="23">
        <v>691.49</v>
      </c>
      <c r="H1523" s="23">
        <v>654.16999999999996</v>
      </c>
      <c r="I1523" s="23">
        <v>610.63</v>
      </c>
      <c r="J1523" s="23">
        <v>605.96</v>
      </c>
      <c r="K1523" s="23">
        <v>607.61</v>
      </c>
      <c r="L1523" s="23">
        <v>605.6</v>
      </c>
      <c r="M1523" s="23">
        <v>598.98</v>
      </c>
      <c r="N1523" s="23">
        <v>596.25</v>
      </c>
      <c r="O1523" s="23">
        <v>600.87</v>
      </c>
      <c r="P1523" s="23">
        <v>602.47</v>
      </c>
      <c r="Q1523" s="23">
        <v>603.49</v>
      </c>
      <c r="R1523" s="23">
        <v>599.76</v>
      </c>
      <c r="S1523" s="23">
        <v>600.23</v>
      </c>
      <c r="T1523" s="23">
        <v>601.33000000000004</v>
      </c>
      <c r="U1523" s="23">
        <v>600.28</v>
      </c>
      <c r="V1523" s="23">
        <v>604.32000000000005</v>
      </c>
      <c r="W1523" s="23">
        <v>600.86</v>
      </c>
      <c r="X1523" s="23">
        <v>598.70000000000005</v>
      </c>
      <c r="Y1523" s="23">
        <v>608.29999999999995</v>
      </c>
    </row>
    <row r="1524" spans="1:25" ht="51.75" thickBot="1" x14ac:dyDescent="0.25">
      <c r="A1524" s="47" t="s">
        <v>38</v>
      </c>
      <c r="B1524" s="73">
        <v>654.49537455999996</v>
      </c>
      <c r="C1524" s="73">
        <v>675.61989641000002</v>
      </c>
      <c r="D1524" s="73">
        <v>692.16286141</v>
      </c>
      <c r="E1524" s="73">
        <v>698.96913574999996</v>
      </c>
      <c r="F1524" s="73">
        <v>698.75819182999999</v>
      </c>
      <c r="G1524" s="73">
        <v>691.48990448999996</v>
      </c>
      <c r="H1524" s="73">
        <v>654.17431730999999</v>
      </c>
      <c r="I1524" s="73">
        <v>610.63152026</v>
      </c>
      <c r="J1524" s="73">
        <v>605.95738098000004</v>
      </c>
      <c r="K1524" s="73">
        <v>607.61281697000004</v>
      </c>
      <c r="L1524" s="73">
        <v>605.60309711000002</v>
      </c>
      <c r="M1524" s="73">
        <v>598.98383168999999</v>
      </c>
      <c r="N1524" s="73">
        <v>596.24956022000003</v>
      </c>
      <c r="O1524" s="73">
        <v>600.87366899000006</v>
      </c>
      <c r="P1524" s="73">
        <v>602.46795472999997</v>
      </c>
      <c r="Q1524" s="73">
        <v>603.49102916000004</v>
      </c>
      <c r="R1524" s="73">
        <v>599.76124687000004</v>
      </c>
      <c r="S1524" s="73">
        <v>600.22918470000002</v>
      </c>
      <c r="T1524" s="73">
        <v>601.33174262</v>
      </c>
      <c r="U1524" s="73">
        <v>600.27709244000005</v>
      </c>
      <c r="V1524" s="73">
        <v>604.32189557000004</v>
      </c>
      <c r="W1524" s="73">
        <v>600.85602543000005</v>
      </c>
      <c r="X1524" s="73">
        <v>598.69584870999995</v>
      </c>
      <c r="Y1524" s="73">
        <v>608.29589956999996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635.1</v>
      </c>
      <c r="C1526" s="23">
        <v>660.89</v>
      </c>
      <c r="D1526" s="23">
        <v>675.64</v>
      </c>
      <c r="E1526" s="23">
        <v>683.47</v>
      </c>
      <c r="F1526" s="23">
        <v>684.22</v>
      </c>
      <c r="G1526" s="23">
        <v>673.64</v>
      </c>
      <c r="H1526" s="23">
        <v>632.79999999999995</v>
      </c>
      <c r="I1526" s="23">
        <v>621.38</v>
      </c>
      <c r="J1526" s="23">
        <v>626.4</v>
      </c>
      <c r="K1526" s="23">
        <v>627.16</v>
      </c>
      <c r="L1526" s="23">
        <v>627.05999999999995</v>
      </c>
      <c r="M1526" s="23">
        <v>622.92999999999995</v>
      </c>
      <c r="N1526" s="23">
        <v>621.77</v>
      </c>
      <c r="O1526" s="23">
        <v>619.88</v>
      </c>
      <c r="P1526" s="23">
        <v>622.86</v>
      </c>
      <c r="Q1526" s="23">
        <v>626.61</v>
      </c>
      <c r="R1526" s="23">
        <v>622.69000000000005</v>
      </c>
      <c r="S1526" s="23">
        <v>623.21</v>
      </c>
      <c r="T1526" s="23">
        <v>626.96</v>
      </c>
      <c r="U1526" s="23">
        <v>627.13</v>
      </c>
      <c r="V1526" s="23">
        <v>627.89</v>
      </c>
      <c r="W1526" s="23">
        <v>624.96</v>
      </c>
      <c r="X1526" s="23">
        <v>622.35</v>
      </c>
      <c r="Y1526" s="23">
        <v>648.20000000000005</v>
      </c>
    </row>
    <row r="1527" spans="1:25" ht="51.75" thickBot="1" x14ac:dyDescent="0.25">
      <c r="A1527" s="47" t="s">
        <v>38</v>
      </c>
      <c r="B1527" s="73">
        <v>635.09974352999996</v>
      </c>
      <c r="C1527" s="73">
        <v>660.89015258999996</v>
      </c>
      <c r="D1527" s="73">
        <v>675.63731614999995</v>
      </c>
      <c r="E1527" s="73">
        <v>683.46927659000005</v>
      </c>
      <c r="F1527" s="73">
        <v>684.22308562000001</v>
      </c>
      <c r="G1527" s="73">
        <v>673.63688877000004</v>
      </c>
      <c r="H1527" s="73">
        <v>632.80020725999998</v>
      </c>
      <c r="I1527" s="73">
        <v>621.38006286999996</v>
      </c>
      <c r="J1527" s="73">
        <v>626.40474422</v>
      </c>
      <c r="K1527" s="73">
        <v>627.15516350999997</v>
      </c>
      <c r="L1527" s="73">
        <v>627.05776708999997</v>
      </c>
      <c r="M1527" s="73">
        <v>622.93424617999995</v>
      </c>
      <c r="N1527" s="73">
        <v>621.77003839999998</v>
      </c>
      <c r="O1527" s="73">
        <v>619.87921390999998</v>
      </c>
      <c r="P1527" s="73">
        <v>622.86029341999995</v>
      </c>
      <c r="Q1527" s="73">
        <v>626.60567169000001</v>
      </c>
      <c r="R1527" s="73">
        <v>622.69175411000003</v>
      </c>
      <c r="S1527" s="73">
        <v>623.21427179</v>
      </c>
      <c r="T1527" s="73">
        <v>626.95604915000001</v>
      </c>
      <c r="U1527" s="73">
        <v>627.13437965000003</v>
      </c>
      <c r="V1527" s="73">
        <v>627.89055226999994</v>
      </c>
      <c r="W1527" s="73">
        <v>624.95821593000005</v>
      </c>
      <c r="X1527" s="73">
        <v>622.35386362999998</v>
      </c>
      <c r="Y1527" s="73">
        <v>648.19950061999998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689.1</v>
      </c>
      <c r="C1529" s="23">
        <v>711.41</v>
      </c>
      <c r="D1529" s="23">
        <v>728.66</v>
      </c>
      <c r="E1529" s="23">
        <v>738.17</v>
      </c>
      <c r="F1529" s="23">
        <v>735.21</v>
      </c>
      <c r="G1529" s="23">
        <v>722.92</v>
      </c>
      <c r="H1529" s="23">
        <v>687.39</v>
      </c>
      <c r="I1529" s="23">
        <v>636.44000000000005</v>
      </c>
      <c r="J1529" s="23">
        <v>630.17999999999995</v>
      </c>
      <c r="K1529" s="23">
        <v>631.67999999999995</v>
      </c>
      <c r="L1529" s="23">
        <v>629.63</v>
      </c>
      <c r="M1529" s="23">
        <v>625.54999999999995</v>
      </c>
      <c r="N1529" s="23">
        <v>621.19000000000005</v>
      </c>
      <c r="O1529" s="23">
        <v>621.91999999999996</v>
      </c>
      <c r="P1529" s="23">
        <v>628.46</v>
      </c>
      <c r="Q1529" s="23">
        <v>631.46</v>
      </c>
      <c r="R1529" s="23">
        <v>628.69000000000005</v>
      </c>
      <c r="S1529" s="23">
        <v>627.38</v>
      </c>
      <c r="T1529" s="23">
        <v>631.32000000000005</v>
      </c>
      <c r="U1529" s="23">
        <v>630.16</v>
      </c>
      <c r="V1529" s="23">
        <v>632.1</v>
      </c>
      <c r="W1529" s="23">
        <v>626.48</v>
      </c>
      <c r="X1529" s="23">
        <v>618.82000000000005</v>
      </c>
      <c r="Y1529" s="23">
        <v>640.11</v>
      </c>
    </row>
    <row r="1530" spans="1:25" ht="51.75" thickBot="1" x14ac:dyDescent="0.25">
      <c r="A1530" s="47" t="s">
        <v>38</v>
      </c>
      <c r="B1530" s="73">
        <v>689.10301284000002</v>
      </c>
      <c r="C1530" s="73">
        <v>711.40741936999996</v>
      </c>
      <c r="D1530" s="73">
        <v>728.66074465999998</v>
      </c>
      <c r="E1530" s="73">
        <v>738.17200805000004</v>
      </c>
      <c r="F1530" s="73">
        <v>735.21148360999996</v>
      </c>
      <c r="G1530" s="73">
        <v>722.92244398000003</v>
      </c>
      <c r="H1530" s="73">
        <v>687.38917947000004</v>
      </c>
      <c r="I1530" s="73">
        <v>636.43840607000004</v>
      </c>
      <c r="J1530" s="73">
        <v>630.18318944999999</v>
      </c>
      <c r="K1530" s="73">
        <v>631.68285103000005</v>
      </c>
      <c r="L1530" s="73">
        <v>629.63337977000003</v>
      </c>
      <c r="M1530" s="73">
        <v>625.55096908999997</v>
      </c>
      <c r="N1530" s="73">
        <v>621.19311861999995</v>
      </c>
      <c r="O1530" s="73">
        <v>621.91660033999995</v>
      </c>
      <c r="P1530" s="73">
        <v>628.46371979000003</v>
      </c>
      <c r="Q1530" s="73">
        <v>631.45534906</v>
      </c>
      <c r="R1530" s="73">
        <v>628.68908445</v>
      </c>
      <c r="S1530" s="73">
        <v>627.37909934000004</v>
      </c>
      <c r="T1530" s="73">
        <v>631.32253441</v>
      </c>
      <c r="U1530" s="73">
        <v>630.16332836000004</v>
      </c>
      <c r="V1530" s="73">
        <v>632.10164965000001</v>
      </c>
      <c r="W1530" s="73">
        <v>626.48290575999999</v>
      </c>
      <c r="X1530" s="73">
        <v>618.82292121</v>
      </c>
      <c r="Y1530" s="73">
        <v>640.10554507999996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664.47</v>
      </c>
      <c r="C1532" s="23">
        <v>694.86</v>
      </c>
      <c r="D1532" s="23">
        <v>706.57</v>
      </c>
      <c r="E1532" s="23">
        <v>713.77</v>
      </c>
      <c r="F1532" s="23">
        <v>722.3</v>
      </c>
      <c r="G1532" s="23">
        <v>708.46</v>
      </c>
      <c r="H1532" s="23">
        <v>668.18</v>
      </c>
      <c r="I1532" s="23">
        <v>629.17999999999995</v>
      </c>
      <c r="J1532" s="23">
        <v>617.35</v>
      </c>
      <c r="K1532" s="23">
        <v>616.48</v>
      </c>
      <c r="L1532" s="23">
        <v>614.01</v>
      </c>
      <c r="M1532" s="23">
        <v>609.1</v>
      </c>
      <c r="N1532" s="23">
        <v>608.79999999999995</v>
      </c>
      <c r="O1532" s="23">
        <v>612.29</v>
      </c>
      <c r="P1532" s="23">
        <v>623.52</v>
      </c>
      <c r="Q1532" s="23">
        <v>632.02</v>
      </c>
      <c r="R1532" s="23">
        <v>626.44000000000005</v>
      </c>
      <c r="S1532" s="23">
        <v>612.27</v>
      </c>
      <c r="T1532" s="23">
        <v>607.33000000000004</v>
      </c>
      <c r="U1532" s="23">
        <v>610.24</v>
      </c>
      <c r="V1532" s="23">
        <v>609.64</v>
      </c>
      <c r="W1532" s="23">
        <v>607.41</v>
      </c>
      <c r="X1532" s="23">
        <v>607.55999999999995</v>
      </c>
      <c r="Y1532" s="23">
        <v>633.42999999999995</v>
      </c>
    </row>
    <row r="1533" spans="1:25" ht="51.75" thickBot="1" x14ac:dyDescent="0.25">
      <c r="A1533" s="47" t="s">
        <v>38</v>
      </c>
      <c r="B1533" s="73">
        <v>664.46994871000004</v>
      </c>
      <c r="C1533" s="73">
        <v>694.85717061000003</v>
      </c>
      <c r="D1533" s="73">
        <v>706.57433951999997</v>
      </c>
      <c r="E1533" s="73">
        <v>713.77034031999995</v>
      </c>
      <c r="F1533" s="73">
        <v>722.29983269000002</v>
      </c>
      <c r="G1533" s="73">
        <v>708.46477803000005</v>
      </c>
      <c r="H1533" s="73">
        <v>668.17912621000005</v>
      </c>
      <c r="I1533" s="73">
        <v>629.17972684999995</v>
      </c>
      <c r="J1533" s="73">
        <v>617.35068183999999</v>
      </c>
      <c r="K1533" s="73">
        <v>616.47912981000002</v>
      </c>
      <c r="L1533" s="73">
        <v>614.01293148000002</v>
      </c>
      <c r="M1533" s="73">
        <v>609.10427433999996</v>
      </c>
      <c r="N1533" s="73">
        <v>608.79793429999995</v>
      </c>
      <c r="O1533" s="73">
        <v>612.28602239999998</v>
      </c>
      <c r="P1533" s="73">
        <v>623.52384677999999</v>
      </c>
      <c r="Q1533" s="73">
        <v>632.02479197000002</v>
      </c>
      <c r="R1533" s="73">
        <v>626.43720869000003</v>
      </c>
      <c r="S1533" s="73">
        <v>612.26548290000005</v>
      </c>
      <c r="T1533" s="73">
        <v>607.32572015999995</v>
      </c>
      <c r="U1533" s="73">
        <v>610.23657064999998</v>
      </c>
      <c r="V1533" s="73">
        <v>609.63759411000001</v>
      </c>
      <c r="W1533" s="73">
        <v>607.41377018000003</v>
      </c>
      <c r="X1533" s="73">
        <v>607.56090661999997</v>
      </c>
      <c r="Y1533" s="73">
        <v>633.43146866999996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661</v>
      </c>
      <c r="C1535" s="23">
        <v>691.98</v>
      </c>
      <c r="D1535" s="23">
        <v>709.5</v>
      </c>
      <c r="E1535" s="23">
        <v>718.35</v>
      </c>
      <c r="F1535" s="23">
        <v>718.26</v>
      </c>
      <c r="G1535" s="23">
        <v>712.11</v>
      </c>
      <c r="H1535" s="23">
        <v>691.92</v>
      </c>
      <c r="I1535" s="23">
        <v>688.21</v>
      </c>
      <c r="J1535" s="23">
        <v>656.06</v>
      </c>
      <c r="K1535" s="23">
        <v>645.41</v>
      </c>
      <c r="L1535" s="23">
        <v>644.67999999999995</v>
      </c>
      <c r="M1535" s="23">
        <v>640.75</v>
      </c>
      <c r="N1535" s="23">
        <v>634.54</v>
      </c>
      <c r="O1535" s="23">
        <v>633.65</v>
      </c>
      <c r="P1535" s="23">
        <v>642.30999999999995</v>
      </c>
      <c r="Q1535" s="23">
        <v>650.33000000000004</v>
      </c>
      <c r="R1535" s="23">
        <v>637.82000000000005</v>
      </c>
      <c r="S1535" s="23">
        <v>630.72</v>
      </c>
      <c r="T1535" s="23">
        <v>633.67999999999995</v>
      </c>
      <c r="U1535" s="23">
        <v>633.55999999999995</v>
      </c>
      <c r="V1535" s="23">
        <v>633.74</v>
      </c>
      <c r="W1535" s="23">
        <v>629.35</v>
      </c>
      <c r="X1535" s="23">
        <v>623.83000000000004</v>
      </c>
      <c r="Y1535" s="23">
        <v>626.9</v>
      </c>
    </row>
    <row r="1536" spans="1:25" ht="51.75" thickBot="1" x14ac:dyDescent="0.25">
      <c r="A1536" s="47" t="s">
        <v>38</v>
      </c>
      <c r="B1536" s="73">
        <v>661.00345844000003</v>
      </c>
      <c r="C1536" s="73">
        <v>691.97639945000003</v>
      </c>
      <c r="D1536" s="73">
        <v>709.49842242</v>
      </c>
      <c r="E1536" s="73">
        <v>718.35499273000005</v>
      </c>
      <c r="F1536" s="73">
        <v>718.25547710000001</v>
      </c>
      <c r="G1536" s="73">
        <v>712.10970395000004</v>
      </c>
      <c r="H1536" s="73">
        <v>691.91635723000002</v>
      </c>
      <c r="I1536" s="73">
        <v>688.21059623999997</v>
      </c>
      <c r="J1536" s="73">
        <v>656.05822823000005</v>
      </c>
      <c r="K1536" s="73">
        <v>645.40858759000002</v>
      </c>
      <c r="L1536" s="73">
        <v>644.67834205999998</v>
      </c>
      <c r="M1536" s="73">
        <v>640.75435013000003</v>
      </c>
      <c r="N1536" s="73">
        <v>634.53772700000002</v>
      </c>
      <c r="O1536" s="73">
        <v>633.64956859999995</v>
      </c>
      <c r="P1536" s="73">
        <v>642.30909514999996</v>
      </c>
      <c r="Q1536" s="73">
        <v>650.33434232000002</v>
      </c>
      <c r="R1536" s="73">
        <v>637.82478843000001</v>
      </c>
      <c r="S1536" s="73">
        <v>630.72223868000003</v>
      </c>
      <c r="T1536" s="73">
        <v>633.67874705999998</v>
      </c>
      <c r="U1536" s="73">
        <v>633.55802304999997</v>
      </c>
      <c r="V1536" s="73">
        <v>633.73729232000005</v>
      </c>
      <c r="W1536" s="73">
        <v>629.35094757000002</v>
      </c>
      <c r="X1536" s="73">
        <v>623.82861605000005</v>
      </c>
      <c r="Y1536" s="73">
        <v>626.89844072000005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31"/>
      <c r="B1539" s="132"/>
      <c r="C1539" s="132"/>
      <c r="D1539" s="132"/>
      <c r="E1539" s="132"/>
      <c r="F1539" s="132"/>
      <c r="G1539" s="132"/>
      <c r="H1539" s="132"/>
      <c r="I1539" s="132"/>
      <c r="J1539" s="132"/>
      <c r="K1539" s="132"/>
      <c r="L1539" s="132"/>
      <c r="M1539" s="123"/>
      <c r="N1539" s="124" t="s">
        <v>52</v>
      </c>
      <c r="O1539" s="124"/>
      <c r="P1539" s="124"/>
      <c r="Q1539" s="124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36" t="s">
        <v>36</v>
      </c>
      <c r="B1540" s="137"/>
      <c r="C1540" s="137"/>
      <c r="D1540" s="137"/>
      <c r="E1540" s="137"/>
      <c r="F1540" s="137"/>
      <c r="G1540" s="137"/>
      <c r="H1540" s="137"/>
      <c r="I1540" s="137"/>
      <c r="J1540" s="137"/>
      <c r="K1540" s="137"/>
      <c r="L1540" s="137"/>
      <c r="M1540" s="138"/>
      <c r="N1540" s="139">
        <v>0</v>
      </c>
      <c r="O1540" s="139"/>
      <c r="P1540" s="139"/>
      <c r="Q1540" s="139"/>
      <c r="R1540" s="6"/>
      <c r="S1540" s="6"/>
      <c r="T1540" s="6"/>
      <c r="U1540" s="6"/>
      <c r="V1540" s="6"/>
      <c r="W1540" s="6"/>
      <c r="X1540" s="6"/>
      <c r="Y1540" s="6"/>
      <c r="Z1540" s="52">
        <v>1</v>
      </c>
    </row>
    <row r="1541" spans="1:26" ht="30" customHeight="1" thickBot="1" x14ac:dyDescent="0.25">
      <c r="A1541" s="136" t="s">
        <v>35</v>
      </c>
      <c r="B1541" s="137"/>
      <c r="C1541" s="137"/>
      <c r="D1541" s="137"/>
      <c r="E1541" s="137"/>
      <c r="F1541" s="137"/>
      <c r="G1541" s="137"/>
      <c r="H1541" s="137"/>
      <c r="I1541" s="137"/>
      <c r="J1541" s="137"/>
      <c r="K1541" s="137"/>
      <c r="L1541" s="137"/>
      <c r="M1541" s="138"/>
      <c r="N1541" s="139">
        <v>0</v>
      </c>
      <c r="O1541" s="139"/>
      <c r="P1541" s="139"/>
      <c r="Q1541" s="139"/>
      <c r="R1541" s="6"/>
      <c r="S1541" s="6"/>
      <c r="T1541" s="6"/>
      <c r="U1541" s="6"/>
      <c r="V1541" s="6"/>
      <c r="W1541" s="6"/>
      <c r="X1541" s="6"/>
      <c r="Y1541" s="6"/>
      <c r="Z1541" s="52">
        <v>1</v>
      </c>
    </row>
    <row r="1542" spans="1:26" ht="34.5" customHeight="1" x14ac:dyDescent="0.2">
      <c r="A1542" s="140" t="s">
        <v>53</v>
      </c>
      <c r="B1542" s="141"/>
      <c r="C1542" s="141"/>
      <c r="D1542" s="141"/>
      <c r="E1542" s="141"/>
      <c r="F1542" s="141"/>
      <c r="G1542" s="141"/>
      <c r="H1542" s="141"/>
      <c r="I1542" s="141"/>
      <c r="J1542" s="141"/>
      <c r="K1542" s="141"/>
      <c r="L1542" s="141"/>
      <c r="M1542" s="142"/>
      <c r="N1542" s="143">
        <v>0</v>
      </c>
      <c r="O1542" s="144"/>
      <c r="P1542" s="144"/>
      <c r="Q1542" s="145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46" t="s">
        <v>3</v>
      </c>
      <c r="B1543" s="147"/>
      <c r="C1543" s="147"/>
      <c r="D1543" s="147"/>
      <c r="E1543" s="147"/>
      <c r="F1543" s="147"/>
      <c r="G1543" s="147"/>
      <c r="H1543" s="147"/>
      <c r="I1543" s="147"/>
      <c r="J1543" s="147"/>
      <c r="K1543" s="147"/>
      <c r="L1543" s="147"/>
      <c r="M1543" s="148"/>
      <c r="N1543" s="149">
        <v>0</v>
      </c>
      <c r="O1543" s="150"/>
      <c r="P1543" s="150"/>
      <c r="Q1543" s="151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28" t="s">
        <v>42</v>
      </c>
      <c r="B1545" s="128"/>
      <c r="C1545" s="128"/>
      <c r="D1545" s="128"/>
      <c r="E1545" s="128"/>
      <c r="F1545" s="128"/>
      <c r="G1545" s="128"/>
      <c r="H1545" s="128"/>
      <c r="I1545" s="128"/>
      <c r="J1545" s="128"/>
      <c r="K1545" s="128"/>
      <c r="L1545" s="128"/>
      <c r="M1545" s="128"/>
      <c r="N1545" s="128"/>
      <c r="O1545" s="128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>
        <v>1</v>
      </c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83"/>
      <c r="B1547" s="84"/>
      <c r="C1547" s="84"/>
      <c r="D1547" s="84"/>
      <c r="E1547" s="84"/>
      <c r="F1547" s="84"/>
      <c r="G1547" s="84"/>
      <c r="H1547" s="84"/>
      <c r="I1547" s="84"/>
      <c r="J1547" s="84"/>
      <c r="K1547" s="84"/>
      <c r="L1547" s="85"/>
      <c r="M1547" s="86" t="s">
        <v>37</v>
      </c>
      <c r="N1547" s="87"/>
      <c r="O1547" s="88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92" t="s">
        <v>43</v>
      </c>
      <c r="B1548" s="93"/>
      <c r="C1548" s="93"/>
      <c r="D1548" s="93"/>
      <c r="E1548" s="93"/>
      <c r="F1548" s="93"/>
      <c r="G1548" s="93"/>
      <c r="H1548" s="93"/>
      <c r="I1548" s="93"/>
      <c r="J1548" s="93"/>
      <c r="K1548" s="93"/>
      <c r="L1548" s="94"/>
      <c r="M1548" s="89">
        <v>619363.48</v>
      </c>
      <c r="N1548" s="90"/>
      <c r="O1548" s="9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>
        <v>1</v>
      </c>
    </row>
    <row r="1549" spans="1:26" ht="18.75" customHeight="1" thickBot="1" x14ac:dyDescent="0.25">
      <c r="A1549" s="95" t="s">
        <v>44</v>
      </c>
      <c r="B1549" s="96"/>
      <c r="C1549" s="96"/>
      <c r="D1549" s="96"/>
      <c r="E1549" s="96"/>
      <c r="F1549" s="96"/>
      <c r="G1549" s="96"/>
      <c r="H1549" s="96"/>
      <c r="I1549" s="96"/>
      <c r="J1549" s="96"/>
      <c r="K1549" s="96"/>
      <c r="L1549" s="97"/>
      <c r="M1549" s="133">
        <v>531810.37282104034</v>
      </c>
      <c r="N1549" s="134"/>
      <c r="O1549" s="135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98" t="s">
        <v>3</v>
      </c>
      <c r="B1550" s="99"/>
      <c r="C1550" s="99"/>
      <c r="D1550" s="99"/>
      <c r="E1550" s="99"/>
      <c r="F1550" s="99"/>
      <c r="G1550" s="99"/>
      <c r="H1550" s="99"/>
      <c r="I1550" s="99"/>
      <c r="J1550" s="99"/>
      <c r="K1550" s="99"/>
      <c r="L1550" s="100"/>
      <c r="M1550" s="133">
        <v>87553.11</v>
      </c>
      <c r="N1550" s="134"/>
      <c r="O1550" s="135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11" t="s">
        <v>47</v>
      </c>
      <c r="B1554" s="111"/>
      <c r="C1554" s="111"/>
      <c r="D1554" s="111"/>
      <c r="E1554" s="111"/>
      <c r="F1554" s="111"/>
      <c r="G1554" s="111"/>
      <c r="H1554" s="111"/>
      <c r="I1554" s="111"/>
      <c r="J1554" s="111"/>
      <c r="K1554" s="111"/>
      <c r="L1554" s="111"/>
      <c r="M1554" s="111"/>
      <c r="N1554" s="111"/>
      <c r="O1554" s="111"/>
      <c r="P1554" s="111"/>
      <c r="Q1554" s="111"/>
      <c r="R1554" s="111"/>
      <c r="S1554" s="111"/>
      <c r="T1554" s="111"/>
      <c r="U1554" s="111"/>
      <c r="V1554" s="111"/>
      <c r="W1554" s="111"/>
      <c r="X1554" s="111"/>
      <c r="Y1554" s="111"/>
      <c r="Z1554" s="52">
        <v>1</v>
      </c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119" t="s">
        <v>33</v>
      </c>
      <c r="B1556" s="106"/>
      <c r="C1556" s="106"/>
      <c r="D1556" s="106"/>
      <c r="E1556" s="107"/>
      <c r="F1556" s="123" t="s">
        <v>6</v>
      </c>
      <c r="G1556" s="124"/>
      <c r="H1556" s="124"/>
      <c r="I1556" s="124"/>
      <c r="J1556" s="124"/>
      <c r="K1556" s="124"/>
      <c r="L1556" s="124"/>
      <c r="M1556" s="124"/>
    </row>
    <row r="1557" spans="1:26" ht="15" thickBot="1" x14ac:dyDescent="0.25">
      <c r="A1557" s="120"/>
      <c r="B1557" s="121"/>
      <c r="C1557" s="121"/>
      <c r="D1557" s="121"/>
      <c r="E1557" s="122"/>
      <c r="F1557" s="125" t="s">
        <v>0</v>
      </c>
      <c r="G1557" s="126"/>
      <c r="H1557" s="126" t="s">
        <v>5</v>
      </c>
      <c r="I1557" s="126"/>
      <c r="J1557" s="126" t="s">
        <v>4</v>
      </c>
      <c r="K1557" s="126"/>
      <c r="L1557" s="126" t="s">
        <v>1</v>
      </c>
      <c r="M1557" s="127"/>
    </row>
    <row r="1558" spans="1:26" ht="57" customHeight="1" thickBot="1" x14ac:dyDescent="0.25">
      <c r="A1558" s="114" t="s">
        <v>48</v>
      </c>
      <c r="B1558" s="114"/>
      <c r="C1558" s="114"/>
      <c r="D1558" s="114"/>
      <c r="E1558" s="114"/>
      <c r="F1558" s="112">
        <v>918497.32</v>
      </c>
      <c r="G1558" s="115"/>
      <c r="H1558" s="112">
        <v>1386345.22</v>
      </c>
      <c r="I1558" s="115"/>
      <c r="J1558" s="112">
        <v>1101689.97</v>
      </c>
      <c r="K1558" s="115"/>
      <c r="L1558" s="112">
        <v>807387.82</v>
      </c>
      <c r="M1558" s="115"/>
      <c r="Z1558" s="52">
        <v>1</v>
      </c>
    </row>
    <row r="1559" spans="1:26" ht="90" customHeight="1" thickBot="1" x14ac:dyDescent="0.25">
      <c r="A1559" s="114" t="s">
        <v>49</v>
      </c>
      <c r="B1559" s="114"/>
      <c r="C1559" s="114"/>
      <c r="D1559" s="114"/>
      <c r="E1559" s="114"/>
      <c r="F1559" s="154">
        <v>155541.57999999999</v>
      </c>
      <c r="G1559" s="112"/>
      <c r="H1559" s="112"/>
      <c r="I1559" s="112"/>
      <c r="J1559" s="112"/>
      <c r="K1559" s="112"/>
      <c r="L1559" s="112"/>
      <c r="M1559" s="113"/>
      <c r="Z1559" s="52">
        <v>1</v>
      </c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4"/>
  <sheetViews>
    <sheetView view="pageBreakPreview" topLeftCell="A801" zoomScale="70" zoomScaleNormal="100" zoomScaleSheetLayoutView="70" workbookViewId="0">
      <selection activeCell="F973" sqref="F973:M973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2.5703125" style="5" customWidth="1"/>
    <col min="31" max="31" width="18.140625" style="5" bestFit="1" customWidth="1"/>
    <col min="32" max="16384" width="9.140625" style="5"/>
  </cols>
  <sheetData>
    <row r="1" spans="1:32" s="17" customFormat="1" x14ac:dyDescent="0.2">
      <c r="L1" s="19"/>
      <c r="M1" s="19"/>
      <c r="P1" s="18"/>
    </row>
    <row r="2" spans="1:32" s="37" customFormat="1" ht="16.5" x14ac:dyDescent="0.2">
      <c r="A2" s="101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AC2" s="61"/>
      <c r="AD2" s="62"/>
      <c r="AE2" s="63"/>
      <c r="AF2" s="37" t="s">
        <v>72</v>
      </c>
    </row>
    <row r="3" spans="1:32" s="37" customFormat="1" ht="16.5" customHeight="1" x14ac:dyDescent="0.2">
      <c r="A3" s="101" t="s">
        <v>73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AC3" s="64"/>
      <c r="AD3" s="65" t="s">
        <v>69</v>
      </c>
      <c r="AE3" s="66" t="s">
        <v>70</v>
      </c>
    </row>
    <row r="4" spans="1:32" s="38" customFormat="1" ht="30" customHeight="1" x14ac:dyDescent="0.25">
      <c r="A4" s="101" t="s">
        <v>76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AC4" s="67" t="s">
        <v>0</v>
      </c>
      <c r="AD4" s="74">
        <v>60.53</v>
      </c>
      <c r="AE4" s="74">
        <v>918497.32</v>
      </c>
    </row>
    <row r="5" spans="1:32" ht="15" customHeight="1" x14ac:dyDescent="0.2">
      <c r="AC5" s="68" t="s">
        <v>64</v>
      </c>
      <c r="AD5" s="74">
        <v>135.16999999999999</v>
      </c>
      <c r="AE5" s="74">
        <v>1386345.22</v>
      </c>
    </row>
    <row r="6" spans="1:32" ht="82.5" customHeight="1" x14ac:dyDescent="0.2">
      <c r="A6" s="102" t="s">
        <v>45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AC6" s="68" t="s">
        <v>65</v>
      </c>
      <c r="AD6" s="74">
        <v>181.38</v>
      </c>
      <c r="AE6" s="74">
        <v>1101689.97</v>
      </c>
    </row>
    <row r="7" spans="1:32" x14ac:dyDescent="0.2">
      <c r="AC7" s="68" t="s">
        <v>1</v>
      </c>
      <c r="AD7" s="74">
        <v>492.95</v>
      </c>
      <c r="AE7" s="74">
        <v>807387.82</v>
      </c>
    </row>
    <row r="8" spans="1:32" s="11" customFormat="1" ht="15.75" x14ac:dyDescent="0.25">
      <c r="A8" s="36" t="s">
        <v>66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C8" s="69" t="s">
        <v>68</v>
      </c>
      <c r="AD8" s="77" t="s">
        <v>75</v>
      </c>
      <c r="AE8" s="74">
        <v>155541.57999999999</v>
      </c>
    </row>
    <row r="9" spans="1:32" ht="15" thickBot="1" x14ac:dyDescent="0.25">
      <c r="A9"/>
      <c r="AC9" s="68" t="s">
        <v>71</v>
      </c>
      <c r="AD9" s="75">
        <v>5.2200000000000003E-2</v>
      </c>
      <c r="AE9" s="76"/>
    </row>
    <row r="10" spans="1:32" ht="15.75" thickBot="1" x14ac:dyDescent="0.3">
      <c r="A10" s="103" t="s">
        <v>31</v>
      </c>
      <c r="B10" s="105" t="s">
        <v>32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7"/>
      <c r="Z10" s="11"/>
      <c r="AC10" s="70"/>
      <c r="AD10" s="71">
        <v>66.765366</v>
      </c>
      <c r="AE10" s="72"/>
    </row>
    <row r="11" spans="1:32" ht="26.25" thickBot="1" x14ac:dyDescent="0.25">
      <c r="A11" s="104"/>
      <c r="B11" s="80" t="s">
        <v>30</v>
      </c>
      <c r="C11" s="31" t="s">
        <v>29</v>
      </c>
      <c r="D11" s="78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78" t="s">
        <v>15</v>
      </c>
      <c r="R11" s="31" t="s">
        <v>14</v>
      </c>
      <c r="S11" s="78" t="s">
        <v>13</v>
      </c>
      <c r="T11" s="31" t="s">
        <v>12</v>
      </c>
      <c r="U11" s="78" t="s">
        <v>11</v>
      </c>
      <c r="V11" s="31" t="s">
        <v>10</v>
      </c>
      <c r="W11" s="78" t="s">
        <v>9</v>
      </c>
      <c r="X11" s="31" t="s">
        <v>8</v>
      </c>
      <c r="Y11" s="81" t="s">
        <v>7</v>
      </c>
      <c r="AD11" s="57"/>
      <c r="AE11" s="57"/>
    </row>
    <row r="12" spans="1:32" ht="15" thickBot="1" x14ac:dyDescent="0.25">
      <c r="A12" s="14">
        <v>1</v>
      </c>
      <c r="B12" s="59">
        <v>1136.1199999999999</v>
      </c>
      <c r="C12" s="59">
        <v>1203.8399999999999</v>
      </c>
      <c r="D12" s="59">
        <v>1256.4000000000001</v>
      </c>
      <c r="E12" s="59">
        <v>1257.92</v>
      </c>
      <c r="F12" s="59">
        <v>1254.42</v>
      </c>
      <c r="G12" s="59">
        <v>1233.8900000000001</v>
      </c>
      <c r="H12" s="59">
        <v>1170.53</v>
      </c>
      <c r="I12" s="59">
        <v>1112.51</v>
      </c>
      <c r="J12" s="59">
        <v>1078.06</v>
      </c>
      <c r="K12" s="59">
        <v>1089.8900000000001</v>
      </c>
      <c r="L12" s="59">
        <v>1082.28</v>
      </c>
      <c r="M12" s="59">
        <v>1097.21</v>
      </c>
      <c r="N12" s="59">
        <v>1126.67</v>
      </c>
      <c r="O12" s="59">
        <v>1135.9000000000001</v>
      </c>
      <c r="P12" s="59">
        <v>1146.02</v>
      </c>
      <c r="Q12" s="59">
        <v>1149.54</v>
      </c>
      <c r="R12" s="59">
        <v>1152.6500000000001</v>
      </c>
      <c r="S12" s="59">
        <v>1127.29</v>
      </c>
      <c r="T12" s="59">
        <v>1083.44</v>
      </c>
      <c r="U12" s="59">
        <v>1053.6199999999999</v>
      </c>
      <c r="V12" s="59">
        <v>1075.25</v>
      </c>
      <c r="W12" s="59">
        <v>1098.32</v>
      </c>
      <c r="X12" s="59">
        <v>1128.6300000000001</v>
      </c>
      <c r="Y12" s="60">
        <v>1173.1500000000001</v>
      </c>
    </row>
    <row r="13" spans="1:32" ht="51.75" hidden="1" outlineLevel="1" thickBot="1" x14ac:dyDescent="0.25">
      <c r="A13" s="3" t="s">
        <v>38</v>
      </c>
      <c r="B13" s="26">
        <v>942.20586271000002</v>
      </c>
      <c r="C13" s="26">
        <v>1009.9219614899999</v>
      </c>
      <c r="D13" s="26">
        <v>1062.4835657399999</v>
      </c>
      <c r="E13" s="26">
        <v>1064.00425234</v>
      </c>
      <c r="F13" s="26">
        <v>1060.504774</v>
      </c>
      <c r="G13" s="26">
        <v>1039.9749100399999</v>
      </c>
      <c r="H13" s="26">
        <v>976.61071414000003</v>
      </c>
      <c r="I13" s="26">
        <v>918.59161855000002</v>
      </c>
      <c r="J13" s="26">
        <v>884.14392010999995</v>
      </c>
      <c r="K13" s="26">
        <v>895.97421474999999</v>
      </c>
      <c r="L13" s="26">
        <v>888.35853612000005</v>
      </c>
      <c r="M13" s="26">
        <v>903.28863523999996</v>
      </c>
      <c r="N13" s="26">
        <v>932.75330000999998</v>
      </c>
      <c r="O13" s="26">
        <v>941.98218283000006</v>
      </c>
      <c r="P13" s="26">
        <v>952.10077851000005</v>
      </c>
      <c r="Q13" s="26">
        <v>955.62293264000004</v>
      </c>
      <c r="R13" s="26">
        <v>958.73714081000003</v>
      </c>
      <c r="S13" s="26">
        <v>933.37276363000001</v>
      </c>
      <c r="T13" s="26">
        <v>889.52605865999999</v>
      </c>
      <c r="U13" s="26">
        <v>859.70524565000005</v>
      </c>
      <c r="V13" s="26">
        <v>881.32934096999998</v>
      </c>
      <c r="W13" s="26">
        <v>904.40425986000002</v>
      </c>
      <c r="X13" s="26">
        <v>934.71254177000003</v>
      </c>
      <c r="Y13" s="26">
        <v>979.23760059999995</v>
      </c>
    </row>
    <row r="14" spans="1:32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2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2" ht="15" hidden="1" outlineLevel="1" thickBot="1" x14ac:dyDescent="0.25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63</v>
      </c>
      <c r="B17" s="26">
        <v>2.8771946599999998</v>
      </c>
      <c r="C17" s="26">
        <v>2.8771946599999998</v>
      </c>
      <c r="D17" s="26">
        <v>2.8771946599999998</v>
      </c>
      <c r="E17" s="26">
        <v>2.8771946599999998</v>
      </c>
      <c r="F17" s="26">
        <v>2.8771946599999998</v>
      </c>
      <c r="G17" s="26">
        <v>2.8771946599999998</v>
      </c>
      <c r="H17" s="26">
        <v>2.8771946599999998</v>
      </c>
      <c r="I17" s="26">
        <v>2.8771946599999998</v>
      </c>
      <c r="J17" s="26">
        <v>2.8771946599999998</v>
      </c>
      <c r="K17" s="26">
        <v>2.8771946599999998</v>
      </c>
      <c r="L17" s="26">
        <v>2.8771946599999998</v>
      </c>
      <c r="M17" s="26">
        <v>2.8771946599999998</v>
      </c>
      <c r="N17" s="26">
        <v>2.8771946599999998</v>
      </c>
      <c r="O17" s="26">
        <v>2.8771946599999998</v>
      </c>
      <c r="P17" s="26">
        <v>2.8771946599999998</v>
      </c>
      <c r="Q17" s="26">
        <v>2.8771946599999998</v>
      </c>
      <c r="R17" s="26">
        <v>2.8771946599999998</v>
      </c>
      <c r="S17" s="26">
        <v>2.8771946599999998</v>
      </c>
      <c r="T17" s="26">
        <v>2.8771946599999998</v>
      </c>
      <c r="U17" s="26">
        <v>2.8771946599999998</v>
      </c>
      <c r="V17" s="26">
        <v>2.8771946599999998</v>
      </c>
      <c r="W17" s="26">
        <v>2.8771946599999998</v>
      </c>
      <c r="X17" s="26">
        <v>2.8771946599999998</v>
      </c>
      <c r="Y17" s="26">
        <v>2.8771946599999998</v>
      </c>
    </row>
    <row r="18" spans="1:25" ht="15" collapsed="1" thickBot="1" x14ac:dyDescent="0.25">
      <c r="A18" s="14">
        <v>2</v>
      </c>
      <c r="B18" s="59">
        <v>1185.0899999999999</v>
      </c>
      <c r="C18" s="59">
        <v>1178.31</v>
      </c>
      <c r="D18" s="59">
        <v>1216.3399999999999</v>
      </c>
      <c r="E18" s="59">
        <v>1244.74</v>
      </c>
      <c r="F18" s="59">
        <v>1247.81</v>
      </c>
      <c r="G18" s="59">
        <v>1230.72</v>
      </c>
      <c r="H18" s="59">
        <v>1168.47</v>
      </c>
      <c r="I18" s="59">
        <v>1100.26</v>
      </c>
      <c r="J18" s="59">
        <v>1058.58</v>
      </c>
      <c r="K18" s="59">
        <v>1033.58</v>
      </c>
      <c r="L18" s="59">
        <v>1055.95</v>
      </c>
      <c r="M18" s="59">
        <v>1071.1099999999999</v>
      </c>
      <c r="N18" s="59">
        <v>1094.1500000000001</v>
      </c>
      <c r="O18" s="59">
        <v>1093.8</v>
      </c>
      <c r="P18" s="59">
        <v>1078.3800000000001</v>
      </c>
      <c r="Q18" s="59">
        <v>1088.93</v>
      </c>
      <c r="R18" s="59">
        <v>1087.07</v>
      </c>
      <c r="S18" s="59">
        <v>1048.52</v>
      </c>
      <c r="T18" s="59">
        <v>1014.23</v>
      </c>
      <c r="U18" s="59">
        <v>1013.46</v>
      </c>
      <c r="V18" s="59">
        <v>1016.48</v>
      </c>
      <c r="W18" s="59">
        <v>1038.9100000000001</v>
      </c>
      <c r="X18" s="59">
        <v>1069.5999999999999</v>
      </c>
      <c r="Y18" s="60">
        <v>1118.29</v>
      </c>
    </row>
    <row r="19" spans="1:25" ht="51.75" hidden="1" outlineLevel="1" thickBot="1" x14ac:dyDescent="0.25">
      <c r="A19" s="47" t="s">
        <v>38</v>
      </c>
      <c r="B19" s="26">
        <v>991.17648019000001</v>
      </c>
      <c r="C19" s="26">
        <v>984.39315708000004</v>
      </c>
      <c r="D19" s="26">
        <v>1022.4222370799999</v>
      </c>
      <c r="E19" s="26">
        <v>1050.8259644699999</v>
      </c>
      <c r="F19" s="26">
        <v>1053.8921876300001</v>
      </c>
      <c r="G19" s="26">
        <v>1036.8051143099999</v>
      </c>
      <c r="H19" s="26">
        <v>974.55415169000003</v>
      </c>
      <c r="I19" s="26">
        <v>906.34612929000002</v>
      </c>
      <c r="J19" s="26">
        <v>864.66368849000003</v>
      </c>
      <c r="K19" s="26">
        <v>839.66658590999998</v>
      </c>
      <c r="L19" s="26">
        <v>862.02893160999997</v>
      </c>
      <c r="M19" s="26">
        <v>877.19699152999999</v>
      </c>
      <c r="N19" s="26">
        <v>900.22829724999997</v>
      </c>
      <c r="O19" s="26">
        <v>899.88251322999997</v>
      </c>
      <c r="P19" s="26">
        <v>884.46666701000004</v>
      </c>
      <c r="Q19" s="26">
        <v>895.01568202999999</v>
      </c>
      <c r="R19" s="26">
        <v>893.15211254999997</v>
      </c>
      <c r="S19" s="26">
        <v>854.60510556999998</v>
      </c>
      <c r="T19" s="26">
        <v>820.31214729999999</v>
      </c>
      <c r="U19" s="26">
        <v>819.54228639999997</v>
      </c>
      <c r="V19" s="26">
        <v>822.56474090999995</v>
      </c>
      <c r="W19" s="26">
        <v>844.98951053999997</v>
      </c>
      <c r="X19" s="26">
        <v>875.68717380999999</v>
      </c>
      <c r="Y19" s="26">
        <v>924.36813656000004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63</v>
      </c>
      <c r="B23" s="26">
        <v>2.8771946599999998</v>
      </c>
      <c r="C23" s="26">
        <v>2.8771946599999998</v>
      </c>
      <c r="D23" s="26">
        <v>2.8771946599999998</v>
      </c>
      <c r="E23" s="26">
        <v>2.8771946599999998</v>
      </c>
      <c r="F23" s="26">
        <v>2.8771946599999998</v>
      </c>
      <c r="G23" s="26">
        <v>2.8771946599999998</v>
      </c>
      <c r="H23" s="26">
        <v>2.8771946599999998</v>
      </c>
      <c r="I23" s="26">
        <v>2.8771946599999998</v>
      </c>
      <c r="J23" s="26">
        <v>2.8771946599999998</v>
      </c>
      <c r="K23" s="26">
        <v>2.8771946599999998</v>
      </c>
      <c r="L23" s="26">
        <v>2.8771946599999998</v>
      </c>
      <c r="M23" s="26">
        <v>2.8771946599999998</v>
      </c>
      <c r="N23" s="26">
        <v>2.8771946599999998</v>
      </c>
      <c r="O23" s="26">
        <v>2.8771946599999998</v>
      </c>
      <c r="P23" s="26">
        <v>2.8771946599999998</v>
      </c>
      <c r="Q23" s="26">
        <v>2.8771946599999998</v>
      </c>
      <c r="R23" s="26">
        <v>2.8771946599999998</v>
      </c>
      <c r="S23" s="26">
        <v>2.8771946599999998</v>
      </c>
      <c r="T23" s="26">
        <v>2.8771946599999998</v>
      </c>
      <c r="U23" s="26">
        <v>2.8771946599999998</v>
      </c>
      <c r="V23" s="26">
        <v>2.8771946599999998</v>
      </c>
      <c r="W23" s="26">
        <v>2.8771946599999998</v>
      </c>
      <c r="X23" s="26">
        <v>2.8771946599999998</v>
      </c>
      <c r="Y23" s="26">
        <v>2.8771946599999998</v>
      </c>
    </row>
    <row r="24" spans="1:25" ht="15" collapsed="1" thickBot="1" x14ac:dyDescent="0.25">
      <c r="A24" s="14">
        <v>3</v>
      </c>
      <c r="B24" s="59">
        <v>1177.5999999999999</v>
      </c>
      <c r="C24" s="59">
        <v>1220.1400000000001</v>
      </c>
      <c r="D24" s="59">
        <v>1246.06</v>
      </c>
      <c r="E24" s="59">
        <v>1256.22</v>
      </c>
      <c r="F24" s="59">
        <v>1251.74</v>
      </c>
      <c r="G24" s="59">
        <v>1239.02</v>
      </c>
      <c r="H24" s="59">
        <v>1199.8399999999999</v>
      </c>
      <c r="I24" s="59">
        <v>1142.73</v>
      </c>
      <c r="J24" s="59">
        <v>1088.4000000000001</v>
      </c>
      <c r="K24" s="59">
        <v>1040.01</v>
      </c>
      <c r="L24" s="59">
        <v>1031.79</v>
      </c>
      <c r="M24" s="59">
        <v>1051.7</v>
      </c>
      <c r="N24" s="59">
        <v>1063.3800000000001</v>
      </c>
      <c r="O24" s="59">
        <v>1068.6500000000001</v>
      </c>
      <c r="P24" s="59">
        <v>1074.77</v>
      </c>
      <c r="Q24" s="59">
        <v>1076.25</v>
      </c>
      <c r="R24" s="59">
        <v>1065.92</v>
      </c>
      <c r="S24" s="59">
        <v>1029.1400000000001</v>
      </c>
      <c r="T24" s="59">
        <v>997.19</v>
      </c>
      <c r="U24" s="59">
        <v>992.71</v>
      </c>
      <c r="V24" s="59">
        <v>1015.04</v>
      </c>
      <c r="W24" s="59">
        <v>1028.92</v>
      </c>
      <c r="X24" s="59">
        <v>1036.04</v>
      </c>
      <c r="Y24" s="60">
        <v>1073.21</v>
      </c>
    </row>
    <row r="25" spans="1:25" ht="51.75" hidden="1" outlineLevel="1" thickBot="1" x14ac:dyDescent="0.25">
      <c r="A25" s="3" t="s">
        <v>38</v>
      </c>
      <c r="B25" s="26">
        <v>983.67835926999999</v>
      </c>
      <c r="C25" s="26">
        <v>1026.2178809</v>
      </c>
      <c r="D25" s="26">
        <v>1052.14688084</v>
      </c>
      <c r="E25" s="26">
        <v>1062.2993106199999</v>
      </c>
      <c r="F25" s="26">
        <v>1057.8220945099999</v>
      </c>
      <c r="G25" s="26">
        <v>1045.10125513</v>
      </c>
      <c r="H25" s="26">
        <v>1005.91925311</v>
      </c>
      <c r="I25" s="26">
        <v>948.81481995000001</v>
      </c>
      <c r="J25" s="26">
        <v>894.48050236999995</v>
      </c>
      <c r="K25" s="26">
        <v>846.09572211</v>
      </c>
      <c r="L25" s="26">
        <v>837.86846331000004</v>
      </c>
      <c r="M25" s="26">
        <v>857.78492607999999</v>
      </c>
      <c r="N25" s="26">
        <v>869.46461746</v>
      </c>
      <c r="O25" s="26">
        <v>874.73453203999998</v>
      </c>
      <c r="P25" s="26">
        <v>880.85560214999998</v>
      </c>
      <c r="Q25" s="26">
        <v>882.33464379999998</v>
      </c>
      <c r="R25" s="26">
        <v>872.00182870000003</v>
      </c>
      <c r="S25" s="26">
        <v>835.22001803000001</v>
      </c>
      <c r="T25" s="26">
        <v>803.27778671999999</v>
      </c>
      <c r="U25" s="26">
        <v>798.79736943</v>
      </c>
      <c r="V25" s="26">
        <v>821.12080022999999</v>
      </c>
      <c r="W25" s="26">
        <v>835.00349394</v>
      </c>
      <c r="X25" s="26">
        <v>842.12338215</v>
      </c>
      <c r="Y25" s="26">
        <v>879.28974615000004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63</v>
      </c>
      <c r="B29" s="26">
        <v>2.8771946599999998</v>
      </c>
      <c r="C29" s="26">
        <v>2.8771946599999998</v>
      </c>
      <c r="D29" s="26">
        <v>2.8771946599999998</v>
      </c>
      <c r="E29" s="26">
        <v>2.8771946599999998</v>
      </c>
      <c r="F29" s="26">
        <v>2.8771946599999998</v>
      </c>
      <c r="G29" s="26">
        <v>2.8771946599999998</v>
      </c>
      <c r="H29" s="26">
        <v>2.8771946599999998</v>
      </c>
      <c r="I29" s="26">
        <v>2.8771946599999998</v>
      </c>
      <c r="J29" s="26">
        <v>2.8771946599999998</v>
      </c>
      <c r="K29" s="26">
        <v>2.8771946599999998</v>
      </c>
      <c r="L29" s="26">
        <v>2.8771946599999998</v>
      </c>
      <c r="M29" s="26">
        <v>2.8771946599999998</v>
      </c>
      <c r="N29" s="26">
        <v>2.8771946599999998</v>
      </c>
      <c r="O29" s="26">
        <v>2.8771946599999998</v>
      </c>
      <c r="P29" s="26">
        <v>2.8771946599999998</v>
      </c>
      <c r="Q29" s="26">
        <v>2.8771946599999998</v>
      </c>
      <c r="R29" s="26">
        <v>2.8771946599999998</v>
      </c>
      <c r="S29" s="26">
        <v>2.8771946599999998</v>
      </c>
      <c r="T29" s="26">
        <v>2.8771946599999998</v>
      </c>
      <c r="U29" s="26">
        <v>2.8771946599999998</v>
      </c>
      <c r="V29" s="26">
        <v>2.8771946599999998</v>
      </c>
      <c r="W29" s="26">
        <v>2.8771946599999998</v>
      </c>
      <c r="X29" s="26">
        <v>2.8771946599999998</v>
      </c>
      <c r="Y29" s="26">
        <v>2.8771946599999998</v>
      </c>
    </row>
    <row r="30" spans="1:25" ht="15" collapsed="1" thickBot="1" x14ac:dyDescent="0.25">
      <c r="A30" s="14">
        <v>4</v>
      </c>
      <c r="B30" s="59">
        <v>1110.83</v>
      </c>
      <c r="C30" s="59">
        <v>1148.19</v>
      </c>
      <c r="D30" s="59">
        <v>1171.8</v>
      </c>
      <c r="E30" s="59">
        <v>1179.4100000000001</v>
      </c>
      <c r="F30" s="59">
        <v>1178.8900000000001</v>
      </c>
      <c r="G30" s="59">
        <v>1173.23</v>
      </c>
      <c r="H30" s="59">
        <v>1155.82</v>
      </c>
      <c r="I30" s="59">
        <v>1126.43</v>
      </c>
      <c r="J30" s="59">
        <v>1101.6400000000001</v>
      </c>
      <c r="K30" s="59">
        <v>1048.68</v>
      </c>
      <c r="L30" s="59">
        <v>1045.9000000000001</v>
      </c>
      <c r="M30" s="59">
        <v>1050.3399999999999</v>
      </c>
      <c r="N30" s="59">
        <v>1066.07</v>
      </c>
      <c r="O30" s="59">
        <v>1074.4100000000001</v>
      </c>
      <c r="P30" s="59">
        <v>1063.6500000000001</v>
      </c>
      <c r="Q30" s="59">
        <v>1068.27</v>
      </c>
      <c r="R30" s="59">
        <v>1054.0999999999999</v>
      </c>
      <c r="S30" s="59">
        <v>1030.75</v>
      </c>
      <c r="T30" s="59">
        <v>996.7</v>
      </c>
      <c r="U30" s="59">
        <v>998.25</v>
      </c>
      <c r="V30" s="59">
        <v>1009.09</v>
      </c>
      <c r="W30" s="59">
        <v>1032.27</v>
      </c>
      <c r="X30" s="59">
        <v>1050.26</v>
      </c>
      <c r="Y30" s="60">
        <v>1094.67</v>
      </c>
    </row>
    <row r="31" spans="1:25" ht="51.75" hidden="1" outlineLevel="1" thickBot="1" x14ac:dyDescent="0.25">
      <c r="A31" s="47" t="s">
        <v>38</v>
      </c>
      <c r="B31" s="26">
        <v>916.90950467000005</v>
      </c>
      <c r="C31" s="26">
        <v>954.27206374000002</v>
      </c>
      <c r="D31" s="26">
        <v>977.88679882999998</v>
      </c>
      <c r="E31" s="26">
        <v>985.49115171000005</v>
      </c>
      <c r="F31" s="26">
        <v>984.97579698000004</v>
      </c>
      <c r="G31" s="26">
        <v>979.31126549999999</v>
      </c>
      <c r="H31" s="26">
        <v>961.90680971999996</v>
      </c>
      <c r="I31" s="26">
        <v>932.50956641000005</v>
      </c>
      <c r="J31" s="26">
        <v>907.72736912000005</v>
      </c>
      <c r="K31" s="26">
        <v>854.75957960000005</v>
      </c>
      <c r="L31" s="26">
        <v>851.98145964000003</v>
      </c>
      <c r="M31" s="26">
        <v>856.42141771000001</v>
      </c>
      <c r="N31" s="26">
        <v>872.15410191000001</v>
      </c>
      <c r="O31" s="26">
        <v>880.48896855999999</v>
      </c>
      <c r="P31" s="26">
        <v>869.73266179999996</v>
      </c>
      <c r="Q31" s="26">
        <v>874.34825291000004</v>
      </c>
      <c r="R31" s="26">
        <v>860.18511570999999</v>
      </c>
      <c r="S31" s="26">
        <v>836.83536300000003</v>
      </c>
      <c r="T31" s="26">
        <v>802.78436452999995</v>
      </c>
      <c r="U31" s="26">
        <v>804.33628082999996</v>
      </c>
      <c r="V31" s="26">
        <v>815.17686560000004</v>
      </c>
      <c r="W31" s="26">
        <v>838.35285437000005</v>
      </c>
      <c r="X31" s="26">
        <v>856.34253962000003</v>
      </c>
      <c r="Y31" s="26">
        <v>900.75379451000003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63</v>
      </c>
      <c r="B35" s="26">
        <v>2.8771946599999998</v>
      </c>
      <c r="C35" s="26">
        <v>2.8771946599999998</v>
      </c>
      <c r="D35" s="26">
        <v>2.8771946599999998</v>
      </c>
      <c r="E35" s="26">
        <v>2.8771946599999998</v>
      </c>
      <c r="F35" s="26">
        <v>2.8771946599999998</v>
      </c>
      <c r="G35" s="26">
        <v>2.8771946599999998</v>
      </c>
      <c r="H35" s="26">
        <v>2.8771946599999998</v>
      </c>
      <c r="I35" s="26">
        <v>2.8771946599999998</v>
      </c>
      <c r="J35" s="26">
        <v>2.8771946599999998</v>
      </c>
      <c r="K35" s="26">
        <v>2.8771946599999998</v>
      </c>
      <c r="L35" s="26">
        <v>2.8771946599999998</v>
      </c>
      <c r="M35" s="26">
        <v>2.8771946599999998</v>
      </c>
      <c r="N35" s="26">
        <v>2.8771946599999998</v>
      </c>
      <c r="O35" s="26">
        <v>2.8771946599999998</v>
      </c>
      <c r="P35" s="26">
        <v>2.8771946599999998</v>
      </c>
      <c r="Q35" s="26">
        <v>2.8771946599999998</v>
      </c>
      <c r="R35" s="26">
        <v>2.8771946599999998</v>
      </c>
      <c r="S35" s="26">
        <v>2.8771946599999998</v>
      </c>
      <c r="T35" s="26">
        <v>2.8771946599999998</v>
      </c>
      <c r="U35" s="26">
        <v>2.8771946599999998</v>
      </c>
      <c r="V35" s="26">
        <v>2.8771946599999998</v>
      </c>
      <c r="W35" s="26">
        <v>2.8771946599999998</v>
      </c>
      <c r="X35" s="26">
        <v>2.8771946599999998</v>
      </c>
      <c r="Y35" s="26">
        <v>2.8771946599999998</v>
      </c>
    </row>
    <row r="36" spans="1:25" ht="15" collapsed="1" thickBot="1" x14ac:dyDescent="0.25">
      <c r="A36" s="14">
        <v>5</v>
      </c>
      <c r="B36" s="59">
        <v>1111.05</v>
      </c>
      <c r="C36" s="59">
        <v>1122.33</v>
      </c>
      <c r="D36" s="59">
        <v>1143.6500000000001</v>
      </c>
      <c r="E36" s="59">
        <v>1153.3599999999999</v>
      </c>
      <c r="F36" s="59">
        <v>1151.29</v>
      </c>
      <c r="G36" s="59">
        <v>1131.01</v>
      </c>
      <c r="H36" s="59">
        <v>1067.5</v>
      </c>
      <c r="I36" s="59">
        <v>1011.11</v>
      </c>
      <c r="J36" s="59">
        <v>1001.96</v>
      </c>
      <c r="K36" s="59">
        <v>1001.92</v>
      </c>
      <c r="L36" s="59">
        <v>1004.53</v>
      </c>
      <c r="M36" s="59">
        <v>1004.95</v>
      </c>
      <c r="N36" s="59">
        <v>1000.2</v>
      </c>
      <c r="O36" s="59">
        <v>1002.61</v>
      </c>
      <c r="P36" s="59">
        <v>1012.98</v>
      </c>
      <c r="Q36" s="59">
        <v>1014.96</v>
      </c>
      <c r="R36" s="59">
        <v>999.13</v>
      </c>
      <c r="S36" s="59">
        <v>995</v>
      </c>
      <c r="T36" s="59">
        <v>999.31</v>
      </c>
      <c r="U36" s="59">
        <v>997.67</v>
      </c>
      <c r="V36" s="59">
        <v>996.45</v>
      </c>
      <c r="W36" s="59">
        <v>989.69</v>
      </c>
      <c r="X36" s="59">
        <v>984.24</v>
      </c>
      <c r="Y36" s="60">
        <v>1009.33</v>
      </c>
    </row>
    <row r="37" spans="1:25" ht="51.75" hidden="1" outlineLevel="1" thickBot="1" x14ac:dyDescent="0.25">
      <c r="A37" s="3" t="s">
        <v>38</v>
      </c>
      <c r="B37" s="26">
        <v>917.13590140999997</v>
      </c>
      <c r="C37" s="26">
        <v>928.41097310999999</v>
      </c>
      <c r="D37" s="26">
        <v>949.73408537</v>
      </c>
      <c r="E37" s="26">
        <v>959.44771777999995</v>
      </c>
      <c r="F37" s="26">
        <v>957.36832717000004</v>
      </c>
      <c r="G37" s="26">
        <v>937.08812578000004</v>
      </c>
      <c r="H37" s="26">
        <v>873.57810216999997</v>
      </c>
      <c r="I37" s="26">
        <v>817.19712757000002</v>
      </c>
      <c r="J37" s="26">
        <v>808.04515763999996</v>
      </c>
      <c r="K37" s="26">
        <v>808.00144991000002</v>
      </c>
      <c r="L37" s="26">
        <v>810.61592662999999</v>
      </c>
      <c r="M37" s="26">
        <v>811.03605919999995</v>
      </c>
      <c r="N37" s="26">
        <v>806.28682377999996</v>
      </c>
      <c r="O37" s="26">
        <v>808.68918357999996</v>
      </c>
      <c r="P37" s="26">
        <v>819.06013006000001</v>
      </c>
      <c r="Q37" s="26">
        <v>821.04684227999996</v>
      </c>
      <c r="R37" s="26">
        <v>805.21229756000002</v>
      </c>
      <c r="S37" s="26">
        <v>801.08380147000003</v>
      </c>
      <c r="T37" s="26">
        <v>805.38868403000004</v>
      </c>
      <c r="U37" s="26">
        <v>803.74881166</v>
      </c>
      <c r="V37" s="26">
        <v>802.53673163999997</v>
      </c>
      <c r="W37" s="26">
        <v>795.77009883999995</v>
      </c>
      <c r="X37" s="26">
        <v>790.32440286999997</v>
      </c>
      <c r="Y37" s="26">
        <v>815.41136164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63</v>
      </c>
      <c r="B41" s="26">
        <v>2.8771946599999998</v>
      </c>
      <c r="C41" s="26">
        <v>2.8771946599999998</v>
      </c>
      <c r="D41" s="26">
        <v>2.8771946599999998</v>
      </c>
      <c r="E41" s="26">
        <v>2.8771946599999998</v>
      </c>
      <c r="F41" s="26">
        <v>2.8771946599999998</v>
      </c>
      <c r="G41" s="26">
        <v>2.8771946599999998</v>
      </c>
      <c r="H41" s="26">
        <v>2.8771946599999998</v>
      </c>
      <c r="I41" s="26">
        <v>2.8771946599999998</v>
      </c>
      <c r="J41" s="26">
        <v>2.8771946599999998</v>
      </c>
      <c r="K41" s="26">
        <v>2.8771946599999998</v>
      </c>
      <c r="L41" s="26">
        <v>2.8771946599999998</v>
      </c>
      <c r="M41" s="26">
        <v>2.8771946599999998</v>
      </c>
      <c r="N41" s="26">
        <v>2.8771946599999998</v>
      </c>
      <c r="O41" s="26">
        <v>2.8771946599999998</v>
      </c>
      <c r="P41" s="26">
        <v>2.8771946599999998</v>
      </c>
      <c r="Q41" s="26">
        <v>2.8771946599999998</v>
      </c>
      <c r="R41" s="26">
        <v>2.8771946599999998</v>
      </c>
      <c r="S41" s="26">
        <v>2.8771946599999998</v>
      </c>
      <c r="T41" s="26">
        <v>2.8771946599999998</v>
      </c>
      <c r="U41" s="26">
        <v>2.8771946599999998</v>
      </c>
      <c r="V41" s="26">
        <v>2.8771946599999998</v>
      </c>
      <c r="W41" s="26">
        <v>2.8771946599999998</v>
      </c>
      <c r="X41" s="26">
        <v>2.8771946599999998</v>
      </c>
      <c r="Y41" s="26">
        <v>2.8771946599999998</v>
      </c>
    </row>
    <row r="42" spans="1:25" ht="15" collapsed="1" thickBot="1" x14ac:dyDescent="0.25">
      <c r="A42" s="14">
        <v>6</v>
      </c>
      <c r="B42" s="59">
        <v>1059.3900000000001</v>
      </c>
      <c r="C42" s="59">
        <v>1091.25</v>
      </c>
      <c r="D42" s="59">
        <v>1112.8</v>
      </c>
      <c r="E42" s="59">
        <v>1123.28</v>
      </c>
      <c r="F42" s="59">
        <v>1123.96</v>
      </c>
      <c r="G42" s="59">
        <v>1108.8599999999999</v>
      </c>
      <c r="H42" s="59">
        <v>1070.1099999999999</v>
      </c>
      <c r="I42" s="59">
        <v>1037.44</v>
      </c>
      <c r="J42" s="59">
        <v>1019.58</v>
      </c>
      <c r="K42" s="59">
        <v>1001.9</v>
      </c>
      <c r="L42" s="59">
        <v>997.11</v>
      </c>
      <c r="M42" s="59">
        <v>1005.26</v>
      </c>
      <c r="N42" s="59">
        <v>1021.26</v>
      </c>
      <c r="O42" s="59">
        <v>1026.31</v>
      </c>
      <c r="P42" s="59">
        <v>1038.93</v>
      </c>
      <c r="Q42" s="59">
        <v>1042.8499999999999</v>
      </c>
      <c r="R42" s="59">
        <v>1033.44</v>
      </c>
      <c r="S42" s="59">
        <v>1009.55</v>
      </c>
      <c r="T42" s="59">
        <v>987.28</v>
      </c>
      <c r="U42" s="59">
        <v>986.09</v>
      </c>
      <c r="V42" s="59">
        <v>1000.54</v>
      </c>
      <c r="W42" s="59">
        <v>1021.16</v>
      </c>
      <c r="X42" s="59">
        <v>1047.51</v>
      </c>
      <c r="Y42" s="60">
        <v>1092.4100000000001</v>
      </c>
    </row>
    <row r="43" spans="1:25" ht="51.75" hidden="1" outlineLevel="1" thickBot="1" x14ac:dyDescent="0.25">
      <c r="A43" s="47" t="s">
        <v>38</v>
      </c>
      <c r="B43" s="26">
        <v>865.47047765000002</v>
      </c>
      <c r="C43" s="26">
        <v>897.33340218000001</v>
      </c>
      <c r="D43" s="26">
        <v>918.88172663</v>
      </c>
      <c r="E43" s="26">
        <v>929.36637852000001</v>
      </c>
      <c r="F43" s="26">
        <v>930.04412545000002</v>
      </c>
      <c r="G43" s="26">
        <v>914.94591467999999</v>
      </c>
      <c r="H43" s="26">
        <v>876.19258467999998</v>
      </c>
      <c r="I43" s="26">
        <v>843.52254248999998</v>
      </c>
      <c r="J43" s="26">
        <v>825.66418353999995</v>
      </c>
      <c r="K43" s="26">
        <v>807.98238745000003</v>
      </c>
      <c r="L43" s="26">
        <v>803.18847132999997</v>
      </c>
      <c r="M43" s="26">
        <v>811.34570409000003</v>
      </c>
      <c r="N43" s="26">
        <v>827.33939112999997</v>
      </c>
      <c r="O43" s="26">
        <v>832.39767483000003</v>
      </c>
      <c r="P43" s="26">
        <v>845.01349378999998</v>
      </c>
      <c r="Q43" s="26">
        <v>848.93351928000004</v>
      </c>
      <c r="R43" s="26">
        <v>839.52677725000001</v>
      </c>
      <c r="S43" s="26">
        <v>815.62820469999997</v>
      </c>
      <c r="T43" s="26">
        <v>793.36007606999999</v>
      </c>
      <c r="U43" s="26">
        <v>792.17094082000006</v>
      </c>
      <c r="V43" s="26">
        <v>806.62749536000001</v>
      </c>
      <c r="W43" s="26">
        <v>827.24449557000003</v>
      </c>
      <c r="X43" s="26">
        <v>853.59023676000004</v>
      </c>
      <c r="Y43" s="26">
        <v>898.49654668999995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63</v>
      </c>
      <c r="B47" s="26">
        <v>2.8771946599999998</v>
      </c>
      <c r="C47" s="26">
        <v>2.8771946599999998</v>
      </c>
      <c r="D47" s="26">
        <v>2.8771946599999998</v>
      </c>
      <c r="E47" s="26">
        <v>2.8771946599999998</v>
      </c>
      <c r="F47" s="26">
        <v>2.8771946599999998</v>
      </c>
      <c r="G47" s="26">
        <v>2.8771946599999998</v>
      </c>
      <c r="H47" s="26">
        <v>2.8771946599999998</v>
      </c>
      <c r="I47" s="26">
        <v>2.8771946599999998</v>
      </c>
      <c r="J47" s="26">
        <v>2.8771946599999998</v>
      </c>
      <c r="K47" s="26">
        <v>2.8771946599999998</v>
      </c>
      <c r="L47" s="26">
        <v>2.8771946599999998</v>
      </c>
      <c r="M47" s="26">
        <v>2.8771946599999998</v>
      </c>
      <c r="N47" s="26">
        <v>2.8771946599999998</v>
      </c>
      <c r="O47" s="26">
        <v>2.8771946599999998</v>
      </c>
      <c r="P47" s="26">
        <v>2.8771946599999998</v>
      </c>
      <c r="Q47" s="26">
        <v>2.8771946599999998</v>
      </c>
      <c r="R47" s="26">
        <v>2.8771946599999998</v>
      </c>
      <c r="S47" s="26">
        <v>2.8771946599999998</v>
      </c>
      <c r="T47" s="26">
        <v>2.8771946599999998</v>
      </c>
      <c r="U47" s="26">
        <v>2.8771946599999998</v>
      </c>
      <c r="V47" s="26">
        <v>2.8771946599999998</v>
      </c>
      <c r="W47" s="26">
        <v>2.8771946599999998</v>
      </c>
      <c r="X47" s="26">
        <v>2.8771946599999998</v>
      </c>
      <c r="Y47" s="26">
        <v>2.8771946599999998</v>
      </c>
    </row>
    <row r="48" spans="1:25" ht="15" collapsed="1" thickBot="1" x14ac:dyDescent="0.25">
      <c r="A48" s="14">
        <v>7</v>
      </c>
      <c r="B48" s="59">
        <v>1135.6500000000001</v>
      </c>
      <c r="C48" s="59">
        <v>1174.03</v>
      </c>
      <c r="D48" s="59">
        <v>1193.04</v>
      </c>
      <c r="E48" s="59">
        <v>1201.78</v>
      </c>
      <c r="F48" s="59">
        <v>1202.5899999999999</v>
      </c>
      <c r="G48" s="59">
        <v>1186.33</v>
      </c>
      <c r="H48" s="59">
        <v>1121.5899999999999</v>
      </c>
      <c r="I48" s="59">
        <v>1059.29</v>
      </c>
      <c r="J48" s="59">
        <v>1029.6600000000001</v>
      </c>
      <c r="K48" s="59">
        <v>1014.34</v>
      </c>
      <c r="L48" s="59">
        <v>1008.57</v>
      </c>
      <c r="M48" s="59">
        <v>1016.17</v>
      </c>
      <c r="N48" s="59">
        <v>1038.8399999999999</v>
      </c>
      <c r="O48" s="59">
        <v>1042.6300000000001</v>
      </c>
      <c r="P48" s="59">
        <v>1055.42</v>
      </c>
      <c r="Q48" s="59">
        <v>1060.67</v>
      </c>
      <c r="R48" s="59">
        <v>1055.6199999999999</v>
      </c>
      <c r="S48" s="59">
        <v>1018.82</v>
      </c>
      <c r="T48" s="59">
        <v>1001.35</v>
      </c>
      <c r="U48" s="59">
        <v>994.77</v>
      </c>
      <c r="V48" s="59">
        <v>998.14</v>
      </c>
      <c r="W48" s="59">
        <v>1005.73</v>
      </c>
      <c r="X48" s="59">
        <v>1034.6199999999999</v>
      </c>
      <c r="Y48" s="60">
        <v>1081.1400000000001</v>
      </c>
    </row>
    <row r="49" spans="1:25" ht="51.75" hidden="1" outlineLevel="1" thickBot="1" x14ac:dyDescent="0.25">
      <c r="A49" s="3" t="s">
        <v>38</v>
      </c>
      <c r="B49" s="26">
        <v>941.73065052000004</v>
      </c>
      <c r="C49" s="26">
        <v>980.11191414999996</v>
      </c>
      <c r="D49" s="26">
        <v>999.1183393</v>
      </c>
      <c r="E49" s="26">
        <v>1007.86599982</v>
      </c>
      <c r="F49" s="26">
        <v>1008.6740008</v>
      </c>
      <c r="G49" s="26">
        <v>992.41702697999995</v>
      </c>
      <c r="H49" s="26">
        <v>927.67180575999998</v>
      </c>
      <c r="I49" s="26">
        <v>865.36993940000002</v>
      </c>
      <c r="J49" s="26">
        <v>835.74351205999994</v>
      </c>
      <c r="K49" s="26">
        <v>820.42233209000005</v>
      </c>
      <c r="L49" s="26">
        <v>814.65541847999998</v>
      </c>
      <c r="M49" s="26">
        <v>822.24878364000006</v>
      </c>
      <c r="N49" s="26">
        <v>844.92054026000005</v>
      </c>
      <c r="O49" s="26">
        <v>848.71609835000004</v>
      </c>
      <c r="P49" s="26">
        <v>861.50544861000003</v>
      </c>
      <c r="Q49" s="26">
        <v>866.75151825</v>
      </c>
      <c r="R49" s="26">
        <v>861.70637581999995</v>
      </c>
      <c r="S49" s="26">
        <v>824.90076547000001</v>
      </c>
      <c r="T49" s="26">
        <v>807.42913392000003</v>
      </c>
      <c r="U49" s="26">
        <v>800.85252092999997</v>
      </c>
      <c r="V49" s="26">
        <v>804.22629688999996</v>
      </c>
      <c r="W49" s="26">
        <v>811.81049062</v>
      </c>
      <c r="X49" s="26">
        <v>840.70016026999997</v>
      </c>
      <c r="Y49" s="26">
        <v>887.22662423999998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63</v>
      </c>
      <c r="B53" s="26">
        <v>2.8771946599999998</v>
      </c>
      <c r="C53" s="26">
        <v>2.8771946599999998</v>
      </c>
      <c r="D53" s="26">
        <v>2.8771946599999998</v>
      </c>
      <c r="E53" s="26">
        <v>2.8771946599999998</v>
      </c>
      <c r="F53" s="26">
        <v>2.8771946599999998</v>
      </c>
      <c r="G53" s="26">
        <v>2.8771946599999998</v>
      </c>
      <c r="H53" s="26">
        <v>2.8771946599999998</v>
      </c>
      <c r="I53" s="26">
        <v>2.8771946599999998</v>
      </c>
      <c r="J53" s="26">
        <v>2.8771946599999998</v>
      </c>
      <c r="K53" s="26">
        <v>2.8771946599999998</v>
      </c>
      <c r="L53" s="26">
        <v>2.8771946599999998</v>
      </c>
      <c r="M53" s="26">
        <v>2.8771946599999998</v>
      </c>
      <c r="N53" s="26">
        <v>2.8771946599999998</v>
      </c>
      <c r="O53" s="26">
        <v>2.8771946599999998</v>
      </c>
      <c r="P53" s="26">
        <v>2.8771946599999998</v>
      </c>
      <c r="Q53" s="26">
        <v>2.8771946599999998</v>
      </c>
      <c r="R53" s="26">
        <v>2.8771946599999998</v>
      </c>
      <c r="S53" s="26">
        <v>2.8771946599999998</v>
      </c>
      <c r="T53" s="26">
        <v>2.8771946599999998</v>
      </c>
      <c r="U53" s="26">
        <v>2.8771946599999998</v>
      </c>
      <c r="V53" s="26">
        <v>2.8771946599999998</v>
      </c>
      <c r="W53" s="26">
        <v>2.8771946599999998</v>
      </c>
      <c r="X53" s="26">
        <v>2.8771946599999998</v>
      </c>
      <c r="Y53" s="26">
        <v>2.8771946599999998</v>
      </c>
    </row>
    <row r="54" spans="1:25" ht="15" collapsed="1" thickBot="1" x14ac:dyDescent="0.25">
      <c r="A54" s="20">
        <v>8</v>
      </c>
      <c r="B54" s="59">
        <v>1116.8399999999999</v>
      </c>
      <c r="C54" s="59">
        <v>1156.29</v>
      </c>
      <c r="D54" s="59">
        <v>1173.49</v>
      </c>
      <c r="E54" s="59">
        <v>1183.77</v>
      </c>
      <c r="F54" s="59">
        <v>1185.1099999999999</v>
      </c>
      <c r="G54" s="59">
        <v>1168.1300000000001</v>
      </c>
      <c r="H54" s="59">
        <v>1104.97</v>
      </c>
      <c r="I54" s="59">
        <v>1043.33</v>
      </c>
      <c r="J54" s="59">
        <v>1009.54</v>
      </c>
      <c r="K54" s="59">
        <v>1018.73</v>
      </c>
      <c r="L54" s="59">
        <v>1007.78</v>
      </c>
      <c r="M54" s="59">
        <v>1023.79</v>
      </c>
      <c r="N54" s="59">
        <v>1046.04</v>
      </c>
      <c r="O54" s="59">
        <v>1051.79</v>
      </c>
      <c r="P54" s="59">
        <v>1068.1400000000001</v>
      </c>
      <c r="Q54" s="59">
        <v>1075.1300000000001</v>
      </c>
      <c r="R54" s="59">
        <v>1056.76</v>
      </c>
      <c r="S54" s="59">
        <v>1012.84</v>
      </c>
      <c r="T54" s="59">
        <v>991.54</v>
      </c>
      <c r="U54" s="59">
        <v>991.53</v>
      </c>
      <c r="V54" s="59">
        <v>995.47</v>
      </c>
      <c r="W54" s="59">
        <v>996.31</v>
      </c>
      <c r="X54" s="59">
        <v>1028.5999999999999</v>
      </c>
      <c r="Y54" s="60">
        <v>1074.92</v>
      </c>
    </row>
    <row r="55" spans="1:25" ht="51.75" hidden="1" outlineLevel="1" thickBot="1" x14ac:dyDescent="0.25">
      <c r="A55" s="47" t="s">
        <v>38</v>
      </c>
      <c r="B55" s="26">
        <v>922.92182838999997</v>
      </c>
      <c r="C55" s="26">
        <v>962.37124704999997</v>
      </c>
      <c r="D55" s="26">
        <v>979.57665971999995</v>
      </c>
      <c r="E55" s="26">
        <v>989.85024246</v>
      </c>
      <c r="F55" s="26">
        <v>991.19531480000001</v>
      </c>
      <c r="G55" s="26">
        <v>974.21129707</v>
      </c>
      <c r="H55" s="26">
        <v>911.05575027999998</v>
      </c>
      <c r="I55" s="26">
        <v>849.41668075999996</v>
      </c>
      <c r="J55" s="26">
        <v>815.62543270000003</v>
      </c>
      <c r="K55" s="26">
        <v>824.80866015000004</v>
      </c>
      <c r="L55" s="26">
        <v>813.86762443999999</v>
      </c>
      <c r="M55" s="26">
        <v>829.86781736</v>
      </c>
      <c r="N55" s="26">
        <v>852.12378151999997</v>
      </c>
      <c r="O55" s="26">
        <v>857.86821507000002</v>
      </c>
      <c r="P55" s="26">
        <v>874.22543031999999</v>
      </c>
      <c r="Q55" s="26">
        <v>881.21387168000001</v>
      </c>
      <c r="R55" s="26">
        <v>862.84642566000002</v>
      </c>
      <c r="S55" s="26">
        <v>818.92591116000006</v>
      </c>
      <c r="T55" s="26">
        <v>797.62371863999999</v>
      </c>
      <c r="U55" s="26">
        <v>797.61445049999998</v>
      </c>
      <c r="V55" s="26">
        <v>801.55566108000005</v>
      </c>
      <c r="W55" s="26">
        <v>802.39175665000005</v>
      </c>
      <c r="X55" s="26">
        <v>834.68220058999998</v>
      </c>
      <c r="Y55" s="26">
        <v>880.99849058999996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63</v>
      </c>
      <c r="B59" s="26">
        <v>2.8771946599999998</v>
      </c>
      <c r="C59" s="26">
        <v>2.8771946599999998</v>
      </c>
      <c r="D59" s="26">
        <v>2.8771946599999998</v>
      </c>
      <c r="E59" s="26">
        <v>2.8771946599999998</v>
      </c>
      <c r="F59" s="26">
        <v>2.8771946599999998</v>
      </c>
      <c r="G59" s="26">
        <v>2.8771946599999998</v>
      </c>
      <c r="H59" s="26">
        <v>2.8771946599999998</v>
      </c>
      <c r="I59" s="26">
        <v>2.8771946599999998</v>
      </c>
      <c r="J59" s="26">
        <v>2.8771946599999998</v>
      </c>
      <c r="K59" s="26">
        <v>2.8771946599999998</v>
      </c>
      <c r="L59" s="26">
        <v>2.8771946599999998</v>
      </c>
      <c r="M59" s="26">
        <v>2.8771946599999998</v>
      </c>
      <c r="N59" s="26">
        <v>2.8771946599999998</v>
      </c>
      <c r="O59" s="26">
        <v>2.8771946599999998</v>
      </c>
      <c r="P59" s="26">
        <v>2.8771946599999998</v>
      </c>
      <c r="Q59" s="26">
        <v>2.8771946599999998</v>
      </c>
      <c r="R59" s="26">
        <v>2.8771946599999998</v>
      </c>
      <c r="S59" s="26">
        <v>2.8771946599999998</v>
      </c>
      <c r="T59" s="26">
        <v>2.8771946599999998</v>
      </c>
      <c r="U59" s="26">
        <v>2.8771946599999998</v>
      </c>
      <c r="V59" s="26">
        <v>2.8771946599999998</v>
      </c>
      <c r="W59" s="26">
        <v>2.8771946599999998</v>
      </c>
      <c r="X59" s="26">
        <v>2.8771946599999998</v>
      </c>
      <c r="Y59" s="26">
        <v>2.8771946599999998</v>
      </c>
    </row>
    <row r="60" spans="1:25" ht="15" collapsed="1" thickBot="1" x14ac:dyDescent="0.25">
      <c r="A60" s="14">
        <v>9</v>
      </c>
      <c r="B60" s="59">
        <v>1106.8599999999999</v>
      </c>
      <c r="C60" s="59">
        <v>1127.55</v>
      </c>
      <c r="D60" s="59">
        <v>1144.68</v>
      </c>
      <c r="E60" s="59">
        <v>1149.19</v>
      </c>
      <c r="F60" s="59">
        <v>1150.4000000000001</v>
      </c>
      <c r="G60" s="59">
        <v>1134.71</v>
      </c>
      <c r="H60" s="59">
        <v>1075.6500000000001</v>
      </c>
      <c r="I60" s="59">
        <v>1017.23</v>
      </c>
      <c r="J60" s="59">
        <v>1008.63</v>
      </c>
      <c r="K60" s="59">
        <v>1013.13</v>
      </c>
      <c r="L60" s="59">
        <v>1011.6</v>
      </c>
      <c r="M60" s="59">
        <v>1006.77</v>
      </c>
      <c r="N60" s="59">
        <v>1012.53</v>
      </c>
      <c r="O60" s="59">
        <v>1017.64</v>
      </c>
      <c r="P60" s="59">
        <v>1027.9100000000001</v>
      </c>
      <c r="Q60" s="59">
        <v>1040.72</v>
      </c>
      <c r="R60" s="59">
        <v>1036.1500000000001</v>
      </c>
      <c r="S60" s="59">
        <v>1016.85</v>
      </c>
      <c r="T60" s="59">
        <v>1002.57</v>
      </c>
      <c r="U60" s="59">
        <v>1009.71</v>
      </c>
      <c r="V60" s="59">
        <v>1009.14</v>
      </c>
      <c r="W60" s="59">
        <v>1003.4</v>
      </c>
      <c r="X60" s="59">
        <v>1031.8900000000001</v>
      </c>
      <c r="Y60" s="60">
        <v>1076.77</v>
      </c>
    </row>
    <row r="61" spans="1:25" ht="51.75" hidden="1" outlineLevel="1" thickBot="1" x14ac:dyDescent="0.25">
      <c r="A61" s="3" t="s">
        <v>38</v>
      </c>
      <c r="B61" s="26">
        <v>912.94195659000002</v>
      </c>
      <c r="C61" s="26">
        <v>933.63026697999999</v>
      </c>
      <c r="D61" s="26">
        <v>950.76535850000005</v>
      </c>
      <c r="E61" s="26">
        <v>955.27659469000002</v>
      </c>
      <c r="F61" s="26">
        <v>956.47905723999997</v>
      </c>
      <c r="G61" s="26">
        <v>940.79054308000002</v>
      </c>
      <c r="H61" s="26">
        <v>881.73259631999997</v>
      </c>
      <c r="I61" s="26">
        <v>823.31479201000002</v>
      </c>
      <c r="J61" s="26">
        <v>814.71751429999995</v>
      </c>
      <c r="K61" s="26">
        <v>819.21532511999999</v>
      </c>
      <c r="L61" s="26">
        <v>817.68357700000001</v>
      </c>
      <c r="M61" s="26">
        <v>812.85177166999995</v>
      </c>
      <c r="N61" s="26">
        <v>818.61108286000001</v>
      </c>
      <c r="O61" s="26">
        <v>823.72132114999999</v>
      </c>
      <c r="P61" s="26">
        <v>833.99390681</v>
      </c>
      <c r="Q61" s="26">
        <v>846.80315826000003</v>
      </c>
      <c r="R61" s="26">
        <v>842.23589275999996</v>
      </c>
      <c r="S61" s="26">
        <v>822.92882559999998</v>
      </c>
      <c r="T61" s="26">
        <v>808.64965181000002</v>
      </c>
      <c r="U61" s="26">
        <v>815.79102193999995</v>
      </c>
      <c r="V61" s="26">
        <v>815.21940295000002</v>
      </c>
      <c r="W61" s="26">
        <v>809.47821811999995</v>
      </c>
      <c r="X61" s="26">
        <v>837.97657998</v>
      </c>
      <c r="Y61" s="26">
        <v>882.85571044999995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63</v>
      </c>
      <c r="B65" s="26">
        <v>2.8771946599999998</v>
      </c>
      <c r="C65" s="26">
        <v>2.8771946599999998</v>
      </c>
      <c r="D65" s="26">
        <v>2.8771946599999998</v>
      </c>
      <c r="E65" s="26">
        <v>2.8771946599999998</v>
      </c>
      <c r="F65" s="26">
        <v>2.8771946599999998</v>
      </c>
      <c r="G65" s="26">
        <v>2.8771946599999998</v>
      </c>
      <c r="H65" s="26">
        <v>2.8771946599999998</v>
      </c>
      <c r="I65" s="26">
        <v>2.8771946599999998</v>
      </c>
      <c r="J65" s="26">
        <v>2.8771946599999998</v>
      </c>
      <c r="K65" s="26">
        <v>2.8771946599999998</v>
      </c>
      <c r="L65" s="26">
        <v>2.8771946599999998</v>
      </c>
      <c r="M65" s="26">
        <v>2.8771946599999998</v>
      </c>
      <c r="N65" s="26">
        <v>2.8771946599999998</v>
      </c>
      <c r="O65" s="26">
        <v>2.8771946599999998</v>
      </c>
      <c r="P65" s="26">
        <v>2.8771946599999998</v>
      </c>
      <c r="Q65" s="26">
        <v>2.8771946599999998</v>
      </c>
      <c r="R65" s="26">
        <v>2.8771946599999998</v>
      </c>
      <c r="S65" s="26">
        <v>2.8771946599999998</v>
      </c>
      <c r="T65" s="26">
        <v>2.8771946599999998</v>
      </c>
      <c r="U65" s="26">
        <v>2.8771946599999998</v>
      </c>
      <c r="V65" s="26">
        <v>2.8771946599999998</v>
      </c>
      <c r="W65" s="26">
        <v>2.8771946599999998</v>
      </c>
      <c r="X65" s="26">
        <v>2.8771946599999998</v>
      </c>
      <c r="Y65" s="26">
        <v>2.8771946599999998</v>
      </c>
    </row>
    <row r="66" spans="1:25" ht="15" collapsed="1" thickBot="1" x14ac:dyDescent="0.25">
      <c r="A66" s="20">
        <v>10</v>
      </c>
      <c r="B66" s="59">
        <v>1122.73</v>
      </c>
      <c r="C66" s="59">
        <v>1139.82</v>
      </c>
      <c r="D66" s="59">
        <v>1148.8900000000001</v>
      </c>
      <c r="E66" s="59">
        <v>1156.51</v>
      </c>
      <c r="F66" s="59">
        <v>1155.1400000000001</v>
      </c>
      <c r="G66" s="59">
        <v>1150.1600000000001</v>
      </c>
      <c r="H66" s="59">
        <v>1151.1199999999999</v>
      </c>
      <c r="I66" s="59">
        <v>1114.0999999999999</v>
      </c>
      <c r="J66" s="59">
        <v>1069.26</v>
      </c>
      <c r="K66" s="59">
        <v>1024.6199999999999</v>
      </c>
      <c r="L66" s="59">
        <v>1010.12</v>
      </c>
      <c r="M66" s="59">
        <v>1008.91</v>
      </c>
      <c r="N66" s="59">
        <v>1024.56</v>
      </c>
      <c r="O66" s="59">
        <v>1035.92</v>
      </c>
      <c r="P66" s="59">
        <v>1047.8</v>
      </c>
      <c r="Q66" s="59">
        <v>1054.02</v>
      </c>
      <c r="R66" s="59">
        <v>1044.2</v>
      </c>
      <c r="S66" s="59">
        <v>1012.23</v>
      </c>
      <c r="T66" s="59">
        <v>1004.46</v>
      </c>
      <c r="U66" s="59">
        <v>1002.3</v>
      </c>
      <c r="V66" s="59">
        <v>1004.86</v>
      </c>
      <c r="W66" s="59">
        <v>1015.07</v>
      </c>
      <c r="X66" s="59">
        <v>1036.8800000000001</v>
      </c>
      <c r="Y66" s="60">
        <v>1078.3599999999999</v>
      </c>
    </row>
    <row r="67" spans="1:25" ht="51.75" hidden="1" outlineLevel="1" thickBot="1" x14ac:dyDescent="0.25">
      <c r="A67" s="47" t="s">
        <v>38</v>
      </c>
      <c r="B67" s="26">
        <v>928.81527642000003</v>
      </c>
      <c r="C67" s="26">
        <v>945.90410043999998</v>
      </c>
      <c r="D67" s="26">
        <v>954.97495241000001</v>
      </c>
      <c r="E67" s="26">
        <v>962.59063790000005</v>
      </c>
      <c r="F67" s="26">
        <v>961.22536830000001</v>
      </c>
      <c r="G67" s="26">
        <v>956.24750472000005</v>
      </c>
      <c r="H67" s="26">
        <v>957.19977316999996</v>
      </c>
      <c r="I67" s="26">
        <v>920.17800354999997</v>
      </c>
      <c r="J67" s="26">
        <v>875.33781578000003</v>
      </c>
      <c r="K67" s="26">
        <v>830.69978233999996</v>
      </c>
      <c r="L67" s="26">
        <v>816.20594454000002</v>
      </c>
      <c r="M67" s="26">
        <v>814.99593802000004</v>
      </c>
      <c r="N67" s="26">
        <v>830.64582321</v>
      </c>
      <c r="O67" s="26">
        <v>842.00404842</v>
      </c>
      <c r="P67" s="26">
        <v>853.88364173000002</v>
      </c>
      <c r="Q67" s="26">
        <v>860.10489261999999</v>
      </c>
      <c r="R67" s="26">
        <v>850.2874425</v>
      </c>
      <c r="S67" s="26">
        <v>818.31269368999995</v>
      </c>
      <c r="T67" s="26">
        <v>810.54724836000003</v>
      </c>
      <c r="U67" s="26">
        <v>808.38162909000005</v>
      </c>
      <c r="V67" s="26">
        <v>810.94685453</v>
      </c>
      <c r="W67" s="26">
        <v>821.15641878999998</v>
      </c>
      <c r="X67" s="26">
        <v>842.96362411999996</v>
      </c>
      <c r="Y67" s="26">
        <v>884.44250376000002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63</v>
      </c>
      <c r="B71" s="26">
        <v>2.8771946599999998</v>
      </c>
      <c r="C71" s="26">
        <v>2.8771946599999998</v>
      </c>
      <c r="D71" s="26">
        <v>2.8771946599999998</v>
      </c>
      <c r="E71" s="26">
        <v>2.8771946599999998</v>
      </c>
      <c r="F71" s="26">
        <v>2.8771946599999998</v>
      </c>
      <c r="G71" s="26">
        <v>2.8771946599999998</v>
      </c>
      <c r="H71" s="26">
        <v>2.8771946599999998</v>
      </c>
      <c r="I71" s="26">
        <v>2.8771946599999998</v>
      </c>
      <c r="J71" s="26">
        <v>2.8771946599999998</v>
      </c>
      <c r="K71" s="26">
        <v>2.8771946599999998</v>
      </c>
      <c r="L71" s="26">
        <v>2.8771946599999998</v>
      </c>
      <c r="M71" s="26">
        <v>2.8771946599999998</v>
      </c>
      <c r="N71" s="26">
        <v>2.8771946599999998</v>
      </c>
      <c r="O71" s="26">
        <v>2.8771946599999998</v>
      </c>
      <c r="P71" s="26">
        <v>2.8771946599999998</v>
      </c>
      <c r="Q71" s="26">
        <v>2.8771946599999998</v>
      </c>
      <c r="R71" s="26">
        <v>2.8771946599999998</v>
      </c>
      <c r="S71" s="26">
        <v>2.8771946599999998</v>
      </c>
      <c r="T71" s="26">
        <v>2.8771946599999998</v>
      </c>
      <c r="U71" s="26">
        <v>2.8771946599999998</v>
      </c>
      <c r="V71" s="26">
        <v>2.8771946599999998</v>
      </c>
      <c r="W71" s="26">
        <v>2.8771946599999998</v>
      </c>
      <c r="X71" s="26">
        <v>2.8771946599999998</v>
      </c>
      <c r="Y71" s="26">
        <v>2.8771946599999998</v>
      </c>
    </row>
    <row r="72" spans="1:25" ht="15" collapsed="1" thickBot="1" x14ac:dyDescent="0.25">
      <c r="A72" s="14">
        <v>11</v>
      </c>
      <c r="B72" s="59">
        <v>1100.4100000000001</v>
      </c>
      <c r="C72" s="59">
        <v>1140.3599999999999</v>
      </c>
      <c r="D72" s="59">
        <v>1164.02</v>
      </c>
      <c r="E72" s="59">
        <v>1173.26</v>
      </c>
      <c r="F72" s="59">
        <v>1175.26</v>
      </c>
      <c r="G72" s="59">
        <v>1162.67</v>
      </c>
      <c r="H72" s="59">
        <v>1145.5999999999999</v>
      </c>
      <c r="I72" s="59">
        <v>1125.81</v>
      </c>
      <c r="J72" s="59">
        <v>1088.6099999999999</v>
      </c>
      <c r="K72" s="59">
        <v>1032.1400000000001</v>
      </c>
      <c r="L72" s="59">
        <v>1006.6</v>
      </c>
      <c r="M72" s="59">
        <v>1005.7</v>
      </c>
      <c r="N72" s="59">
        <v>1015.18</v>
      </c>
      <c r="O72" s="59">
        <v>1031.83</v>
      </c>
      <c r="P72" s="59">
        <v>1041.43</v>
      </c>
      <c r="Q72" s="59">
        <v>1042.04</v>
      </c>
      <c r="R72" s="59">
        <v>1034.8699999999999</v>
      </c>
      <c r="S72" s="59">
        <v>1009.32</v>
      </c>
      <c r="T72" s="59">
        <v>1014.2</v>
      </c>
      <c r="U72" s="59">
        <v>1012.29</v>
      </c>
      <c r="V72" s="59">
        <v>1009.78</v>
      </c>
      <c r="W72" s="59">
        <v>1000.51</v>
      </c>
      <c r="X72" s="59">
        <v>1025.5899999999999</v>
      </c>
      <c r="Y72" s="60">
        <v>1048.3399999999999</v>
      </c>
    </row>
    <row r="73" spans="1:25" ht="51.75" hidden="1" outlineLevel="1" thickBot="1" x14ac:dyDescent="0.25">
      <c r="A73" s="3" t="s">
        <v>38</v>
      </c>
      <c r="B73" s="26">
        <v>906.4974575</v>
      </c>
      <c r="C73" s="26">
        <v>946.44750653000006</v>
      </c>
      <c r="D73" s="26">
        <v>970.09935013999996</v>
      </c>
      <c r="E73" s="26">
        <v>979.34017591999998</v>
      </c>
      <c r="F73" s="26">
        <v>981.33906724999997</v>
      </c>
      <c r="G73" s="26">
        <v>968.75601592999999</v>
      </c>
      <c r="H73" s="26">
        <v>951.68756686999996</v>
      </c>
      <c r="I73" s="26">
        <v>931.89706567999997</v>
      </c>
      <c r="J73" s="26">
        <v>894.69261052000002</v>
      </c>
      <c r="K73" s="26">
        <v>838.22300440000004</v>
      </c>
      <c r="L73" s="26">
        <v>812.68430229000001</v>
      </c>
      <c r="M73" s="26">
        <v>811.78395733000002</v>
      </c>
      <c r="N73" s="26">
        <v>821.25975327000003</v>
      </c>
      <c r="O73" s="26">
        <v>837.90857596000001</v>
      </c>
      <c r="P73" s="26">
        <v>847.50964476000001</v>
      </c>
      <c r="Q73" s="26">
        <v>848.11825593000003</v>
      </c>
      <c r="R73" s="26">
        <v>840.95287814000005</v>
      </c>
      <c r="S73" s="26">
        <v>815.39920572999995</v>
      </c>
      <c r="T73" s="26">
        <v>820.28321435999999</v>
      </c>
      <c r="U73" s="26">
        <v>818.36962746999995</v>
      </c>
      <c r="V73" s="26">
        <v>815.85978035999995</v>
      </c>
      <c r="W73" s="26">
        <v>806.58980026999996</v>
      </c>
      <c r="X73" s="26">
        <v>831.67428674999996</v>
      </c>
      <c r="Y73" s="26">
        <v>854.42100319999997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63</v>
      </c>
      <c r="B77" s="26">
        <v>2.8771946599999998</v>
      </c>
      <c r="C77" s="26">
        <v>2.8771946599999998</v>
      </c>
      <c r="D77" s="26">
        <v>2.8771946599999998</v>
      </c>
      <c r="E77" s="26">
        <v>2.8771946599999998</v>
      </c>
      <c r="F77" s="26">
        <v>2.8771946599999998</v>
      </c>
      <c r="G77" s="26">
        <v>2.8771946599999998</v>
      </c>
      <c r="H77" s="26">
        <v>2.8771946599999998</v>
      </c>
      <c r="I77" s="26">
        <v>2.8771946599999998</v>
      </c>
      <c r="J77" s="26">
        <v>2.8771946599999998</v>
      </c>
      <c r="K77" s="26">
        <v>2.8771946599999998</v>
      </c>
      <c r="L77" s="26">
        <v>2.8771946599999998</v>
      </c>
      <c r="M77" s="26">
        <v>2.8771946599999998</v>
      </c>
      <c r="N77" s="26">
        <v>2.8771946599999998</v>
      </c>
      <c r="O77" s="26">
        <v>2.8771946599999998</v>
      </c>
      <c r="P77" s="26">
        <v>2.8771946599999998</v>
      </c>
      <c r="Q77" s="26">
        <v>2.8771946599999998</v>
      </c>
      <c r="R77" s="26">
        <v>2.8771946599999998</v>
      </c>
      <c r="S77" s="26">
        <v>2.8771946599999998</v>
      </c>
      <c r="T77" s="26">
        <v>2.8771946599999998</v>
      </c>
      <c r="U77" s="26">
        <v>2.8771946599999998</v>
      </c>
      <c r="V77" s="26">
        <v>2.8771946599999998</v>
      </c>
      <c r="W77" s="26">
        <v>2.8771946599999998</v>
      </c>
      <c r="X77" s="26">
        <v>2.8771946599999998</v>
      </c>
      <c r="Y77" s="26">
        <v>2.8771946599999998</v>
      </c>
    </row>
    <row r="78" spans="1:25" ht="15" collapsed="1" thickBot="1" x14ac:dyDescent="0.25">
      <c r="A78" s="20">
        <v>12</v>
      </c>
      <c r="B78" s="59">
        <v>1092.0999999999999</v>
      </c>
      <c r="C78" s="59">
        <v>1128.53</v>
      </c>
      <c r="D78" s="59">
        <v>1150.42</v>
      </c>
      <c r="E78" s="59">
        <v>1161.22</v>
      </c>
      <c r="F78" s="59">
        <v>1160.26</v>
      </c>
      <c r="G78" s="59">
        <v>1144</v>
      </c>
      <c r="H78" s="59">
        <v>1096.8800000000001</v>
      </c>
      <c r="I78" s="59">
        <v>1062.69</v>
      </c>
      <c r="J78" s="59">
        <v>1050.24</v>
      </c>
      <c r="K78" s="59">
        <v>1037.3900000000001</v>
      </c>
      <c r="L78" s="59">
        <v>1027.75</v>
      </c>
      <c r="M78" s="59">
        <v>1040.33</v>
      </c>
      <c r="N78" s="59">
        <v>1063.43</v>
      </c>
      <c r="O78" s="59">
        <v>1073.8399999999999</v>
      </c>
      <c r="P78" s="59">
        <v>1087.7</v>
      </c>
      <c r="Q78" s="59">
        <v>1091.71</v>
      </c>
      <c r="R78" s="59">
        <v>1080.49</v>
      </c>
      <c r="S78" s="59">
        <v>1043.29</v>
      </c>
      <c r="T78" s="59">
        <v>1013.71</v>
      </c>
      <c r="U78" s="59">
        <v>1002.96</v>
      </c>
      <c r="V78" s="59">
        <v>1011.42</v>
      </c>
      <c r="W78" s="59">
        <v>1019.34</v>
      </c>
      <c r="X78" s="59">
        <v>1046.43</v>
      </c>
      <c r="Y78" s="60">
        <v>1092.76</v>
      </c>
    </row>
    <row r="79" spans="1:25" ht="51.75" hidden="1" outlineLevel="1" thickBot="1" x14ac:dyDescent="0.25">
      <c r="A79" s="47" t="s">
        <v>38</v>
      </c>
      <c r="B79" s="26">
        <v>898.18031235000001</v>
      </c>
      <c r="C79" s="26">
        <v>934.61503027000003</v>
      </c>
      <c r="D79" s="26">
        <v>956.50226467000005</v>
      </c>
      <c r="E79" s="26">
        <v>967.29831564999995</v>
      </c>
      <c r="F79" s="26">
        <v>966.34463503999996</v>
      </c>
      <c r="G79" s="26">
        <v>950.08381276</v>
      </c>
      <c r="H79" s="26">
        <v>902.96453076</v>
      </c>
      <c r="I79" s="26">
        <v>868.76928883000005</v>
      </c>
      <c r="J79" s="26">
        <v>856.32760742999994</v>
      </c>
      <c r="K79" s="26">
        <v>843.47506874999999</v>
      </c>
      <c r="L79" s="26">
        <v>833.83305231999998</v>
      </c>
      <c r="M79" s="26">
        <v>846.41304850999995</v>
      </c>
      <c r="N79" s="26">
        <v>869.50810074000003</v>
      </c>
      <c r="O79" s="26">
        <v>879.92612563</v>
      </c>
      <c r="P79" s="26">
        <v>893.78670237999995</v>
      </c>
      <c r="Q79" s="26">
        <v>897.79391247000001</v>
      </c>
      <c r="R79" s="26">
        <v>886.57265525000003</v>
      </c>
      <c r="S79" s="26">
        <v>849.37392364000004</v>
      </c>
      <c r="T79" s="26">
        <v>819.78796006000005</v>
      </c>
      <c r="U79" s="26">
        <v>809.03853203000006</v>
      </c>
      <c r="V79" s="26">
        <v>817.50552822999998</v>
      </c>
      <c r="W79" s="26">
        <v>825.42531641000005</v>
      </c>
      <c r="X79" s="26">
        <v>852.51257038000006</v>
      </c>
      <c r="Y79" s="26">
        <v>898.84039679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63</v>
      </c>
      <c r="B83" s="26">
        <v>2.8771946599999998</v>
      </c>
      <c r="C83" s="26">
        <v>2.8771946599999998</v>
      </c>
      <c r="D83" s="26">
        <v>2.8771946599999998</v>
      </c>
      <c r="E83" s="26">
        <v>2.8771946599999998</v>
      </c>
      <c r="F83" s="26">
        <v>2.8771946599999998</v>
      </c>
      <c r="G83" s="26">
        <v>2.8771946599999998</v>
      </c>
      <c r="H83" s="26">
        <v>2.8771946599999998</v>
      </c>
      <c r="I83" s="26">
        <v>2.8771946599999998</v>
      </c>
      <c r="J83" s="26">
        <v>2.8771946599999998</v>
      </c>
      <c r="K83" s="26">
        <v>2.8771946599999998</v>
      </c>
      <c r="L83" s="26">
        <v>2.8771946599999998</v>
      </c>
      <c r="M83" s="26">
        <v>2.8771946599999998</v>
      </c>
      <c r="N83" s="26">
        <v>2.8771946599999998</v>
      </c>
      <c r="O83" s="26">
        <v>2.8771946599999998</v>
      </c>
      <c r="P83" s="26">
        <v>2.8771946599999998</v>
      </c>
      <c r="Q83" s="26">
        <v>2.8771946599999998</v>
      </c>
      <c r="R83" s="26">
        <v>2.8771946599999998</v>
      </c>
      <c r="S83" s="26">
        <v>2.8771946599999998</v>
      </c>
      <c r="T83" s="26">
        <v>2.8771946599999998</v>
      </c>
      <c r="U83" s="26">
        <v>2.8771946599999998</v>
      </c>
      <c r="V83" s="26">
        <v>2.8771946599999998</v>
      </c>
      <c r="W83" s="26">
        <v>2.8771946599999998</v>
      </c>
      <c r="X83" s="26">
        <v>2.8771946599999998</v>
      </c>
      <c r="Y83" s="26">
        <v>2.8771946599999998</v>
      </c>
    </row>
    <row r="84" spans="1:25" ht="15" collapsed="1" thickBot="1" x14ac:dyDescent="0.25">
      <c r="A84" s="14">
        <v>13</v>
      </c>
      <c r="B84" s="59">
        <v>1131.74</v>
      </c>
      <c r="C84" s="59">
        <v>1169.44</v>
      </c>
      <c r="D84" s="59">
        <v>1192.07</v>
      </c>
      <c r="E84" s="59">
        <v>1196.67</v>
      </c>
      <c r="F84" s="59">
        <v>1193.72</v>
      </c>
      <c r="G84" s="59">
        <v>1174.77</v>
      </c>
      <c r="H84" s="59">
        <v>1116.8900000000001</v>
      </c>
      <c r="I84" s="59">
        <v>1070.02</v>
      </c>
      <c r="J84" s="59">
        <v>1050.02</v>
      </c>
      <c r="K84" s="59">
        <v>1030.75</v>
      </c>
      <c r="L84" s="59">
        <v>1022.48</v>
      </c>
      <c r="M84" s="59">
        <v>1034.54</v>
      </c>
      <c r="N84" s="59">
        <v>1059.0899999999999</v>
      </c>
      <c r="O84" s="59">
        <v>1068.95</v>
      </c>
      <c r="P84" s="59">
        <v>1070.08</v>
      </c>
      <c r="Q84" s="59">
        <v>1070.3900000000001</v>
      </c>
      <c r="R84" s="59">
        <v>1058.69</v>
      </c>
      <c r="S84" s="59">
        <v>1026.2</v>
      </c>
      <c r="T84" s="59">
        <v>1014.45</v>
      </c>
      <c r="U84" s="59">
        <v>1014.99</v>
      </c>
      <c r="V84" s="59">
        <v>1019.34</v>
      </c>
      <c r="W84" s="59">
        <v>1024.48</v>
      </c>
      <c r="X84" s="59">
        <v>1037.3599999999999</v>
      </c>
      <c r="Y84" s="60">
        <v>1077.72</v>
      </c>
    </row>
    <row r="85" spans="1:25" ht="51.75" hidden="1" outlineLevel="1" thickBot="1" x14ac:dyDescent="0.25">
      <c r="A85" s="3" t="s">
        <v>38</v>
      </c>
      <c r="B85" s="26">
        <v>937.82563421999998</v>
      </c>
      <c r="C85" s="26">
        <v>975.52228109999999</v>
      </c>
      <c r="D85" s="26">
        <v>998.15497952999999</v>
      </c>
      <c r="E85" s="26">
        <v>1002.75659479</v>
      </c>
      <c r="F85" s="26">
        <v>999.80236372000002</v>
      </c>
      <c r="G85" s="26">
        <v>980.85224426000002</v>
      </c>
      <c r="H85" s="26">
        <v>922.97679959000004</v>
      </c>
      <c r="I85" s="26">
        <v>876.09933548000004</v>
      </c>
      <c r="J85" s="26">
        <v>856.10145858999999</v>
      </c>
      <c r="K85" s="26">
        <v>836.83525354999995</v>
      </c>
      <c r="L85" s="26">
        <v>828.56551812999999</v>
      </c>
      <c r="M85" s="26">
        <v>840.61953847999996</v>
      </c>
      <c r="N85" s="26">
        <v>865.17507967999995</v>
      </c>
      <c r="O85" s="26">
        <v>875.03757086999997</v>
      </c>
      <c r="P85" s="26">
        <v>876.15844033999997</v>
      </c>
      <c r="Q85" s="26">
        <v>876.47231083999998</v>
      </c>
      <c r="R85" s="26">
        <v>864.77680515999998</v>
      </c>
      <c r="S85" s="26">
        <v>832.28259978999995</v>
      </c>
      <c r="T85" s="26">
        <v>820.53191224</v>
      </c>
      <c r="U85" s="26">
        <v>821.07151913999996</v>
      </c>
      <c r="V85" s="26">
        <v>825.42592619000004</v>
      </c>
      <c r="W85" s="26">
        <v>830.56261747999997</v>
      </c>
      <c r="X85" s="26">
        <v>843.43924654</v>
      </c>
      <c r="Y85" s="26">
        <v>883.80215325999995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63</v>
      </c>
      <c r="B89" s="26">
        <v>2.8771946599999998</v>
      </c>
      <c r="C89" s="26">
        <v>2.8771946599999998</v>
      </c>
      <c r="D89" s="26">
        <v>2.8771946599999998</v>
      </c>
      <c r="E89" s="26">
        <v>2.8771946599999998</v>
      </c>
      <c r="F89" s="26">
        <v>2.8771946599999998</v>
      </c>
      <c r="G89" s="26">
        <v>2.8771946599999998</v>
      </c>
      <c r="H89" s="26">
        <v>2.8771946599999998</v>
      </c>
      <c r="I89" s="26">
        <v>2.8771946599999998</v>
      </c>
      <c r="J89" s="26">
        <v>2.8771946599999998</v>
      </c>
      <c r="K89" s="26">
        <v>2.8771946599999998</v>
      </c>
      <c r="L89" s="26">
        <v>2.8771946599999998</v>
      </c>
      <c r="M89" s="26">
        <v>2.8771946599999998</v>
      </c>
      <c r="N89" s="26">
        <v>2.8771946599999998</v>
      </c>
      <c r="O89" s="26">
        <v>2.8771946599999998</v>
      </c>
      <c r="P89" s="26">
        <v>2.8771946599999998</v>
      </c>
      <c r="Q89" s="26">
        <v>2.8771946599999998</v>
      </c>
      <c r="R89" s="26">
        <v>2.8771946599999998</v>
      </c>
      <c r="S89" s="26">
        <v>2.8771946599999998</v>
      </c>
      <c r="T89" s="26">
        <v>2.8771946599999998</v>
      </c>
      <c r="U89" s="26">
        <v>2.8771946599999998</v>
      </c>
      <c r="V89" s="26">
        <v>2.8771946599999998</v>
      </c>
      <c r="W89" s="26">
        <v>2.8771946599999998</v>
      </c>
      <c r="X89" s="26">
        <v>2.8771946599999998</v>
      </c>
      <c r="Y89" s="26">
        <v>2.8771946599999998</v>
      </c>
    </row>
    <row r="90" spans="1:25" ht="15" collapsed="1" thickBot="1" x14ac:dyDescent="0.25">
      <c r="A90" s="20">
        <v>14</v>
      </c>
      <c r="B90" s="59">
        <v>1122.75</v>
      </c>
      <c r="C90" s="59">
        <v>1162.58</v>
      </c>
      <c r="D90" s="59">
        <v>1186.83</v>
      </c>
      <c r="E90" s="59">
        <v>1189.31</v>
      </c>
      <c r="F90" s="59">
        <v>1187.19</v>
      </c>
      <c r="G90" s="59">
        <v>1167.42</v>
      </c>
      <c r="H90" s="59">
        <v>1108.6199999999999</v>
      </c>
      <c r="I90" s="59">
        <v>1056.49</v>
      </c>
      <c r="J90" s="59">
        <v>1024.48</v>
      </c>
      <c r="K90" s="59">
        <v>1021.24</v>
      </c>
      <c r="L90" s="59">
        <v>1022.21</v>
      </c>
      <c r="M90" s="59">
        <v>1034.78</v>
      </c>
      <c r="N90" s="59">
        <v>1051.32</v>
      </c>
      <c r="O90" s="59">
        <v>1055.8699999999999</v>
      </c>
      <c r="P90" s="59">
        <v>1071.33</v>
      </c>
      <c r="Q90" s="59">
        <v>1074.97</v>
      </c>
      <c r="R90" s="59">
        <v>1066.3499999999999</v>
      </c>
      <c r="S90" s="59">
        <v>1035.4000000000001</v>
      </c>
      <c r="T90" s="59">
        <v>1010.37</v>
      </c>
      <c r="U90" s="59">
        <v>1004.13</v>
      </c>
      <c r="V90" s="59">
        <v>1006.88</v>
      </c>
      <c r="W90" s="59">
        <v>1012.35</v>
      </c>
      <c r="X90" s="59">
        <v>1021.66</v>
      </c>
      <c r="Y90" s="60">
        <v>1057.5</v>
      </c>
    </row>
    <row r="91" spans="1:25" ht="51.75" hidden="1" outlineLevel="1" thickBot="1" x14ac:dyDescent="0.25">
      <c r="A91" s="47" t="s">
        <v>38</v>
      </c>
      <c r="B91" s="26">
        <v>928.83062688999996</v>
      </c>
      <c r="C91" s="26">
        <v>968.66587004999997</v>
      </c>
      <c r="D91" s="26">
        <v>992.91550113999995</v>
      </c>
      <c r="E91" s="26">
        <v>995.39661717000001</v>
      </c>
      <c r="F91" s="26">
        <v>993.27475200000003</v>
      </c>
      <c r="G91" s="26">
        <v>973.50471327000002</v>
      </c>
      <c r="H91" s="26">
        <v>914.70496189000005</v>
      </c>
      <c r="I91" s="26">
        <v>862.57284568</v>
      </c>
      <c r="J91" s="26">
        <v>830.56175272999997</v>
      </c>
      <c r="K91" s="26">
        <v>827.32557177000001</v>
      </c>
      <c r="L91" s="26">
        <v>828.29444238999997</v>
      </c>
      <c r="M91" s="26">
        <v>840.85985663999998</v>
      </c>
      <c r="N91" s="26">
        <v>857.39863058000003</v>
      </c>
      <c r="O91" s="26">
        <v>861.95019276000005</v>
      </c>
      <c r="P91" s="26">
        <v>877.40985615</v>
      </c>
      <c r="Q91" s="26">
        <v>881.05424737999999</v>
      </c>
      <c r="R91" s="26">
        <v>872.43619134999994</v>
      </c>
      <c r="S91" s="26">
        <v>841.47797185000002</v>
      </c>
      <c r="T91" s="26">
        <v>816.45569589000002</v>
      </c>
      <c r="U91" s="26">
        <v>810.20783843000004</v>
      </c>
      <c r="V91" s="26">
        <v>812.96404085999995</v>
      </c>
      <c r="W91" s="26">
        <v>818.43013685999995</v>
      </c>
      <c r="X91" s="26">
        <v>827.73797224999998</v>
      </c>
      <c r="Y91" s="26">
        <v>863.57872101999999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63</v>
      </c>
      <c r="B95" s="26">
        <v>2.8771946599999998</v>
      </c>
      <c r="C95" s="26">
        <v>2.8771946599999998</v>
      </c>
      <c r="D95" s="26">
        <v>2.8771946599999998</v>
      </c>
      <c r="E95" s="26">
        <v>2.8771946599999998</v>
      </c>
      <c r="F95" s="26">
        <v>2.8771946599999998</v>
      </c>
      <c r="G95" s="26">
        <v>2.8771946599999998</v>
      </c>
      <c r="H95" s="26">
        <v>2.8771946599999998</v>
      </c>
      <c r="I95" s="26">
        <v>2.8771946599999998</v>
      </c>
      <c r="J95" s="26">
        <v>2.8771946599999998</v>
      </c>
      <c r="K95" s="26">
        <v>2.8771946599999998</v>
      </c>
      <c r="L95" s="26">
        <v>2.8771946599999998</v>
      </c>
      <c r="M95" s="26">
        <v>2.8771946599999998</v>
      </c>
      <c r="N95" s="26">
        <v>2.8771946599999998</v>
      </c>
      <c r="O95" s="26">
        <v>2.8771946599999998</v>
      </c>
      <c r="P95" s="26">
        <v>2.8771946599999998</v>
      </c>
      <c r="Q95" s="26">
        <v>2.8771946599999998</v>
      </c>
      <c r="R95" s="26">
        <v>2.8771946599999998</v>
      </c>
      <c r="S95" s="26">
        <v>2.8771946599999998</v>
      </c>
      <c r="T95" s="26">
        <v>2.8771946599999998</v>
      </c>
      <c r="U95" s="26">
        <v>2.8771946599999998</v>
      </c>
      <c r="V95" s="26">
        <v>2.8771946599999998</v>
      </c>
      <c r="W95" s="26">
        <v>2.8771946599999998</v>
      </c>
      <c r="X95" s="26">
        <v>2.8771946599999998</v>
      </c>
      <c r="Y95" s="26">
        <v>2.8771946599999998</v>
      </c>
    </row>
    <row r="96" spans="1:25" ht="15" collapsed="1" thickBot="1" x14ac:dyDescent="0.25">
      <c r="A96" s="14">
        <v>15</v>
      </c>
      <c r="B96" s="59">
        <v>1117.9000000000001</v>
      </c>
      <c r="C96" s="59">
        <v>1156.99</v>
      </c>
      <c r="D96" s="59">
        <v>1181.8499999999999</v>
      </c>
      <c r="E96" s="59">
        <v>1183.82</v>
      </c>
      <c r="F96" s="59">
        <v>1182.26</v>
      </c>
      <c r="G96" s="59">
        <v>1165.8900000000001</v>
      </c>
      <c r="H96" s="59">
        <v>1119.24</v>
      </c>
      <c r="I96" s="59">
        <v>1086.1099999999999</v>
      </c>
      <c r="J96" s="59">
        <v>1050.33</v>
      </c>
      <c r="K96" s="59">
        <v>1038.52</v>
      </c>
      <c r="L96" s="59">
        <v>1056.26</v>
      </c>
      <c r="M96" s="59">
        <v>1045.5899999999999</v>
      </c>
      <c r="N96" s="59">
        <v>1072.83</v>
      </c>
      <c r="O96" s="59">
        <v>1076.49</v>
      </c>
      <c r="P96" s="59">
        <v>1114.24</v>
      </c>
      <c r="Q96" s="59">
        <v>1111.82</v>
      </c>
      <c r="R96" s="59">
        <v>1081.78</v>
      </c>
      <c r="S96" s="59">
        <v>1023.18</v>
      </c>
      <c r="T96" s="59">
        <v>1014.24</v>
      </c>
      <c r="U96" s="59">
        <v>1009.42</v>
      </c>
      <c r="V96" s="59">
        <v>1010.17</v>
      </c>
      <c r="W96" s="59">
        <v>1049.26</v>
      </c>
      <c r="X96" s="59">
        <v>1080.8599999999999</v>
      </c>
      <c r="Y96" s="60">
        <v>1098.54</v>
      </c>
    </row>
    <row r="97" spans="1:25" ht="51.75" hidden="1" outlineLevel="1" thickBot="1" x14ac:dyDescent="0.25">
      <c r="A97" s="3" t="s">
        <v>38</v>
      </c>
      <c r="B97" s="26">
        <v>923.97854453000002</v>
      </c>
      <c r="C97" s="26">
        <v>963.07424644000002</v>
      </c>
      <c r="D97" s="26">
        <v>987.93113521999999</v>
      </c>
      <c r="E97" s="26">
        <v>989.90186983000001</v>
      </c>
      <c r="F97" s="26">
        <v>988.34312383999998</v>
      </c>
      <c r="G97" s="26">
        <v>971.97048976999997</v>
      </c>
      <c r="H97" s="26">
        <v>925.32679802999996</v>
      </c>
      <c r="I97" s="26">
        <v>892.18817523999996</v>
      </c>
      <c r="J97" s="26">
        <v>856.40898898</v>
      </c>
      <c r="K97" s="26">
        <v>844.60561955000003</v>
      </c>
      <c r="L97" s="26">
        <v>862.34547893000001</v>
      </c>
      <c r="M97" s="26">
        <v>851.67134167999995</v>
      </c>
      <c r="N97" s="26">
        <v>878.91629216000001</v>
      </c>
      <c r="O97" s="26">
        <v>882.57094056999995</v>
      </c>
      <c r="P97" s="26">
        <v>920.32271752999998</v>
      </c>
      <c r="Q97" s="26">
        <v>917.90651912999999</v>
      </c>
      <c r="R97" s="26">
        <v>887.85891547999995</v>
      </c>
      <c r="S97" s="26">
        <v>829.26220852999995</v>
      </c>
      <c r="T97" s="26">
        <v>820.32668746000002</v>
      </c>
      <c r="U97" s="26">
        <v>815.50741561999996</v>
      </c>
      <c r="V97" s="26">
        <v>816.24977259000002</v>
      </c>
      <c r="W97" s="26">
        <v>855.3397847</v>
      </c>
      <c r="X97" s="26">
        <v>886.94667757000002</v>
      </c>
      <c r="Y97" s="26">
        <v>904.62067913999999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63</v>
      </c>
      <c r="B101" s="26">
        <v>2.8771946599999998</v>
      </c>
      <c r="C101" s="26">
        <v>2.8771946599999998</v>
      </c>
      <c r="D101" s="26">
        <v>2.8771946599999998</v>
      </c>
      <c r="E101" s="26">
        <v>2.8771946599999998</v>
      </c>
      <c r="F101" s="26">
        <v>2.8771946599999998</v>
      </c>
      <c r="G101" s="26">
        <v>2.8771946599999998</v>
      </c>
      <c r="H101" s="26">
        <v>2.8771946599999998</v>
      </c>
      <c r="I101" s="26">
        <v>2.8771946599999998</v>
      </c>
      <c r="J101" s="26">
        <v>2.8771946599999998</v>
      </c>
      <c r="K101" s="26">
        <v>2.8771946599999998</v>
      </c>
      <c r="L101" s="26">
        <v>2.8771946599999998</v>
      </c>
      <c r="M101" s="26">
        <v>2.8771946599999998</v>
      </c>
      <c r="N101" s="26">
        <v>2.8771946599999998</v>
      </c>
      <c r="O101" s="26">
        <v>2.8771946599999998</v>
      </c>
      <c r="P101" s="26">
        <v>2.8771946599999998</v>
      </c>
      <c r="Q101" s="26">
        <v>2.8771946599999998</v>
      </c>
      <c r="R101" s="26">
        <v>2.8771946599999998</v>
      </c>
      <c r="S101" s="26">
        <v>2.8771946599999998</v>
      </c>
      <c r="T101" s="26">
        <v>2.8771946599999998</v>
      </c>
      <c r="U101" s="26">
        <v>2.8771946599999998</v>
      </c>
      <c r="V101" s="26">
        <v>2.8771946599999998</v>
      </c>
      <c r="W101" s="26">
        <v>2.8771946599999998</v>
      </c>
      <c r="X101" s="26">
        <v>2.8771946599999998</v>
      </c>
      <c r="Y101" s="26">
        <v>2.8771946599999998</v>
      </c>
    </row>
    <row r="102" spans="1:25" ht="15" collapsed="1" thickBot="1" x14ac:dyDescent="0.25">
      <c r="A102" s="20">
        <v>16</v>
      </c>
      <c r="B102" s="59">
        <v>1147.24</v>
      </c>
      <c r="C102" s="59">
        <v>1192.99</v>
      </c>
      <c r="D102" s="59">
        <v>1196.18</v>
      </c>
      <c r="E102" s="59">
        <v>1197.06</v>
      </c>
      <c r="F102" s="59">
        <v>1197.5899999999999</v>
      </c>
      <c r="G102" s="59">
        <v>1181.98</v>
      </c>
      <c r="H102" s="59">
        <v>1113.49</v>
      </c>
      <c r="I102" s="59">
        <v>1083.6600000000001</v>
      </c>
      <c r="J102" s="59">
        <v>1028.0999999999999</v>
      </c>
      <c r="K102" s="59">
        <v>1016.04</v>
      </c>
      <c r="L102" s="59">
        <v>1019.53</v>
      </c>
      <c r="M102" s="59">
        <v>1020.39</v>
      </c>
      <c r="N102" s="59">
        <v>1036.3599999999999</v>
      </c>
      <c r="O102" s="59">
        <v>1048.8499999999999</v>
      </c>
      <c r="P102" s="59">
        <v>1059.17</v>
      </c>
      <c r="Q102" s="59">
        <v>1055.2</v>
      </c>
      <c r="R102" s="59">
        <v>1055.76</v>
      </c>
      <c r="S102" s="59">
        <v>1031.33</v>
      </c>
      <c r="T102" s="59">
        <v>1023.1</v>
      </c>
      <c r="U102" s="59">
        <v>1020.18</v>
      </c>
      <c r="V102" s="59">
        <v>1018.95</v>
      </c>
      <c r="W102" s="59">
        <v>1027.06</v>
      </c>
      <c r="X102" s="59">
        <v>1053.24</v>
      </c>
      <c r="Y102" s="60">
        <v>1112.17</v>
      </c>
    </row>
    <row r="103" spans="1:25" ht="51.75" hidden="1" outlineLevel="1" thickBot="1" x14ac:dyDescent="0.25">
      <c r="A103" s="47" t="s">
        <v>38</v>
      </c>
      <c r="B103" s="26">
        <v>953.32686755999998</v>
      </c>
      <c r="C103" s="26">
        <v>999.07114927999999</v>
      </c>
      <c r="D103" s="26">
        <v>1002.2600862199999</v>
      </c>
      <c r="E103" s="26">
        <v>1003.14321942</v>
      </c>
      <c r="F103" s="26">
        <v>1003.67760132</v>
      </c>
      <c r="G103" s="26">
        <v>988.05937876999997</v>
      </c>
      <c r="H103" s="26">
        <v>919.56879603000004</v>
      </c>
      <c r="I103" s="26">
        <v>889.74325049000004</v>
      </c>
      <c r="J103" s="26">
        <v>834.18463664000001</v>
      </c>
      <c r="K103" s="26">
        <v>822.12276068000006</v>
      </c>
      <c r="L103" s="26">
        <v>825.60788402000003</v>
      </c>
      <c r="M103" s="26">
        <v>826.47333031000005</v>
      </c>
      <c r="N103" s="26">
        <v>842.44472378</v>
      </c>
      <c r="O103" s="26">
        <v>854.93093625999995</v>
      </c>
      <c r="P103" s="26">
        <v>865.25066629000003</v>
      </c>
      <c r="Q103" s="26">
        <v>861.28349687000002</v>
      </c>
      <c r="R103" s="26">
        <v>861.84483478000004</v>
      </c>
      <c r="S103" s="26">
        <v>837.41411091999998</v>
      </c>
      <c r="T103" s="26">
        <v>829.18567989999997</v>
      </c>
      <c r="U103" s="26">
        <v>826.25800446999995</v>
      </c>
      <c r="V103" s="26">
        <v>825.03535388</v>
      </c>
      <c r="W103" s="26">
        <v>833.13849517999995</v>
      </c>
      <c r="X103" s="26">
        <v>859.32754987999999</v>
      </c>
      <c r="Y103" s="26">
        <v>918.25343825000004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63</v>
      </c>
      <c r="B107" s="26">
        <v>2.8771946599999998</v>
      </c>
      <c r="C107" s="26">
        <v>2.8771946599999998</v>
      </c>
      <c r="D107" s="26">
        <v>2.8771946599999998</v>
      </c>
      <c r="E107" s="26">
        <v>2.8771946599999998</v>
      </c>
      <c r="F107" s="26">
        <v>2.8771946599999998</v>
      </c>
      <c r="G107" s="26">
        <v>2.8771946599999998</v>
      </c>
      <c r="H107" s="26">
        <v>2.8771946599999998</v>
      </c>
      <c r="I107" s="26">
        <v>2.8771946599999998</v>
      </c>
      <c r="J107" s="26">
        <v>2.8771946599999998</v>
      </c>
      <c r="K107" s="26">
        <v>2.8771946599999998</v>
      </c>
      <c r="L107" s="26">
        <v>2.8771946599999998</v>
      </c>
      <c r="M107" s="26">
        <v>2.8771946599999998</v>
      </c>
      <c r="N107" s="26">
        <v>2.8771946599999998</v>
      </c>
      <c r="O107" s="26">
        <v>2.8771946599999998</v>
      </c>
      <c r="P107" s="26">
        <v>2.8771946599999998</v>
      </c>
      <c r="Q107" s="26">
        <v>2.8771946599999998</v>
      </c>
      <c r="R107" s="26">
        <v>2.8771946599999998</v>
      </c>
      <c r="S107" s="26">
        <v>2.8771946599999998</v>
      </c>
      <c r="T107" s="26">
        <v>2.8771946599999998</v>
      </c>
      <c r="U107" s="26">
        <v>2.8771946599999998</v>
      </c>
      <c r="V107" s="26">
        <v>2.8771946599999998</v>
      </c>
      <c r="W107" s="26">
        <v>2.8771946599999998</v>
      </c>
      <c r="X107" s="26">
        <v>2.8771946599999998</v>
      </c>
      <c r="Y107" s="26">
        <v>2.8771946599999998</v>
      </c>
    </row>
    <row r="108" spans="1:25" ht="15" collapsed="1" thickBot="1" x14ac:dyDescent="0.25">
      <c r="A108" s="14">
        <v>17</v>
      </c>
      <c r="B108" s="59">
        <v>1087.95</v>
      </c>
      <c r="C108" s="59">
        <v>1128.94</v>
      </c>
      <c r="D108" s="59">
        <v>1151.3900000000001</v>
      </c>
      <c r="E108" s="59">
        <v>1156.82</v>
      </c>
      <c r="F108" s="59">
        <v>1159.25</v>
      </c>
      <c r="G108" s="59">
        <v>1143.8499999999999</v>
      </c>
      <c r="H108" s="59">
        <v>1116.51</v>
      </c>
      <c r="I108" s="59">
        <v>1071.05</v>
      </c>
      <c r="J108" s="59">
        <v>992.55</v>
      </c>
      <c r="K108" s="59">
        <v>964.89</v>
      </c>
      <c r="L108" s="59">
        <v>965.92</v>
      </c>
      <c r="M108" s="59">
        <v>960.9</v>
      </c>
      <c r="N108" s="59">
        <v>955.01</v>
      </c>
      <c r="O108" s="59">
        <v>959.83</v>
      </c>
      <c r="P108" s="59">
        <v>972.29</v>
      </c>
      <c r="Q108" s="59">
        <v>980.82</v>
      </c>
      <c r="R108" s="59">
        <v>968.55</v>
      </c>
      <c r="S108" s="59">
        <v>960.85</v>
      </c>
      <c r="T108" s="59">
        <v>960.97</v>
      </c>
      <c r="U108" s="59">
        <v>959.84</v>
      </c>
      <c r="V108" s="59">
        <v>960.58</v>
      </c>
      <c r="W108" s="59">
        <v>955.54</v>
      </c>
      <c r="X108" s="59">
        <v>961.54</v>
      </c>
      <c r="Y108" s="60">
        <v>1036.78</v>
      </c>
    </row>
    <row r="109" spans="1:25" ht="51.75" hidden="1" outlineLevel="1" thickBot="1" x14ac:dyDescent="0.25">
      <c r="A109" s="3" t="s">
        <v>38</v>
      </c>
      <c r="B109" s="26">
        <v>894.02890285000001</v>
      </c>
      <c r="C109" s="26">
        <v>935.02171682000005</v>
      </c>
      <c r="D109" s="26">
        <v>957.47750521</v>
      </c>
      <c r="E109" s="26">
        <v>962.90290632000006</v>
      </c>
      <c r="F109" s="26">
        <v>965.32856156000003</v>
      </c>
      <c r="G109" s="26">
        <v>949.93005902000004</v>
      </c>
      <c r="H109" s="26">
        <v>922.59021041000005</v>
      </c>
      <c r="I109" s="26">
        <v>877.13088517999995</v>
      </c>
      <c r="J109" s="26">
        <v>798.63512834999995</v>
      </c>
      <c r="K109" s="26">
        <v>770.97179348999998</v>
      </c>
      <c r="L109" s="26">
        <v>771.99948929000004</v>
      </c>
      <c r="M109" s="26">
        <v>766.98739219000004</v>
      </c>
      <c r="N109" s="26">
        <v>761.09284683999999</v>
      </c>
      <c r="O109" s="26">
        <v>765.91126316999998</v>
      </c>
      <c r="P109" s="26">
        <v>778.36801066999999</v>
      </c>
      <c r="Q109" s="26">
        <v>786.90584960000001</v>
      </c>
      <c r="R109" s="26">
        <v>774.62924324999994</v>
      </c>
      <c r="S109" s="26">
        <v>766.93626467000001</v>
      </c>
      <c r="T109" s="26">
        <v>767.05236473000002</v>
      </c>
      <c r="U109" s="26">
        <v>765.91806424000004</v>
      </c>
      <c r="V109" s="26">
        <v>766.66620008999996</v>
      </c>
      <c r="W109" s="26">
        <v>761.62155269000004</v>
      </c>
      <c r="X109" s="26">
        <v>767.61978635000003</v>
      </c>
      <c r="Y109" s="26">
        <v>842.86437752999996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63</v>
      </c>
      <c r="B113" s="26">
        <v>2.8771946599999998</v>
      </c>
      <c r="C113" s="26">
        <v>2.8771946599999998</v>
      </c>
      <c r="D113" s="26">
        <v>2.8771946599999998</v>
      </c>
      <c r="E113" s="26">
        <v>2.8771946599999998</v>
      </c>
      <c r="F113" s="26">
        <v>2.8771946599999998</v>
      </c>
      <c r="G113" s="26">
        <v>2.8771946599999998</v>
      </c>
      <c r="H113" s="26">
        <v>2.8771946599999998</v>
      </c>
      <c r="I113" s="26">
        <v>2.8771946599999998</v>
      </c>
      <c r="J113" s="26">
        <v>2.8771946599999998</v>
      </c>
      <c r="K113" s="26">
        <v>2.8771946599999998</v>
      </c>
      <c r="L113" s="26">
        <v>2.8771946599999998</v>
      </c>
      <c r="M113" s="26">
        <v>2.8771946599999998</v>
      </c>
      <c r="N113" s="26">
        <v>2.8771946599999998</v>
      </c>
      <c r="O113" s="26">
        <v>2.8771946599999998</v>
      </c>
      <c r="P113" s="26">
        <v>2.8771946599999998</v>
      </c>
      <c r="Q113" s="26">
        <v>2.8771946599999998</v>
      </c>
      <c r="R113" s="26">
        <v>2.8771946599999998</v>
      </c>
      <c r="S113" s="26">
        <v>2.8771946599999998</v>
      </c>
      <c r="T113" s="26">
        <v>2.8771946599999998</v>
      </c>
      <c r="U113" s="26">
        <v>2.8771946599999998</v>
      </c>
      <c r="V113" s="26">
        <v>2.8771946599999998</v>
      </c>
      <c r="W113" s="26">
        <v>2.8771946599999998</v>
      </c>
      <c r="X113" s="26">
        <v>2.8771946599999998</v>
      </c>
      <c r="Y113" s="26">
        <v>2.8771946599999998</v>
      </c>
    </row>
    <row r="114" spans="1:25" ht="15" collapsed="1" thickBot="1" x14ac:dyDescent="0.25">
      <c r="A114" s="15">
        <v>18</v>
      </c>
      <c r="B114" s="59">
        <v>1078.08</v>
      </c>
      <c r="C114" s="59">
        <v>1112.78</v>
      </c>
      <c r="D114" s="59">
        <v>1139.3800000000001</v>
      </c>
      <c r="E114" s="59">
        <v>1145.93</v>
      </c>
      <c r="F114" s="59">
        <v>1145.8599999999999</v>
      </c>
      <c r="G114" s="59">
        <v>1135.1400000000001</v>
      </c>
      <c r="H114" s="59">
        <v>1109.92</v>
      </c>
      <c r="I114" s="59">
        <v>1075.3</v>
      </c>
      <c r="J114" s="59">
        <v>1004.24</v>
      </c>
      <c r="K114" s="59">
        <v>959.9</v>
      </c>
      <c r="L114" s="59">
        <v>942.95</v>
      </c>
      <c r="M114" s="59">
        <v>948.15</v>
      </c>
      <c r="N114" s="59">
        <v>963.15</v>
      </c>
      <c r="O114" s="59">
        <v>969.25</v>
      </c>
      <c r="P114" s="59">
        <v>968.82</v>
      </c>
      <c r="Q114" s="59">
        <v>971.81</v>
      </c>
      <c r="R114" s="59">
        <v>967.36</v>
      </c>
      <c r="S114" s="59">
        <v>951.29</v>
      </c>
      <c r="T114" s="59">
        <v>954.59</v>
      </c>
      <c r="U114" s="59">
        <v>956.1</v>
      </c>
      <c r="V114" s="59">
        <v>946.93</v>
      </c>
      <c r="W114" s="59">
        <v>942.01</v>
      </c>
      <c r="X114" s="59">
        <v>949.55</v>
      </c>
      <c r="Y114" s="60">
        <v>1023.12</v>
      </c>
    </row>
    <row r="115" spans="1:25" ht="51.75" hidden="1" outlineLevel="1" thickBot="1" x14ac:dyDescent="0.25">
      <c r="A115" s="3" t="s">
        <v>38</v>
      </c>
      <c r="B115" s="26">
        <v>884.16358757</v>
      </c>
      <c r="C115" s="26">
        <v>918.86240857999996</v>
      </c>
      <c r="D115" s="26">
        <v>945.45877908</v>
      </c>
      <c r="E115" s="26">
        <v>952.01762081000004</v>
      </c>
      <c r="F115" s="26">
        <v>951.9410914</v>
      </c>
      <c r="G115" s="26">
        <v>941.21953952000001</v>
      </c>
      <c r="H115" s="26">
        <v>916.00215453999999</v>
      </c>
      <c r="I115" s="26">
        <v>881.38228977000006</v>
      </c>
      <c r="J115" s="26">
        <v>810.32398608000005</v>
      </c>
      <c r="K115" s="26">
        <v>765.98710630999994</v>
      </c>
      <c r="L115" s="26">
        <v>749.03108915999996</v>
      </c>
      <c r="M115" s="26">
        <v>754.23002055999996</v>
      </c>
      <c r="N115" s="26">
        <v>769.22860833000004</v>
      </c>
      <c r="O115" s="26">
        <v>775.33307721999995</v>
      </c>
      <c r="P115" s="26">
        <v>774.89855903</v>
      </c>
      <c r="Q115" s="26">
        <v>777.89401247000001</v>
      </c>
      <c r="R115" s="26">
        <v>773.44118184000001</v>
      </c>
      <c r="S115" s="26">
        <v>757.37637327000004</v>
      </c>
      <c r="T115" s="26">
        <v>760.67150918000004</v>
      </c>
      <c r="U115" s="26">
        <v>762.18425667999998</v>
      </c>
      <c r="V115" s="26">
        <v>753.00819336999996</v>
      </c>
      <c r="W115" s="26">
        <v>748.09319059999996</v>
      </c>
      <c r="X115" s="26">
        <v>755.62939934999997</v>
      </c>
      <c r="Y115" s="26">
        <v>829.20245933000001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63</v>
      </c>
      <c r="B119" s="26">
        <v>2.8771946599999998</v>
      </c>
      <c r="C119" s="26">
        <v>2.8771946599999998</v>
      </c>
      <c r="D119" s="26">
        <v>2.8771946599999998</v>
      </c>
      <c r="E119" s="26">
        <v>2.8771946599999998</v>
      </c>
      <c r="F119" s="26">
        <v>2.8771946599999998</v>
      </c>
      <c r="G119" s="26">
        <v>2.8771946599999998</v>
      </c>
      <c r="H119" s="26">
        <v>2.8771946599999998</v>
      </c>
      <c r="I119" s="26">
        <v>2.8771946599999998</v>
      </c>
      <c r="J119" s="26">
        <v>2.8771946599999998</v>
      </c>
      <c r="K119" s="26">
        <v>2.8771946599999998</v>
      </c>
      <c r="L119" s="26">
        <v>2.8771946599999998</v>
      </c>
      <c r="M119" s="26">
        <v>2.8771946599999998</v>
      </c>
      <c r="N119" s="26">
        <v>2.8771946599999998</v>
      </c>
      <c r="O119" s="26">
        <v>2.8771946599999998</v>
      </c>
      <c r="P119" s="26">
        <v>2.8771946599999998</v>
      </c>
      <c r="Q119" s="26">
        <v>2.8771946599999998</v>
      </c>
      <c r="R119" s="26">
        <v>2.8771946599999998</v>
      </c>
      <c r="S119" s="26">
        <v>2.8771946599999998</v>
      </c>
      <c r="T119" s="26">
        <v>2.8771946599999998</v>
      </c>
      <c r="U119" s="26">
        <v>2.8771946599999998</v>
      </c>
      <c r="V119" s="26">
        <v>2.8771946599999998</v>
      </c>
      <c r="W119" s="26">
        <v>2.8771946599999998</v>
      </c>
      <c r="X119" s="26">
        <v>2.8771946599999998</v>
      </c>
      <c r="Y119" s="26">
        <v>2.8771946599999998</v>
      </c>
    </row>
    <row r="120" spans="1:25" ht="15" collapsed="1" thickBot="1" x14ac:dyDescent="0.25">
      <c r="A120" s="20">
        <v>19</v>
      </c>
      <c r="B120" s="59">
        <v>1128.5899999999999</v>
      </c>
      <c r="C120" s="59">
        <v>1173.29</v>
      </c>
      <c r="D120" s="59">
        <v>1195.73</v>
      </c>
      <c r="E120" s="59">
        <v>1200.43</v>
      </c>
      <c r="F120" s="59">
        <v>1197.43</v>
      </c>
      <c r="G120" s="59">
        <v>1175.55</v>
      </c>
      <c r="H120" s="59">
        <v>1117.5899999999999</v>
      </c>
      <c r="I120" s="59">
        <v>1067.5</v>
      </c>
      <c r="J120" s="59">
        <v>1008.58</v>
      </c>
      <c r="K120" s="59">
        <v>1008.67</v>
      </c>
      <c r="L120" s="59">
        <v>1004.9</v>
      </c>
      <c r="M120" s="59">
        <v>991.52</v>
      </c>
      <c r="N120" s="59">
        <v>994.6</v>
      </c>
      <c r="O120" s="59">
        <v>1008.1</v>
      </c>
      <c r="P120" s="59">
        <v>1015.74</v>
      </c>
      <c r="Q120" s="59">
        <v>1015.63</v>
      </c>
      <c r="R120" s="59">
        <v>1005.48</v>
      </c>
      <c r="S120" s="59">
        <v>977.91</v>
      </c>
      <c r="T120" s="59">
        <v>968.79</v>
      </c>
      <c r="U120" s="59">
        <v>971.14</v>
      </c>
      <c r="V120" s="59">
        <v>970.79</v>
      </c>
      <c r="W120" s="59">
        <v>971.7</v>
      </c>
      <c r="X120" s="59">
        <v>995.72</v>
      </c>
      <c r="Y120" s="60">
        <v>1077.03</v>
      </c>
    </row>
    <row r="121" spans="1:25" ht="51.75" hidden="1" outlineLevel="1" thickBot="1" x14ac:dyDescent="0.25">
      <c r="A121" s="47" t="s">
        <v>38</v>
      </c>
      <c r="B121" s="26">
        <v>934.66911891999996</v>
      </c>
      <c r="C121" s="26">
        <v>979.37604342999998</v>
      </c>
      <c r="D121" s="26">
        <v>1001.81520521</v>
      </c>
      <c r="E121" s="26">
        <v>1006.51629206</v>
      </c>
      <c r="F121" s="26">
        <v>1003.51620976</v>
      </c>
      <c r="G121" s="26">
        <v>981.63213050000002</v>
      </c>
      <c r="H121" s="26">
        <v>923.67145445999995</v>
      </c>
      <c r="I121" s="26">
        <v>873.58617704000005</v>
      </c>
      <c r="J121" s="26">
        <v>814.66189003</v>
      </c>
      <c r="K121" s="26">
        <v>814.75597349999998</v>
      </c>
      <c r="L121" s="26">
        <v>810.97893097999997</v>
      </c>
      <c r="M121" s="26">
        <v>797.60555541999997</v>
      </c>
      <c r="N121" s="26">
        <v>800.67873426999995</v>
      </c>
      <c r="O121" s="26">
        <v>814.18310860999998</v>
      </c>
      <c r="P121" s="26">
        <v>821.82153675999996</v>
      </c>
      <c r="Q121" s="26">
        <v>821.71308657999998</v>
      </c>
      <c r="R121" s="26">
        <v>811.55982951999999</v>
      </c>
      <c r="S121" s="26">
        <v>783.99238208999998</v>
      </c>
      <c r="T121" s="26">
        <v>774.87412605999998</v>
      </c>
      <c r="U121" s="26">
        <v>777.22457476</v>
      </c>
      <c r="V121" s="26">
        <v>776.87234314</v>
      </c>
      <c r="W121" s="26">
        <v>777.78290861000005</v>
      </c>
      <c r="X121" s="26">
        <v>801.80263065999998</v>
      </c>
      <c r="Y121" s="26">
        <v>883.10861058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63</v>
      </c>
      <c r="B125" s="26">
        <v>2.8771946599999998</v>
      </c>
      <c r="C125" s="26">
        <v>2.8771946599999998</v>
      </c>
      <c r="D125" s="26">
        <v>2.8771946599999998</v>
      </c>
      <c r="E125" s="26">
        <v>2.8771946599999998</v>
      </c>
      <c r="F125" s="26">
        <v>2.8771946599999998</v>
      </c>
      <c r="G125" s="26">
        <v>2.8771946599999998</v>
      </c>
      <c r="H125" s="26">
        <v>2.8771946599999998</v>
      </c>
      <c r="I125" s="26">
        <v>2.8771946599999998</v>
      </c>
      <c r="J125" s="26">
        <v>2.8771946599999998</v>
      </c>
      <c r="K125" s="26">
        <v>2.8771946599999998</v>
      </c>
      <c r="L125" s="26">
        <v>2.8771946599999998</v>
      </c>
      <c r="M125" s="26">
        <v>2.8771946599999998</v>
      </c>
      <c r="N125" s="26">
        <v>2.8771946599999998</v>
      </c>
      <c r="O125" s="26">
        <v>2.8771946599999998</v>
      </c>
      <c r="P125" s="26">
        <v>2.8771946599999998</v>
      </c>
      <c r="Q125" s="26">
        <v>2.8771946599999998</v>
      </c>
      <c r="R125" s="26">
        <v>2.8771946599999998</v>
      </c>
      <c r="S125" s="26">
        <v>2.8771946599999998</v>
      </c>
      <c r="T125" s="26">
        <v>2.8771946599999998</v>
      </c>
      <c r="U125" s="26">
        <v>2.8771946599999998</v>
      </c>
      <c r="V125" s="26">
        <v>2.8771946599999998</v>
      </c>
      <c r="W125" s="26">
        <v>2.8771946599999998</v>
      </c>
      <c r="X125" s="26">
        <v>2.8771946599999998</v>
      </c>
      <c r="Y125" s="26">
        <v>2.8771946599999998</v>
      </c>
    </row>
    <row r="126" spans="1:25" ht="15" collapsed="1" thickBot="1" x14ac:dyDescent="0.25">
      <c r="A126" s="14">
        <v>20</v>
      </c>
      <c r="B126" s="59">
        <v>1131.6500000000001</v>
      </c>
      <c r="C126" s="59">
        <v>1159.5999999999999</v>
      </c>
      <c r="D126" s="59">
        <v>1184.68</v>
      </c>
      <c r="E126" s="59">
        <v>1192.94</v>
      </c>
      <c r="F126" s="59">
        <v>1189.55</v>
      </c>
      <c r="G126" s="59">
        <v>1175.06</v>
      </c>
      <c r="H126" s="59">
        <v>1115.6099999999999</v>
      </c>
      <c r="I126" s="59">
        <v>1043.68</v>
      </c>
      <c r="J126" s="59">
        <v>992.82</v>
      </c>
      <c r="K126" s="59">
        <v>989.5</v>
      </c>
      <c r="L126" s="59">
        <v>952.54</v>
      </c>
      <c r="M126" s="59">
        <v>950.64</v>
      </c>
      <c r="N126" s="59">
        <v>964.68</v>
      </c>
      <c r="O126" s="59">
        <v>980.42</v>
      </c>
      <c r="P126" s="59">
        <v>991.5</v>
      </c>
      <c r="Q126" s="59">
        <v>994.79</v>
      </c>
      <c r="R126" s="59">
        <v>986.33</v>
      </c>
      <c r="S126" s="59">
        <v>956.75</v>
      </c>
      <c r="T126" s="59">
        <v>950.78</v>
      </c>
      <c r="U126" s="59">
        <v>951.45</v>
      </c>
      <c r="V126" s="59">
        <v>952.96</v>
      </c>
      <c r="W126" s="59">
        <v>955.27</v>
      </c>
      <c r="X126" s="59">
        <v>969.34</v>
      </c>
      <c r="Y126" s="60">
        <v>1038.4000000000001</v>
      </c>
    </row>
    <row r="127" spans="1:25" ht="51.75" hidden="1" outlineLevel="1" thickBot="1" x14ac:dyDescent="0.25">
      <c r="A127" s="3" t="s">
        <v>38</v>
      </c>
      <c r="B127" s="26">
        <v>937.73600948000001</v>
      </c>
      <c r="C127" s="26">
        <v>965.68236523999997</v>
      </c>
      <c r="D127" s="26">
        <v>990.75820027999998</v>
      </c>
      <c r="E127" s="26">
        <v>999.01801136999995</v>
      </c>
      <c r="F127" s="26">
        <v>995.63447690999999</v>
      </c>
      <c r="G127" s="26">
        <v>981.14763153000001</v>
      </c>
      <c r="H127" s="26">
        <v>921.69492516000003</v>
      </c>
      <c r="I127" s="26">
        <v>849.76490890000002</v>
      </c>
      <c r="J127" s="26">
        <v>798.89933940000003</v>
      </c>
      <c r="K127" s="26">
        <v>795.58382559999995</v>
      </c>
      <c r="L127" s="26">
        <v>758.62013125999999</v>
      </c>
      <c r="M127" s="26">
        <v>756.72027222999998</v>
      </c>
      <c r="N127" s="26">
        <v>770.75825867000003</v>
      </c>
      <c r="O127" s="26">
        <v>786.50556384000004</v>
      </c>
      <c r="P127" s="26">
        <v>797.58639146999997</v>
      </c>
      <c r="Q127" s="26">
        <v>800.87555670999996</v>
      </c>
      <c r="R127" s="26">
        <v>792.40909543999999</v>
      </c>
      <c r="S127" s="26">
        <v>762.83123598999998</v>
      </c>
      <c r="T127" s="26">
        <v>756.85975040000005</v>
      </c>
      <c r="U127" s="26">
        <v>757.52909709999994</v>
      </c>
      <c r="V127" s="26">
        <v>759.04398289999995</v>
      </c>
      <c r="W127" s="26">
        <v>761.34968653999999</v>
      </c>
      <c r="X127" s="26">
        <v>775.42026038999995</v>
      </c>
      <c r="Y127" s="26">
        <v>844.48235546000001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63</v>
      </c>
      <c r="B131" s="26">
        <v>2.8771946599999998</v>
      </c>
      <c r="C131" s="26">
        <v>2.8771946599999998</v>
      </c>
      <c r="D131" s="26">
        <v>2.8771946599999998</v>
      </c>
      <c r="E131" s="26">
        <v>2.8771946599999998</v>
      </c>
      <c r="F131" s="26">
        <v>2.8771946599999998</v>
      </c>
      <c r="G131" s="26">
        <v>2.8771946599999998</v>
      </c>
      <c r="H131" s="26">
        <v>2.8771946599999998</v>
      </c>
      <c r="I131" s="26">
        <v>2.8771946599999998</v>
      </c>
      <c r="J131" s="26">
        <v>2.8771946599999998</v>
      </c>
      <c r="K131" s="26">
        <v>2.8771946599999998</v>
      </c>
      <c r="L131" s="26">
        <v>2.8771946599999998</v>
      </c>
      <c r="M131" s="26">
        <v>2.8771946599999998</v>
      </c>
      <c r="N131" s="26">
        <v>2.8771946599999998</v>
      </c>
      <c r="O131" s="26">
        <v>2.8771946599999998</v>
      </c>
      <c r="P131" s="26">
        <v>2.8771946599999998</v>
      </c>
      <c r="Q131" s="26">
        <v>2.8771946599999998</v>
      </c>
      <c r="R131" s="26">
        <v>2.8771946599999998</v>
      </c>
      <c r="S131" s="26">
        <v>2.8771946599999998</v>
      </c>
      <c r="T131" s="26">
        <v>2.8771946599999998</v>
      </c>
      <c r="U131" s="26">
        <v>2.8771946599999998</v>
      </c>
      <c r="V131" s="26">
        <v>2.8771946599999998</v>
      </c>
      <c r="W131" s="26">
        <v>2.8771946599999998</v>
      </c>
      <c r="X131" s="26">
        <v>2.8771946599999998</v>
      </c>
      <c r="Y131" s="26">
        <v>2.8771946599999998</v>
      </c>
    </row>
    <row r="132" spans="1:25" ht="15" collapsed="1" thickBot="1" x14ac:dyDescent="0.25">
      <c r="A132" s="14">
        <v>21</v>
      </c>
      <c r="B132" s="59">
        <v>1102.49</v>
      </c>
      <c r="C132" s="59">
        <v>1138.1400000000001</v>
      </c>
      <c r="D132" s="59">
        <v>1151.78</v>
      </c>
      <c r="E132" s="59">
        <v>1163.3499999999999</v>
      </c>
      <c r="F132" s="59">
        <v>1175.04</v>
      </c>
      <c r="G132" s="59">
        <v>1155.23</v>
      </c>
      <c r="H132" s="59">
        <v>1099.8399999999999</v>
      </c>
      <c r="I132" s="59">
        <v>1029.97</v>
      </c>
      <c r="J132" s="59">
        <v>978.72</v>
      </c>
      <c r="K132" s="59">
        <v>981.5</v>
      </c>
      <c r="L132" s="59">
        <v>974.62</v>
      </c>
      <c r="M132" s="59">
        <v>971.09</v>
      </c>
      <c r="N132" s="59">
        <v>978.8</v>
      </c>
      <c r="O132" s="59">
        <v>982.51</v>
      </c>
      <c r="P132" s="59">
        <v>997.37</v>
      </c>
      <c r="Q132" s="59">
        <v>1006.94</v>
      </c>
      <c r="R132" s="59">
        <v>996.99</v>
      </c>
      <c r="S132" s="59">
        <v>974.35</v>
      </c>
      <c r="T132" s="59">
        <v>966.1</v>
      </c>
      <c r="U132" s="59">
        <v>979.29</v>
      </c>
      <c r="V132" s="59">
        <v>999.67</v>
      </c>
      <c r="W132" s="59">
        <v>990.49</v>
      </c>
      <c r="X132" s="59">
        <v>994.95</v>
      </c>
      <c r="Y132" s="60">
        <v>1077</v>
      </c>
    </row>
    <row r="133" spans="1:25" ht="51.75" hidden="1" outlineLevel="1" thickBot="1" x14ac:dyDescent="0.25">
      <c r="A133" s="47" t="s">
        <v>38</v>
      </c>
      <c r="B133" s="26">
        <v>908.57114115000002</v>
      </c>
      <c r="C133" s="26">
        <v>944.22230297999999</v>
      </c>
      <c r="D133" s="26">
        <v>957.85999771000002</v>
      </c>
      <c r="E133" s="26">
        <v>969.43420200000003</v>
      </c>
      <c r="F133" s="26">
        <v>981.12160953</v>
      </c>
      <c r="G133" s="26">
        <v>961.31611304</v>
      </c>
      <c r="H133" s="26">
        <v>905.91829934999998</v>
      </c>
      <c r="I133" s="26">
        <v>836.05410998000002</v>
      </c>
      <c r="J133" s="26">
        <v>784.80636592999997</v>
      </c>
      <c r="K133" s="26">
        <v>787.57825004999995</v>
      </c>
      <c r="L133" s="26">
        <v>780.70431438000003</v>
      </c>
      <c r="M133" s="26">
        <v>777.16915300000005</v>
      </c>
      <c r="N133" s="26">
        <v>784.88507607999998</v>
      </c>
      <c r="O133" s="26">
        <v>788.58834165999997</v>
      </c>
      <c r="P133" s="26">
        <v>803.45009731000005</v>
      </c>
      <c r="Q133" s="26">
        <v>813.02490589000001</v>
      </c>
      <c r="R133" s="26">
        <v>803.07538557999999</v>
      </c>
      <c r="S133" s="26">
        <v>780.43025253999997</v>
      </c>
      <c r="T133" s="26">
        <v>772.18363073</v>
      </c>
      <c r="U133" s="26">
        <v>785.37762344999999</v>
      </c>
      <c r="V133" s="26">
        <v>805.74818605999997</v>
      </c>
      <c r="W133" s="26">
        <v>796.57558261999998</v>
      </c>
      <c r="X133" s="26">
        <v>801.02796561000002</v>
      </c>
      <c r="Y133" s="26">
        <v>883.08526497000003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63</v>
      </c>
      <c r="B137" s="26">
        <v>2.8771946599999998</v>
      </c>
      <c r="C137" s="26">
        <v>2.8771946599999998</v>
      </c>
      <c r="D137" s="26">
        <v>2.8771946599999998</v>
      </c>
      <c r="E137" s="26">
        <v>2.8771946599999998</v>
      </c>
      <c r="F137" s="26">
        <v>2.8771946599999998</v>
      </c>
      <c r="G137" s="26">
        <v>2.8771946599999998</v>
      </c>
      <c r="H137" s="26">
        <v>2.8771946599999998</v>
      </c>
      <c r="I137" s="26">
        <v>2.8771946599999998</v>
      </c>
      <c r="J137" s="26">
        <v>2.8771946599999998</v>
      </c>
      <c r="K137" s="26">
        <v>2.8771946599999998</v>
      </c>
      <c r="L137" s="26">
        <v>2.8771946599999998</v>
      </c>
      <c r="M137" s="26">
        <v>2.8771946599999998</v>
      </c>
      <c r="N137" s="26">
        <v>2.8771946599999998</v>
      </c>
      <c r="O137" s="26">
        <v>2.8771946599999998</v>
      </c>
      <c r="P137" s="26">
        <v>2.8771946599999998</v>
      </c>
      <c r="Q137" s="26">
        <v>2.8771946599999998</v>
      </c>
      <c r="R137" s="26">
        <v>2.8771946599999998</v>
      </c>
      <c r="S137" s="26">
        <v>2.8771946599999998</v>
      </c>
      <c r="T137" s="26">
        <v>2.8771946599999998</v>
      </c>
      <c r="U137" s="26">
        <v>2.8771946599999998</v>
      </c>
      <c r="V137" s="26">
        <v>2.8771946599999998</v>
      </c>
      <c r="W137" s="26">
        <v>2.8771946599999998</v>
      </c>
      <c r="X137" s="26">
        <v>2.8771946599999998</v>
      </c>
      <c r="Y137" s="26">
        <v>2.8771946599999998</v>
      </c>
    </row>
    <row r="138" spans="1:25" ht="15" collapsed="1" thickBot="1" x14ac:dyDescent="0.25">
      <c r="A138" s="14">
        <v>22</v>
      </c>
      <c r="B138" s="59">
        <v>1102.23</v>
      </c>
      <c r="C138" s="59">
        <v>1144.6300000000001</v>
      </c>
      <c r="D138" s="59">
        <v>1163.56</v>
      </c>
      <c r="E138" s="59">
        <v>1173.19</v>
      </c>
      <c r="F138" s="59">
        <v>1170.25</v>
      </c>
      <c r="G138" s="59">
        <v>1147.51</v>
      </c>
      <c r="H138" s="59">
        <v>1085.25</v>
      </c>
      <c r="I138" s="59">
        <v>1002.25</v>
      </c>
      <c r="J138" s="59">
        <v>950.46</v>
      </c>
      <c r="K138" s="59">
        <v>950.08</v>
      </c>
      <c r="L138" s="59">
        <v>952.7</v>
      </c>
      <c r="M138" s="59">
        <v>975.8</v>
      </c>
      <c r="N138" s="59">
        <v>971.63</v>
      </c>
      <c r="O138" s="59">
        <v>976.23</v>
      </c>
      <c r="P138" s="59">
        <v>988.08</v>
      </c>
      <c r="Q138" s="59">
        <v>984.15</v>
      </c>
      <c r="R138" s="59">
        <v>974.05</v>
      </c>
      <c r="S138" s="59">
        <v>972.58</v>
      </c>
      <c r="T138" s="59">
        <v>971.35</v>
      </c>
      <c r="U138" s="59">
        <v>970.96</v>
      </c>
      <c r="V138" s="59">
        <v>968.3</v>
      </c>
      <c r="W138" s="59">
        <v>966.82</v>
      </c>
      <c r="X138" s="59">
        <v>968.24</v>
      </c>
      <c r="Y138" s="60">
        <v>1043.01</v>
      </c>
    </row>
    <row r="139" spans="1:25" ht="51.75" hidden="1" outlineLevel="1" thickBot="1" x14ac:dyDescent="0.25">
      <c r="A139" s="3" t="s">
        <v>38</v>
      </c>
      <c r="B139" s="26">
        <v>908.30803331000004</v>
      </c>
      <c r="C139" s="26">
        <v>950.70808305000003</v>
      </c>
      <c r="D139" s="26">
        <v>969.63782677999995</v>
      </c>
      <c r="E139" s="26">
        <v>979.27249001999996</v>
      </c>
      <c r="F139" s="26">
        <v>976.33338373000004</v>
      </c>
      <c r="G139" s="26">
        <v>953.59091425999998</v>
      </c>
      <c r="H139" s="26">
        <v>891.32838591999996</v>
      </c>
      <c r="I139" s="26">
        <v>808.33457679000003</v>
      </c>
      <c r="J139" s="26">
        <v>756.54301281999994</v>
      </c>
      <c r="K139" s="26">
        <v>756.16009698000005</v>
      </c>
      <c r="L139" s="26">
        <v>758.78091752</v>
      </c>
      <c r="M139" s="26">
        <v>781.87901111999997</v>
      </c>
      <c r="N139" s="26">
        <v>777.71002182999996</v>
      </c>
      <c r="O139" s="26">
        <v>782.31030928999996</v>
      </c>
      <c r="P139" s="26">
        <v>794.15822206999997</v>
      </c>
      <c r="Q139" s="26">
        <v>790.23587927999995</v>
      </c>
      <c r="R139" s="26">
        <v>780.12846327</v>
      </c>
      <c r="S139" s="26">
        <v>778.66277012</v>
      </c>
      <c r="T139" s="26">
        <v>777.43741753999996</v>
      </c>
      <c r="U139" s="26">
        <v>777.03834257999995</v>
      </c>
      <c r="V139" s="26">
        <v>774.38721609000004</v>
      </c>
      <c r="W139" s="26">
        <v>772.90763408999999</v>
      </c>
      <c r="X139" s="26">
        <v>774.32216482000001</v>
      </c>
      <c r="Y139" s="26">
        <v>849.09273691999999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63</v>
      </c>
      <c r="B143" s="26">
        <v>2.8771946599999998</v>
      </c>
      <c r="C143" s="26">
        <v>2.8771946599999998</v>
      </c>
      <c r="D143" s="26">
        <v>2.8771946599999998</v>
      </c>
      <c r="E143" s="26">
        <v>2.8771946599999998</v>
      </c>
      <c r="F143" s="26">
        <v>2.8771946599999998</v>
      </c>
      <c r="G143" s="26">
        <v>2.8771946599999998</v>
      </c>
      <c r="H143" s="26">
        <v>2.8771946599999998</v>
      </c>
      <c r="I143" s="26">
        <v>2.8771946599999998</v>
      </c>
      <c r="J143" s="26">
        <v>2.8771946599999998</v>
      </c>
      <c r="K143" s="26">
        <v>2.8771946599999998</v>
      </c>
      <c r="L143" s="26">
        <v>2.8771946599999998</v>
      </c>
      <c r="M143" s="26">
        <v>2.8771946599999998</v>
      </c>
      <c r="N143" s="26">
        <v>2.8771946599999998</v>
      </c>
      <c r="O143" s="26">
        <v>2.8771946599999998</v>
      </c>
      <c r="P143" s="26">
        <v>2.8771946599999998</v>
      </c>
      <c r="Q143" s="26">
        <v>2.8771946599999998</v>
      </c>
      <c r="R143" s="26">
        <v>2.8771946599999998</v>
      </c>
      <c r="S143" s="26">
        <v>2.8771946599999998</v>
      </c>
      <c r="T143" s="26">
        <v>2.8771946599999998</v>
      </c>
      <c r="U143" s="26">
        <v>2.8771946599999998</v>
      </c>
      <c r="V143" s="26">
        <v>2.8771946599999998</v>
      </c>
      <c r="W143" s="26">
        <v>2.8771946599999998</v>
      </c>
      <c r="X143" s="26">
        <v>2.8771946599999998</v>
      </c>
      <c r="Y143" s="26">
        <v>2.8771946599999998</v>
      </c>
    </row>
    <row r="144" spans="1:25" ht="15" collapsed="1" thickBot="1" x14ac:dyDescent="0.25">
      <c r="A144" s="14">
        <v>23</v>
      </c>
      <c r="B144" s="59">
        <v>1139.33</v>
      </c>
      <c r="C144" s="59">
        <v>1176.29</v>
      </c>
      <c r="D144" s="59">
        <v>1194.49</v>
      </c>
      <c r="E144" s="59">
        <v>1202.21</v>
      </c>
      <c r="F144" s="59">
        <v>1200.9100000000001</v>
      </c>
      <c r="G144" s="59">
        <v>1180.97</v>
      </c>
      <c r="H144" s="59">
        <v>1123.1600000000001</v>
      </c>
      <c r="I144" s="59">
        <v>1057.24</v>
      </c>
      <c r="J144" s="59">
        <v>1012.09</v>
      </c>
      <c r="K144" s="59">
        <v>1011.77</v>
      </c>
      <c r="L144" s="59">
        <v>1010.46</v>
      </c>
      <c r="M144" s="59">
        <v>995.77</v>
      </c>
      <c r="N144" s="59">
        <v>989.77</v>
      </c>
      <c r="O144" s="59">
        <v>994.51</v>
      </c>
      <c r="P144" s="59">
        <v>1009.35</v>
      </c>
      <c r="Q144" s="59">
        <v>1024.8599999999999</v>
      </c>
      <c r="R144" s="59">
        <v>1018.77</v>
      </c>
      <c r="S144" s="59">
        <v>1002.89</v>
      </c>
      <c r="T144" s="59">
        <v>1001.38</v>
      </c>
      <c r="U144" s="59">
        <v>999.04</v>
      </c>
      <c r="V144" s="59">
        <v>1000.36</v>
      </c>
      <c r="W144" s="59">
        <v>995.45</v>
      </c>
      <c r="X144" s="59">
        <v>1004.45</v>
      </c>
      <c r="Y144" s="60">
        <v>1080.71</v>
      </c>
    </row>
    <row r="145" spans="1:25" ht="51.75" hidden="1" outlineLevel="1" thickBot="1" x14ac:dyDescent="0.25">
      <c r="A145" s="47" t="s">
        <v>38</v>
      </c>
      <c r="B145" s="26">
        <v>945.41406462999998</v>
      </c>
      <c r="C145" s="26">
        <v>982.36798752000004</v>
      </c>
      <c r="D145" s="26">
        <v>1000.5760407400001</v>
      </c>
      <c r="E145" s="26">
        <v>1008.29598189</v>
      </c>
      <c r="F145" s="26">
        <v>1006.99418258</v>
      </c>
      <c r="G145" s="26">
        <v>987.04800562000003</v>
      </c>
      <c r="H145" s="26">
        <v>929.24307971999997</v>
      </c>
      <c r="I145" s="26">
        <v>863.31897122999999</v>
      </c>
      <c r="J145" s="26">
        <v>818.17718391000005</v>
      </c>
      <c r="K145" s="26">
        <v>817.85669601999996</v>
      </c>
      <c r="L145" s="26">
        <v>816.54742160000001</v>
      </c>
      <c r="M145" s="26">
        <v>801.85089553</v>
      </c>
      <c r="N145" s="26">
        <v>795.85076708999998</v>
      </c>
      <c r="O145" s="26">
        <v>800.59435737000001</v>
      </c>
      <c r="P145" s="26">
        <v>815.43655091000005</v>
      </c>
      <c r="Q145" s="26">
        <v>830.93917004000002</v>
      </c>
      <c r="R145" s="26">
        <v>824.85656936999999</v>
      </c>
      <c r="S145" s="26">
        <v>808.97035046999997</v>
      </c>
      <c r="T145" s="26">
        <v>807.46146679000003</v>
      </c>
      <c r="U145" s="26">
        <v>805.12674829000002</v>
      </c>
      <c r="V145" s="26">
        <v>806.43914489999997</v>
      </c>
      <c r="W145" s="26">
        <v>801.52823369999999</v>
      </c>
      <c r="X145" s="26">
        <v>810.53752553000004</v>
      </c>
      <c r="Y145" s="26">
        <v>886.78836136999996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63</v>
      </c>
      <c r="B149" s="26">
        <v>2.8771946599999998</v>
      </c>
      <c r="C149" s="26">
        <v>2.8771946599999998</v>
      </c>
      <c r="D149" s="26">
        <v>2.8771946599999998</v>
      </c>
      <c r="E149" s="26">
        <v>2.8771946599999998</v>
      </c>
      <c r="F149" s="26">
        <v>2.8771946599999998</v>
      </c>
      <c r="G149" s="26">
        <v>2.8771946599999998</v>
      </c>
      <c r="H149" s="26">
        <v>2.8771946599999998</v>
      </c>
      <c r="I149" s="26">
        <v>2.8771946599999998</v>
      </c>
      <c r="J149" s="26">
        <v>2.8771946599999998</v>
      </c>
      <c r="K149" s="26">
        <v>2.8771946599999998</v>
      </c>
      <c r="L149" s="26">
        <v>2.8771946599999998</v>
      </c>
      <c r="M149" s="26">
        <v>2.8771946599999998</v>
      </c>
      <c r="N149" s="26">
        <v>2.8771946599999998</v>
      </c>
      <c r="O149" s="26">
        <v>2.8771946599999998</v>
      </c>
      <c r="P149" s="26">
        <v>2.8771946599999998</v>
      </c>
      <c r="Q149" s="26">
        <v>2.8771946599999998</v>
      </c>
      <c r="R149" s="26">
        <v>2.8771946599999998</v>
      </c>
      <c r="S149" s="26">
        <v>2.8771946599999998</v>
      </c>
      <c r="T149" s="26">
        <v>2.8771946599999998</v>
      </c>
      <c r="U149" s="26">
        <v>2.8771946599999998</v>
      </c>
      <c r="V149" s="26">
        <v>2.8771946599999998</v>
      </c>
      <c r="W149" s="26">
        <v>2.8771946599999998</v>
      </c>
      <c r="X149" s="26">
        <v>2.8771946599999998</v>
      </c>
      <c r="Y149" s="26">
        <v>2.8771946599999998</v>
      </c>
    </row>
    <row r="150" spans="1:25" ht="15" collapsed="1" thickBot="1" x14ac:dyDescent="0.25">
      <c r="A150" s="14">
        <v>24</v>
      </c>
      <c r="B150" s="59">
        <v>1097.93</v>
      </c>
      <c r="C150" s="59">
        <v>1112.0999999999999</v>
      </c>
      <c r="D150" s="59">
        <v>1133.77</v>
      </c>
      <c r="E150" s="59">
        <v>1141.42</v>
      </c>
      <c r="F150" s="59">
        <v>1141.8</v>
      </c>
      <c r="G150" s="59">
        <v>1128.57</v>
      </c>
      <c r="H150" s="59">
        <v>1103</v>
      </c>
      <c r="I150" s="59">
        <v>1066.21</v>
      </c>
      <c r="J150" s="59">
        <v>1033.8</v>
      </c>
      <c r="K150" s="59">
        <v>1036.8</v>
      </c>
      <c r="L150" s="59">
        <v>1038.45</v>
      </c>
      <c r="M150" s="59">
        <v>1031.6199999999999</v>
      </c>
      <c r="N150" s="59">
        <v>1024.78</v>
      </c>
      <c r="O150" s="59">
        <v>1026.19</v>
      </c>
      <c r="P150" s="59">
        <v>1028.95</v>
      </c>
      <c r="Q150" s="59">
        <v>1029.3399999999999</v>
      </c>
      <c r="R150" s="59">
        <v>1031.8399999999999</v>
      </c>
      <c r="S150" s="59">
        <v>1038.3399999999999</v>
      </c>
      <c r="T150" s="59">
        <v>1034.95</v>
      </c>
      <c r="U150" s="59">
        <v>1031.8499999999999</v>
      </c>
      <c r="V150" s="59">
        <v>1034.04</v>
      </c>
      <c r="W150" s="59">
        <v>1032.53</v>
      </c>
      <c r="X150" s="59">
        <v>1030.18</v>
      </c>
      <c r="Y150" s="60">
        <v>1039.73</v>
      </c>
    </row>
    <row r="151" spans="1:25" ht="51.75" hidden="1" outlineLevel="1" thickBot="1" x14ac:dyDescent="0.25">
      <c r="A151" s="47" t="s">
        <v>38</v>
      </c>
      <c r="B151" s="26">
        <v>904.01150628000005</v>
      </c>
      <c r="C151" s="26">
        <v>918.18143181999994</v>
      </c>
      <c r="D151" s="26">
        <v>939.84970343999998</v>
      </c>
      <c r="E151" s="26">
        <v>947.50726385999997</v>
      </c>
      <c r="F151" s="26">
        <v>947.88159589999998</v>
      </c>
      <c r="G151" s="26">
        <v>934.65163001999997</v>
      </c>
      <c r="H151" s="26">
        <v>909.08375936000004</v>
      </c>
      <c r="I151" s="26">
        <v>872.29626875999998</v>
      </c>
      <c r="J151" s="26">
        <v>839.87841694999997</v>
      </c>
      <c r="K151" s="26">
        <v>842.88058925999997</v>
      </c>
      <c r="L151" s="26">
        <v>844.53510310000001</v>
      </c>
      <c r="M151" s="26">
        <v>837.70301726000002</v>
      </c>
      <c r="N151" s="26">
        <v>830.86083509000002</v>
      </c>
      <c r="O151" s="26">
        <v>832.26912833999995</v>
      </c>
      <c r="P151" s="26">
        <v>835.03200202999994</v>
      </c>
      <c r="Q151" s="26">
        <v>835.42282967999995</v>
      </c>
      <c r="R151" s="26">
        <v>837.92543564000005</v>
      </c>
      <c r="S151" s="26">
        <v>844.42355470999996</v>
      </c>
      <c r="T151" s="26">
        <v>841.03424072999996</v>
      </c>
      <c r="U151" s="26">
        <v>837.92837517999999</v>
      </c>
      <c r="V151" s="26">
        <v>840.12001717999999</v>
      </c>
      <c r="W151" s="26">
        <v>838.61146797000004</v>
      </c>
      <c r="X151" s="26">
        <v>836.26335445999996</v>
      </c>
      <c r="Y151" s="26">
        <v>845.80835023999998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63</v>
      </c>
      <c r="B155" s="26">
        <v>2.8771946599999998</v>
      </c>
      <c r="C155" s="26">
        <v>2.8771946599999998</v>
      </c>
      <c r="D155" s="26">
        <v>2.8771946599999998</v>
      </c>
      <c r="E155" s="26">
        <v>2.8771946599999998</v>
      </c>
      <c r="F155" s="26">
        <v>2.8771946599999998</v>
      </c>
      <c r="G155" s="26">
        <v>2.8771946599999998</v>
      </c>
      <c r="H155" s="26">
        <v>2.8771946599999998</v>
      </c>
      <c r="I155" s="26">
        <v>2.8771946599999998</v>
      </c>
      <c r="J155" s="26">
        <v>2.8771946599999998</v>
      </c>
      <c r="K155" s="26">
        <v>2.8771946599999998</v>
      </c>
      <c r="L155" s="26">
        <v>2.8771946599999998</v>
      </c>
      <c r="M155" s="26">
        <v>2.8771946599999998</v>
      </c>
      <c r="N155" s="26">
        <v>2.8771946599999998</v>
      </c>
      <c r="O155" s="26">
        <v>2.8771946599999998</v>
      </c>
      <c r="P155" s="26">
        <v>2.8771946599999998</v>
      </c>
      <c r="Q155" s="26">
        <v>2.8771946599999998</v>
      </c>
      <c r="R155" s="26">
        <v>2.8771946599999998</v>
      </c>
      <c r="S155" s="26">
        <v>2.8771946599999998</v>
      </c>
      <c r="T155" s="26">
        <v>2.8771946599999998</v>
      </c>
      <c r="U155" s="26">
        <v>2.8771946599999998</v>
      </c>
      <c r="V155" s="26">
        <v>2.8771946599999998</v>
      </c>
      <c r="W155" s="26">
        <v>2.8771946599999998</v>
      </c>
      <c r="X155" s="26">
        <v>2.8771946599999998</v>
      </c>
      <c r="Y155" s="26">
        <v>2.8771946599999998</v>
      </c>
    </row>
    <row r="156" spans="1:25" ht="15" collapsed="1" thickBot="1" x14ac:dyDescent="0.25">
      <c r="A156" s="14">
        <v>25</v>
      </c>
      <c r="B156" s="59">
        <v>1062.1500000000001</v>
      </c>
      <c r="C156" s="59">
        <v>1100.97</v>
      </c>
      <c r="D156" s="59">
        <v>1124.3399999999999</v>
      </c>
      <c r="E156" s="59">
        <v>1134.17</v>
      </c>
      <c r="F156" s="59">
        <v>1135.43</v>
      </c>
      <c r="G156" s="59">
        <v>1127.2</v>
      </c>
      <c r="H156" s="59">
        <v>1102.3</v>
      </c>
      <c r="I156" s="59">
        <v>1080</v>
      </c>
      <c r="J156" s="59">
        <v>1042.82</v>
      </c>
      <c r="K156" s="59">
        <v>1040.99</v>
      </c>
      <c r="L156" s="59">
        <v>1046.6300000000001</v>
      </c>
      <c r="M156" s="59">
        <v>1040.23</v>
      </c>
      <c r="N156" s="59">
        <v>1035.96</v>
      </c>
      <c r="O156" s="59">
        <v>1036.1400000000001</v>
      </c>
      <c r="P156" s="59">
        <v>1039.92</v>
      </c>
      <c r="Q156" s="59">
        <v>1041.3699999999999</v>
      </c>
      <c r="R156" s="59">
        <v>1040.1300000000001</v>
      </c>
      <c r="S156" s="59">
        <v>1041.53</v>
      </c>
      <c r="T156" s="59">
        <v>1040.94</v>
      </c>
      <c r="U156" s="59">
        <v>1039.6500000000001</v>
      </c>
      <c r="V156" s="59">
        <v>1043.3399999999999</v>
      </c>
      <c r="W156" s="59">
        <v>1041.01</v>
      </c>
      <c r="X156" s="59">
        <v>1036.3599999999999</v>
      </c>
      <c r="Y156" s="60">
        <v>1033.33</v>
      </c>
    </row>
    <row r="157" spans="1:25" ht="51.75" hidden="1" outlineLevel="1" thickBot="1" x14ac:dyDescent="0.25">
      <c r="A157" s="3" t="s">
        <v>38</v>
      </c>
      <c r="B157" s="26">
        <v>868.23287438</v>
      </c>
      <c r="C157" s="26">
        <v>907.05225083000005</v>
      </c>
      <c r="D157" s="26">
        <v>930.42101052999999</v>
      </c>
      <c r="E157" s="26">
        <v>940.24838836000004</v>
      </c>
      <c r="F157" s="26">
        <v>941.51659444999996</v>
      </c>
      <c r="G157" s="26">
        <v>933.28484302000004</v>
      </c>
      <c r="H157" s="26">
        <v>908.38336673000003</v>
      </c>
      <c r="I157" s="26">
        <v>886.08719823000001</v>
      </c>
      <c r="J157" s="26">
        <v>848.90717914000004</v>
      </c>
      <c r="K157" s="26">
        <v>847.07607695000002</v>
      </c>
      <c r="L157" s="26">
        <v>852.71091605000004</v>
      </c>
      <c r="M157" s="26">
        <v>846.31651558999999</v>
      </c>
      <c r="N157" s="26">
        <v>842.04722391999996</v>
      </c>
      <c r="O157" s="26">
        <v>842.22433554999998</v>
      </c>
      <c r="P157" s="26">
        <v>846.00358122</v>
      </c>
      <c r="Q157" s="26">
        <v>847.45711706999998</v>
      </c>
      <c r="R157" s="26">
        <v>846.21567557000003</v>
      </c>
      <c r="S157" s="26">
        <v>847.61238424999999</v>
      </c>
      <c r="T157" s="26">
        <v>847.02131631999998</v>
      </c>
      <c r="U157" s="26">
        <v>845.73644725999998</v>
      </c>
      <c r="V157" s="26">
        <v>849.42607228999998</v>
      </c>
      <c r="W157" s="26">
        <v>847.09414519999996</v>
      </c>
      <c r="X157" s="26">
        <v>842.44178045000001</v>
      </c>
      <c r="Y157" s="26">
        <v>839.41114764999998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63</v>
      </c>
      <c r="B161" s="26">
        <v>2.8771946599999998</v>
      </c>
      <c r="C161" s="26">
        <v>2.8771946599999998</v>
      </c>
      <c r="D161" s="26">
        <v>2.8771946599999998</v>
      </c>
      <c r="E161" s="26">
        <v>2.8771946599999998</v>
      </c>
      <c r="F161" s="26">
        <v>2.8771946599999998</v>
      </c>
      <c r="G161" s="26">
        <v>2.8771946599999998</v>
      </c>
      <c r="H161" s="26">
        <v>2.8771946599999998</v>
      </c>
      <c r="I161" s="26">
        <v>2.8771946599999998</v>
      </c>
      <c r="J161" s="26">
        <v>2.8771946599999998</v>
      </c>
      <c r="K161" s="26">
        <v>2.8771946599999998</v>
      </c>
      <c r="L161" s="26">
        <v>2.8771946599999998</v>
      </c>
      <c r="M161" s="26">
        <v>2.8771946599999998</v>
      </c>
      <c r="N161" s="26">
        <v>2.8771946599999998</v>
      </c>
      <c r="O161" s="26">
        <v>2.8771946599999998</v>
      </c>
      <c r="P161" s="26">
        <v>2.8771946599999998</v>
      </c>
      <c r="Q161" s="26">
        <v>2.8771946599999998</v>
      </c>
      <c r="R161" s="26">
        <v>2.8771946599999998</v>
      </c>
      <c r="S161" s="26">
        <v>2.8771946599999998</v>
      </c>
      <c r="T161" s="26">
        <v>2.8771946599999998</v>
      </c>
      <c r="U161" s="26">
        <v>2.8771946599999998</v>
      </c>
      <c r="V161" s="26">
        <v>2.8771946599999998</v>
      </c>
      <c r="W161" s="26">
        <v>2.8771946599999998</v>
      </c>
      <c r="X161" s="26">
        <v>2.8771946599999998</v>
      </c>
      <c r="Y161" s="26">
        <v>2.8771946599999998</v>
      </c>
    </row>
    <row r="162" spans="1:25" ht="15" collapsed="1" thickBot="1" x14ac:dyDescent="0.25">
      <c r="A162" s="15">
        <v>26</v>
      </c>
      <c r="B162" s="59">
        <v>1065.3800000000001</v>
      </c>
      <c r="C162" s="59">
        <v>1107.68</v>
      </c>
      <c r="D162" s="59">
        <v>1127.46</v>
      </c>
      <c r="E162" s="59">
        <v>1138.9000000000001</v>
      </c>
      <c r="F162" s="59">
        <v>1139.3900000000001</v>
      </c>
      <c r="G162" s="59">
        <v>1124.3900000000001</v>
      </c>
      <c r="H162" s="59">
        <v>1073.05</v>
      </c>
      <c r="I162" s="59">
        <v>1046.8499999999999</v>
      </c>
      <c r="J162" s="59">
        <v>1046.3</v>
      </c>
      <c r="K162" s="59">
        <v>1048.22</v>
      </c>
      <c r="L162" s="59">
        <v>1048.81</v>
      </c>
      <c r="M162" s="59">
        <v>1008.72</v>
      </c>
      <c r="N162" s="59">
        <v>1002.04</v>
      </c>
      <c r="O162" s="59">
        <v>1007.97</v>
      </c>
      <c r="P162" s="59">
        <v>1020.92</v>
      </c>
      <c r="Q162" s="59">
        <v>1017.76</v>
      </c>
      <c r="R162" s="59">
        <v>1014.32</v>
      </c>
      <c r="S162" s="59">
        <v>1006.12</v>
      </c>
      <c r="T162" s="59">
        <v>1010.68</v>
      </c>
      <c r="U162" s="59">
        <v>1010.24</v>
      </c>
      <c r="V162" s="59">
        <v>1014.14</v>
      </c>
      <c r="W162" s="59">
        <v>1010.87</v>
      </c>
      <c r="X162" s="59">
        <v>1007.97</v>
      </c>
      <c r="Y162" s="60">
        <v>1032.96</v>
      </c>
    </row>
    <row r="163" spans="1:25" ht="51.75" hidden="1" outlineLevel="1" thickBot="1" x14ac:dyDescent="0.25">
      <c r="A163" s="3" t="s">
        <v>38</v>
      </c>
      <c r="B163" s="26">
        <v>871.46440107000001</v>
      </c>
      <c r="C163" s="26">
        <v>913.76423468999997</v>
      </c>
      <c r="D163" s="26">
        <v>933.54200317000004</v>
      </c>
      <c r="E163" s="26">
        <v>944.97899421</v>
      </c>
      <c r="F163" s="26">
        <v>945.46886093000001</v>
      </c>
      <c r="G163" s="26">
        <v>930.47569610000005</v>
      </c>
      <c r="H163" s="26">
        <v>879.13740255000005</v>
      </c>
      <c r="I163" s="26">
        <v>852.93361771000002</v>
      </c>
      <c r="J163" s="26">
        <v>852.38455943999998</v>
      </c>
      <c r="K163" s="26">
        <v>854.30471982999995</v>
      </c>
      <c r="L163" s="26">
        <v>854.89638935000005</v>
      </c>
      <c r="M163" s="26">
        <v>814.80672701000003</v>
      </c>
      <c r="N163" s="26">
        <v>808.12527445000001</v>
      </c>
      <c r="O163" s="26">
        <v>814.05138647000001</v>
      </c>
      <c r="P163" s="26">
        <v>827.00668399999995</v>
      </c>
      <c r="Q163" s="26">
        <v>823.84065712999995</v>
      </c>
      <c r="R163" s="26">
        <v>820.40071575000002</v>
      </c>
      <c r="S163" s="26">
        <v>812.19965560000003</v>
      </c>
      <c r="T163" s="26">
        <v>816.76482151000005</v>
      </c>
      <c r="U163" s="26">
        <v>816.32252931999994</v>
      </c>
      <c r="V163" s="26">
        <v>820.22620088999997</v>
      </c>
      <c r="W163" s="26">
        <v>816.95342314000004</v>
      </c>
      <c r="X163" s="26">
        <v>814.05207597000003</v>
      </c>
      <c r="Y163" s="26">
        <v>839.04660641999999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63</v>
      </c>
      <c r="B167" s="26">
        <v>2.8771946599999998</v>
      </c>
      <c r="C167" s="26">
        <v>2.8771946599999998</v>
      </c>
      <c r="D167" s="26">
        <v>2.8771946599999998</v>
      </c>
      <c r="E167" s="26">
        <v>2.8771946599999998</v>
      </c>
      <c r="F167" s="26">
        <v>2.8771946599999998</v>
      </c>
      <c r="G167" s="26">
        <v>2.8771946599999998</v>
      </c>
      <c r="H167" s="26">
        <v>2.8771946599999998</v>
      </c>
      <c r="I167" s="26">
        <v>2.8771946599999998</v>
      </c>
      <c r="J167" s="26">
        <v>2.8771946599999998</v>
      </c>
      <c r="K167" s="26">
        <v>2.8771946599999998</v>
      </c>
      <c r="L167" s="26">
        <v>2.8771946599999998</v>
      </c>
      <c r="M167" s="26">
        <v>2.8771946599999998</v>
      </c>
      <c r="N167" s="26">
        <v>2.8771946599999998</v>
      </c>
      <c r="O167" s="26">
        <v>2.8771946599999998</v>
      </c>
      <c r="P167" s="26">
        <v>2.8771946599999998</v>
      </c>
      <c r="Q167" s="26">
        <v>2.8771946599999998</v>
      </c>
      <c r="R167" s="26">
        <v>2.8771946599999998</v>
      </c>
      <c r="S167" s="26">
        <v>2.8771946599999998</v>
      </c>
      <c r="T167" s="26">
        <v>2.8771946599999998</v>
      </c>
      <c r="U167" s="26">
        <v>2.8771946599999998</v>
      </c>
      <c r="V167" s="26">
        <v>2.8771946599999998</v>
      </c>
      <c r="W167" s="26">
        <v>2.8771946599999998</v>
      </c>
      <c r="X167" s="26">
        <v>2.8771946599999998</v>
      </c>
      <c r="Y167" s="26">
        <v>2.8771946599999998</v>
      </c>
    </row>
    <row r="168" spans="1:25" ht="15" collapsed="1" thickBot="1" x14ac:dyDescent="0.25">
      <c r="A168" s="20">
        <v>27</v>
      </c>
      <c r="B168" s="59">
        <v>1071.32</v>
      </c>
      <c r="C168" s="59">
        <v>1100.06</v>
      </c>
      <c r="D168" s="59">
        <v>1122.3499999999999</v>
      </c>
      <c r="E168" s="59">
        <v>1131.3800000000001</v>
      </c>
      <c r="F168" s="59">
        <v>1131.06</v>
      </c>
      <c r="G168" s="59">
        <v>1120.6099999999999</v>
      </c>
      <c r="H168" s="59">
        <v>1071.3</v>
      </c>
      <c r="I168" s="59">
        <v>1012.05</v>
      </c>
      <c r="J168" s="59">
        <v>1006.01</v>
      </c>
      <c r="K168" s="59">
        <v>1008.12</v>
      </c>
      <c r="L168" s="59">
        <v>1005.2</v>
      </c>
      <c r="M168" s="59">
        <v>997.06</v>
      </c>
      <c r="N168" s="59">
        <v>993.18</v>
      </c>
      <c r="O168" s="59">
        <v>998.99</v>
      </c>
      <c r="P168" s="59">
        <v>1000.94</v>
      </c>
      <c r="Q168" s="59">
        <v>1002.23</v>
      </c>
      <c r="R168" s="59">
        <v>997.89</v>
      </c>
      <c r="S168" s="59">
        <v>998.41</v>
      </c>
      <c r="T168" s="59">
        <v>1000.03</v>
      </c>
      <c r="U168" s="59">
        <v>998.31</v>
      </c>
      <c r="V168" s="59">
        <v>1003.94</v>
      </c>
      <c r="W168" s="59">
        <v>999.17</v>
      </c>
      <c r="X168" s="59">
        <v>996.14</v>
      </c>
      <c r="Y168" s="60">
        <v>1009.27</v>
      </c>
    </row>
    <row r="169" spans="1:25" ht="51.75" hidden="1" outlineLevel="1" thickBot="1" x14ac:dyDescent="0.25">
      <c r="A169" s="47" t="s">
        <v>38</v>
      </c>
      <c r="B169" s="26">
        <v>877.40364290000002</v>
      </c>
      <c r="C169" s="26">
        <v>906.14444983999999</v>
      </c>
      <c r="D169" s="26">
        <v>928.43705516</v>
      </c>
      <c r="E169" s="26">
        <v>937.46731746</v>
      </c>
      <c r="F169" s="26">
        <v>937.14740743000004</v>
      </c>
      <c r="G169" s="26">
        <v>926.69326974000001</v>
      </c>
      <c r="H169" s="26">
        <v>877.38529419999998</v>
      </c>
      <c r="I169" s="26">
        <v>818.12972815000001</v>
      </c>
      <c r="J169" s="26">
        <v>812.09387203000006</v>
      </c>
      <c r="K169" s="26">
        <v>814.20198817999994</v>
      </c>
      <c r="L169" s="26">
        <v>811.27816526000004</v>
      </c>
      <c r="M169" s="26">
        <v>803.13896037999996</v>
      </c>
      <c r="N169" s="26">
        <v>799.26151405999997</v>
      </c>
      <c r="O169" s="26">
        <v>805.07684598000003</v>
      </c>
      <c r="P169" s="26">
        <v>807.02629397999999</v>
      </c>
      <c r="Q169" s="26">
        <v>808.31248191999998</v>
      </c>
      <c r="R169" s="26">
        <v>803.97000740999999</v>
      </c>
      <c r="S169" s="26">
        <v>804.49299506</v>
      </c>
      <c r="T169" s="26">
        <v>806.11598446999994</v>
      </c>
      <c r="U169" s="26">
        <v>804.39130924000006</v>
      </c>
      <c r="V169" s="26">
        <v>810.01914036999995</v>
      </c>
      <c r="W169" s="26">
        <v>805.24830068999995</v>
      </c>
      <c r="X169" s="26">
        <v>802.22004555000001</v>
      </c>
      <c r="Y169" s="26">
        <v>815.353612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63</v>
      </c>
      <c r="B173" s="26">
        <v>2.8771946599999998</v>
      </c>
      <c r="C173" s="26">
        <v>2.8771946599999998</v>
      </c>
      <c r="D173" s="26">
        <v>2.8771946599999998</v>
      </c>
      <c r="E173" s="26">
        <v>2.8771946599999998</v>
      </c>
      <c r="F173" s="26">
        <v>2.8771946599999998</v>
      </c>
      <c r="G173" s="26">
        <v>2.8771946599999998</v>
      </c>
      <c r="H173" s="26">
        <v>2.8771946599999998</v>
      </c>
      <c r="I173" s="26">
        <v>2.8771946599999998</v>
      </c>
      <c r="J173" s="26">
        <v>2.8771946599999998</v>
      </c>
      <c r="K173" s="26">
        <v>2.8771946599999998</v>
      </c>
      <c r="L173" s="26">
        <v>2.8771946599999998</v>
      </c>
      <c r="M173" s="26">
        <v>2.8771946599999998</v>
      </c>
      <c r="N173" s="26">
        <v>2.8771946599999998</v>
      </c>
      <c r="O173" s="26">
        <v>2.8771946599999998</v>
      </c>
      <c r="P173" s="26">
        <v>2.8771946599999998</v>
      </c>
      <c r="Q173" s="26">
        <v>2.8771946599999998</v>
      </c>
      <c r="R173" s="26">
        <v>2.8771946599999998</v>
      </c>
      <c r="S173" s="26">
        <v>2.8771946599999998</v>
      </c>
      <c r="T173" s="26">
        <v>2.8771946599999998</v>
      </c>
      <c r="U173" s="26">
        <v>2.8771946599999998</v>
      </c>
      <c r="V173" s="26">
        <v>2.8771946599999998</v>
      </c>
      <c r="W173" s="26">
        <v>2.8771946599999998</v>
      </c>
      <c r="X173" s="26">
        <v>2.8771946599999998</v>
      </c>
      <c r="Y173" s="26">
        <v>2.8771946599999998</v>
      </c>
    </row>
    <row r="174" spans="1:25" ht="15" collapsed="1" thickBot="1" x14ac:dyDescent="0.25">
      <c r="A174" s="14">
        <v>28</v>
      </c>
      <c r="B174" s="59">
        <v>1044.48</v>
      </c>
      <c r="C174" s="59">
        <v>1079.4000000000001</v>
      </c>
      <c r="D174" s="59">
        <v>1098.58</v>
      </c>
      <c r="E174" s="59">
        <v>1109.45</v>
      </c>
      <c r="F174" s="59">
        <v>1110.28</v>
      </c>
      <c r="G174" s="59">
        <v>1096.67</v>
      </c>
      <c r="H174" s="59">
        <v>1041.51</v>
      </c>
      <c r="I174" s="59">
        <v>1026.45</v>
      </c>
      <c r="J174" s="59">
        <v>1034.04</v>
      </c>
      <c r="K174" s="59">
        <v>1034.53</v>
      </c>
      <c r="L174" s="59">
        <v>1033.99</v>
      </c>
      <c r="M174" s="59">
        <v>1029.05</v>
      </c>
      <c r="N174" s="59">
        <v>1027.3900000000001</v>
      </c>
      <c r="O174" s="59">
        <v>1024.1600000000001</v>
      </c>
      <c r="P174" s="59">
        <v>1028.83</v>
      </c>
      <c r="Q174" s="59">
        <v>1034.18</v>
      </c>
      <c r="R174" s="59">
        <v>1028.72</v>
      </c>
      <c r="S174" s="59">
        <v>1029.0899999999999</v>
      </c>
      <c r="T174" s="59">
        <v>1034.31</v>
      </c>
      <c r="U174" s="59">
        <v>1034.1400000000001</v>
      </c>
      <c r="V174" s="59">
        <v>1034.8599999999999</v>
      </c>
      <c r="W174" s="59">
        <v>1030.94</v>
      </c>
      <c r="X174" s="59">
        <v>1027.6199999999999</v>
      </c>
      <c r="Y174" s="60">
        <v>1062.6300000000001</v>
      </c>
    </row>
    <row r="175" spans="1:25" ht="51.75" hidden="1" outlineLevel="1" thickBot="1" x14ac:dyDescent="0.25">
      <c r="A175" s="47" t="s">
        <v>38</v>
      </c>
      <c r="B175" s="26">
        <v>850.56069177999996</v>
      </c>
      <c r="C175" s="26">
        <v>885.48747879999996</v>
      </c>
      <c r="D175" s="26">
        <v>904.66342363000001</v>
      </c>
      <c r="E175" s="26">
        <v>915.53466674000003</v>
      </c>
      <c r="F175" s="26">
        <v>916.36141668000005</v>
      </c>
      <c r="G175" s="26">
        <v>902.75486095999997</v>
      </c>
      <c r="H175" s="26">
        <v>847.58805829000005</v>
      </c>
      <c r="I175" s="26">
        <v>832.53174243000001</v>
      </c>
      <c r="J175" s="26">
        <v>840.12549577000004</v>
      </c>
      <c r="K175" s="26">
        <v>840.61089203999995</v>
      </c>
      <c r="L175" s="26">
        <v>840.07002740999997</v>
      </c>
      <c r="M175" s="26">
        <v>835.13681258999998</v>
      </c>
      <c r="N175" s="26">
        <v>833.47680291999995</v>
      </c>
      <c r="O175" s="26">
        <v>830.24763730999996</v>
      </c>
      <c r="P175" s="26">
        <v>834.91574424999999</v>
      </c>
      <c r="Q175" s="26">
        <v>840.26211767999996</v>
      </c>
      <c r="R175" s="26">
        <v>834.80657973999996</v>
      </c>
      <c r="S175" s="26">
        <v>835.17063768000003</v>
      </c>
      <c r="T175" s="26">
        <v>840.39374161000001</v>
      </c>
      <c r="U175" s="26">
        <v>840.22219702999996</v>
      </c>
      <c r="V175" s="26">
        <v>840.94352389999995</v>
      </c>
      <c r="W175" s="26">
        <v>837.01965451000001</v>
      </c>
      <c r="X175" s="26">
        <v>833.70748935999995</v>
      </c>
      <c r="Y175" s="26">
        <v>868.70806150999999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63</v>
      </c>
      <c r="B179" s="26">
        <v>2.8771946599999998</v>
      </c>
      <c r="C179" s="26">
        <v>2.8771946599999998</v>
      </c>
      <c r="D179" s="26">
        <v>2.8771946599999998</v>
      </c>
      <c r="E179" s="26">
        <v>2.8771946599999998</v>
      </c>
      <c r="F179" s="26">
        <v>2.8771946599999998</v>
      </c>
      <c r="G179" s="26">
        <v>2.8771946599999998</v>
      </c>
      <c r="H179" s="26">
        <v>2.8771946599999998</v>
      </c>
      <c r="I179" s="26">
        <v>2.8771946599999998</v>
      </c>
      <c r="J179" s="26">
        <v>2.8771946599999998</v>
      </c>
      <c r="K179" s="26">
        <v>2.8771946599999998</v>
      </c>
      <c r="L179" s="26">
        <v>2.8771946599999998</v>
      </c>
      <c r="M179" s="26">
        <v>2.8771946599999998</v>
      </c>
      <c r="N179" s="26">
        <v>2.8771946599999998</v>
      </c>
      <c r="O179" s="26">
        <v>2.8771946599999998</v>
      </c>
      <c r="P179" s="26">
        <v>2.8771946599999998</v>
      </c>
      <c r="Q179" s="26">
        <v>2.8771946599999998</v>
      </c>
      <c r="R179" s="26">
        <v>2.8771946599999998</v>
      </c>
      <c r="S179" s="26">
        <v>2.8771946599999998</v>
      </c>
      <c r="T179" s="26">
        <v>2.8771946599999998</v>
      </c>
      <c r="U179" s="26">
        <v>2.8771946599999998</v>
      </c>
      <c r="V179" s="26">
        <v>2.8771946599999998</v>
      </c>
      <c r="W179" s="26">
        <v>2.8771946599999998</v>
      </c>
      <c r="X179" s="26">
        <v>2.8771946599999998</v>
      </c>
      <c r="Y179" s="26">
        <v>2.8771946599999998</v>
      </c>
    </row>
    <row r="180" spans="1:25" ht="15" collapsed="1" thickBot="1" x14ac:dyDescent="0.25">
      <c r="A180" s="14">
        <v>29</v>
      </c>
      <c r="B180" s="59">
        <v>1117.07</v>
      </c>
      <c r="C180" s="59">
        <v>1147.1400000000001</v>
      </c>
      <c r="D180" s="59">
        <v>1170.27</v>
      </c>
      <c r="E180" s="59">
        <v>1182.42</v>
      </c>
      <c r="F180" s="59">
        <v>1178.81</v>
      </c>
      <c r="G180" s="59">
        <v>1163.27</v>
      </c>
      <c r="H180" s="59">
        <v>1115.25</v>
      </c>
      <c r="I180" s="59">
        <v>1046.81</v>
      </c>
      <c r="J180" s="59">
        <v>1038.1400000000001</v>
      </c>
      <c r="K180" s="59">
        <v>1040.92</v>
      </c>
      <c r="L180" s="59">
        <v>1037.6600000000001</v>
      </c>
      <c r="M180" s="59">
        <v>1031.83</v>
      </c>
      <c r="N180" s="59">
        <v>1025.4000000000001</v>
      </c>
      <c r="O180" s="59">
        <v>1026.45</v>
      </c>
      <c r="P180" s="59">
        <v>1035.1400000000001</v>
      </c>
      <c r="Q180" s="59">
        <v>1039.9000000000001</v>
      </c>
      <c r="R180" s="59">
        <v>1036.3499999999999</v>
      </c>
      <c r="S180" s="59">
        <v>1034.19</v>
      </c>
      <c r="T180" s="59">
        <v>1039.6199999999999</v>
      </c>
      <c r="U180" s="59">
        <v>1038.1500000000001</v>
      </c>
      <c r="V180" s="59">
        <v>1041.32</v>
      </c>
      <c r="W180" s="59">
        <v>1033.32</v>
      </c>
      <c r="X180" s="59">
        <v>1022.87</v>
      </c>
      <c r="Y180" s="60">
        <v>1051.4100000000001</v>
      </c>
    </row>
    <row r="181" spans="1:25" ht="51.75" hidden="1" outlineLevel="1" thickBot="1" x14ac:dyDescent="0.25">
      <c r="A181" s="3" t="s">
        <v>38</v>
      </c>
      <c r="B181" s="26">
        <v>923.15031254999997</v>
      </c>
      <c r="C181" s="26">
        <v>953.22503505999998</v>
      </c>
      <c r="D181" s="26">
        <v>976.35105198999997</v>
      </c>
      <c r="E181" s="26">
        <v>988.49959345000002</v>
      </c>
      <c r="F181" s="26">
        <v>984.89696099000003</v>
      </c>
      <c r="G181" s="26">
        <v>969.35593279</v>
      </c>
      <c r="H181" s="26">
        <v>921.33403519000001</v>
      </c>
      <c r="I181" s="26">
        <v>852.89320336000003</v>
      </c>
      <c r="J181" s="26">
        <v>844.21900384000003</v>
      </c>
      <c r="K181" s="26">
        <v>847.00225264999995</v>
      </c>
      <c r="L181" s="26">
        <v>843.74616560000004</v>
      </c>
      <c r="M181" s="26">
        <v>837.90988548999997</v>
      </c>
      <c r="N181" s="26">
        <v>831.48519987999998</v>
      </c>
      <c r="O181" s="26">
        <v>832.53354132000004</v>
      </c>
      <c r="P181" s="26">
        <v>841.22297561000005</v>
      </c>
      <c r="Q181" s="26">
        <v>845.98248050999996</v>
      </c>
      <c r="R181" s="26">
        <v>842.43416056000001</v>
      </c>
      <c r="S181" s="26">
        <v>840.27776601000005</v>
      </c>
      <c r="T181" s="26">
        <v>845.70329849999996</v>
      </c>
      <c r="U181" s="26">
        <v>844.23013625999999</v>
      </c>
      <c r="V181" s="26">
        <v>847.39793442999996</v>
      </c>
      <c r="W181" s="26">
        <v>839.40485550000005</v>
      </c>
      <c r="X181" s="26">
        <v>828.95689907999997</v>
      </c>
      <c r="Y181" s="26">
        <v>857.49159884999995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63</v>
      </c>
      <c r="B185" s="26">
        <v>2.8771946599999998</v>
      </c>
      <c r="C185" s="26">
        <v>2.8771946599999998</v>
      </c>
      <c r="D185" s="26">
        <v>2.8771946599999998</v>
      </c>
      <c r="E185" s="26">
        <v>2.8771946599999998</v>
      </c>
      <c r="F185" s="26">
        <v>2.8771946599999998</v>
      </c>
      <c r="G185" s="26">
        <v>2.8771946599999998</v>
      </c>
      <c r="H185" s="26">
        <v>2.8771946599999998</v>
      </c>
      <c r="I185" s="26">
        <v>2.8771946599999998</v>
      </c>
      <c r="J185" s="26">
        <v>2.8771946599999998</v>
      </c>
      <c r="K185" s="26">
        <v>2.8771946599999998</v>
      </c>
      <c r="L185" s="26">
        <v>2.8771946599999998</v>
      </c>
      <c r="M185" s="26">
        <v>2.8771946599999998</v>
      </c>
      <c r="N185" s="26">
        <v>2.8771946599999998</v>
      </c>
      <c r="O185" s="26">
        <v>2.8771946599999998</v>
      </c>
      <c r="P185" s="26">
        <v>2.8771946599999998</v>
      </c>
      <c r="Q185" s="26">
        <v>2.8771946599999998</v>
      </c>
      <c r="R185" s="26">
        <v>2.8771946599999998</v>
      </c>
      <c r="S185" s="26">
        <v>2.8771946599999998</v>
      </c>
      <c r="T185" s="26">
        <v>2.8771946599999998</v>
      </c>
      <c r="U185" s="26">
        <v>2.8771946599999998</v>
      </c>
      <c r="V185" s="26">
        <v>2.8771946599999998</v>
      </c>
      <c r="W185" s="26">
        <v>2.8771946599999998</v>
      </c>
      <c r="X185" s="26">
        <v>2.8771946599999998</v>
      </c>
      <c r="Y185" s="26">
        <v>2.8771946599999998</v>
      </c>
    </row>
    <row r="186" spans="1:25" ht="15" collapsed="1" thickBot="1" x14ac:dyDescent="0.25">
      <c r="A186" s="14">
        <v>30</v>
      </c>
      <c r="B186" s="59">
        <v>1084.17</v>
      </c>
      <c r="C186" s="59">
        <v>1124.8800000000001</v>
      </c>
      <c r="D186" s="59">
        <v>1141.0899999999999</v>
      </c>
      <c r="E186" s="59">
        <v>1150</v>
      </c>
      <c r="F186" s="59">
        <v>1161.48</v>
      </c>
      <c r="G186" s="59">
        <v>1143.9100000000001</v>
      </c>
      <c r="H186" s="59">
        <v>1089.08</v>
      </c>
      <c r="I186" s="59">
        <v>1036.83</v>
      </c>
      <c r="J186" s="59">
        <v>1021.18</v>
      </c>
      <c r="K186" s="59">
        <v>1019.65</v>
      </c>
      <c r="L186" s="59">
        <v>1016.82</v>
      </c>
      <c r="M186" s="59">
        <v>1009.22</v>
      </c>
      <c r="N186" s="59">
        <v>1008.55</v>
      </c>
      <c r="O186" s="59">
        <v>1014</v>
      </c>
      <c r="P186" s="59">
        <v>1029.26</v>
      </c>
      <c r="Q186" s="59">
        <v>1040.02</v>
      </c>
      <c r="R186" s="59">
        <v>1032.7</v>
      </c>
      <c r="S186" s="59">
        <v>1013.41</v>
      </c>
      <c r="T186" s="59">
        <v>1007.16</v>
      </c>
      <c r="U186" s="59">
        <v>1012.14</v>
      </c>
      <c r="V186" s="59">
        <v>1011.35</v>
      </c>
      <c r="W186" s="59">
        <v>1007.6</v>
      </c>
      <c r="X186" s="59">
        <v>1008.11</v>
      </c>
      <c r="Y186" s="60">
        <v>1042.8399999999999</v>
      </c>
    </row>
    <row r="187" spans="1:25" ht="51.75" hidden="1" outlineLevel="1" thickBot="1" x14ac:dyDescent="0.25">
      <c r="A187" s="3" t="s">
        <v>38</v>
      </c>
      <c r="B187" s="26">
        <v>890.25321256999996</v>
      </c>
      <c r="C187" s="26">
        <v>930.96369542000002</v>
      </c>
      <c r="D187" s="26">
        <v>947.17262950999998</v>
      </c>
      <c r="E187" s="26">
        <v>956.08085185000004</v>
      </c>
      <c r="F187" s="26">
        <v>967.56349049000005</v>
      </c>
      <c r="G187" s="26">
        <v>949.99554415</v>
      </c>
      <c r="H187" s="26">
        <v>895.16267880999999</v>
      </c>
      <c r="I187" s="26">
        <v>842.91657903999999</v>
      </c>
      <c r="J187" s="26">
        <v>827.26279887999999</v>
      </c>
      <c r="K187" s="26">
        <v>825.73559189000002</v>
      </c>
      <c r="L187" s="26">
        <v>822.89845253999999</v>
      </c>
      <c r="M187" s="26">
        <v>815.30109811</v>
      </c>
      <c r="N187" s="26">
        <v>814.63164001999996</v>
      </c>
      <c r="O187" s="26">
        <v>820.08224292</v>
      </c>
      <c r="P187" s="26">
        <v>835.34636780999995</v>
      </c>
      <c r="Q187" s="26">
        <v>846.10305359999995</v>
      </c>
      <c r="R187" s="26">
        <v>838.78452553</v>
      </c>
      <c r="S187" s="26">
        <v>819.49612807999995</v>
      </c>
      <c r="T187" s="26">
        <v>813.24528996000004</v>
      </c>
      <c r="U187" s="26">
        <v>818.22469824999996</v>
      </c>
      <c r="V187" s="26">
        <v>817.42784469000003</v>
      </c>
      <c r="W187" s="26">
        <v>813.68167734999997</v>
      </c>
      <c r="X187" s="26">
        <v>814.19176520999997</v>
      </c>
      <c r="Y187" s="26">
        <v>848.92000579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63</v>
      </c>
      <c r="B191" s="26">
        <v>2.8771946599999998</v>
      </c>
      <c r="C191" s="26">
        <v>2.8771946599999998</v>
      </c>
      <c r="D191" s="26">
        <v>2.8771946599999998</v>
      </c>
      <c r="E191" s="26">
        <v>2.8771946599999998</v>
      </c>
      <c r="F191" s="26">
        <v>2.8771946599999998</v>
      </c>
      <c r="G191" s="26">
        <v>2.8771946599999998</v>
      </c>
      <c r="H191" s="26">
        <v>2.8771946599999998</v>
      </c>
      <c r="I191" s="26">
        <v>2.8771946599999998</v>
      </c>
      <c r="J191" s="26">
        <v>2.8771946599999998</v>
      </c>
      <c r="K191" s="26">
        <v>2.8771946599999998</v>
      </c>
      <c r="L191" s="26">
        <v>2.8771946599999998</v>
      </c>
      <c r="M191" s="26">
        <v>2.8771946599999998</v>
      </c>
      <c r="N191" s="26">
        <v>2.8771946599999998</v>
      </c>
      <c r="O191" s="26">
        <v>2.8771946599999998</v>
      </c>
      <c r="P191" s="26">
        <v>2.8771946599999998</v>
      </c>
      <c r="Q191" s="26">
        <v>2.8771946599999998</v>
      </c>
      <c r="R191" s="26">
        <v>2.8771946599999998</v>
      </c>
      <c r="S191" s="26">
        <v>2.8771946599999998</v>
      </c>
      <c r="T191" s="26">
        <v>2.8771946599999998</v>
      </c>
      <c r="U191" s="26">
        <v>2.8771946599999998</v>
      </c>
      <c r="V191" s="26">
        <v>2.8771946599999998</v>
      </c>
      <c r="W191" s="26">
        <v>2.8771946599999998</v>
      </c>
      <c r="X191" s="26">
        <v>2.8771946599999998</v>
      </c>
      <c r="Y191" s="26">
        <v>2.8771946599999998</v>
      </c>
    </row>
    <row r="192" spans="1:25" ht="15" collapsed="1" thickBot="1" x14ac:dyDescent="0.25">
      <c r="A192" s="20">
        <v>31</v>
      </c>
      <c r="B192" s="59">
        <v>1079.58</v>
      </c>
      <c r="C192" s="59">
        <v>1120.81</v>
      </c>
      <c r="D192" s="59">
        <v>1144.9100000000001</v>
      </c>
      <c r="E192" s="59">
        <v>1156.69</v>
      </c>
      <c r="F192" s="59">
        <v>1156.1099999999999</v>
      </c>
      <c r="G192" s="59">
        <v>1147.98</v>
      </c>
      <c r="H192" s="59">
        <v>1120.7</v>
      </c>
      <c r="I192" s="59">
        <v>1116.0899999999999</v>
      </c>
      <c r="J192" s="59">
        <v>1073.05</v>
      </c>
      <c r="K192" s="59">
        <v>1058.57</v>
      </c>
      <c r="L192" s="59">
        <v>1057.51</v>
      </c>
      <c r="M192" s="59">
        <v>1052.69</v>
      </c>
      <c r="N192" s="59">
        <v>1044.1300000000001</v>
      </c>
      <c r="O192" s="59">
        <v>1043.33</v>
      </c>
      <c r="P192" s="59">
        <v>1054.7</v>
      </c>
      <c r="Q192" s="59">
        <v>1065.01</v>
      </c>
      <c r="R192" s="59">
        <v>1048.45</v>
      </c>
      <c r="S192" s="59">
        <v>1039.24</v>
      </c>
      <c r="T192" s="59">
        <v>1043.19</v>
      </c>
      <c r="U192" s="59">
        <v>1042.72</v>
      </c>
      <c r="V192" s="59">
        <v>1043.75</v>
      </c>
      <c r="W192" s="59">
        <v>1037.94</v>
      </c>
      <c r="X192" s="59">
        <v>1030.3399999999999</v>
      </c>
      <c r="Y192" s="60">
        <v>1034.26</v>
      </c>
    </row>
    <row r="193" spans="1:26" s="8" customFormat="1" ht="51" hidden="1" outlineLevel="1" x14ac:dyDescent="0.2">
      <c r="A193" s="48" t="s">
        <v>38</v>
      </c>
      <c r="B193" s="26">
        <v>885.66143666000005</v>
      </c>
      <c r="C193" s="26">
        <v>926.89247201000001</v>
      </c>
      <c r="D193" s="26">
        <v>950.99205018999999</v>
      </c>
      <c r="E193" s="26">
        <v>962.77047449999998</v>
      </c>
      <c r="F193" s="26">
        <v>962.19059845000004</v>
      </c>
      <c r="G193" s="26">
        <v>954.06593955000005</v>
      </c>
      <c r="H193" s="26">
        <v>926.78244526000003</v>
      </c>
      <c r="I193" s="26">
        <v>922.17096369000001</v>
      </c>
      <c r="J193" s="26">
        <v>879.13485918000003</v>
      </c>
      <c r="K193" s="26">
        <v>864.65182275999996</v>
      </c>
      <c r="L193" s="26">
        <v>863.58947108999996</v>
      </c>
      <c r="M193" s="26">
        <v>858.77767603999996</v>
      </c>
      <c r="N193" s="26">
        <v>850.21591619000003</v>
      </c>
      <c r="O193" s="26">
        <v>849.41708320999999</v>
      </c>
      <c r="P193" s="26">
        <v>860.78174297999999</v>
      </c>
      <c r="Q193" s="26">
        <v>871.09293672000001</v>
      </c>
      <c r="R193" s="26">
        <v>854.52837834000002</v>
      </c>
      <c r="S193" s="26">
        <v>845.32582979999995</v>
      </c>
      <c r="T193" s="26">
        <v>849.27156234999995</v>
      </c>
      <c r="U193" s="26">
        <v>848.80298588000005</v>
      </c>
      <c r="V193" s="26">
        <v>849.83115854000005</v>
      </c>
      <c r="W193" s="26">
        <v>844.02150355000003</v>
      </c>
      <c r="X193" s="26">
        <v>836.41858323999998</v>
      </c>
      <c r="Y193" s="26">
        <v>840.34073149999995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6" s="10" customFormat="1" ht="15" hidden="1" outlineLevel="1" thickBot="1" x14ac:dyDescent="0.25">
      <c r="A197" s="22" t="s">
        <v>63</v>
      </c>
      <c r="B197" s="26">
        <v>2.8771946599999998</v>
      </c>
      <c r="C197" s="26">
        <v>2.8771946599999998</v>
      </c>
      <c r="D197" s="26">
        <v>2.8771946599999998</v>
      </c>
      <c r="E197" s="26">
        <v>2.8771946599999998</v>
      </c>
      <c r="F197" s="26">
        <v>2.8771946599999998</v>
      </c>
      <c r="G197" s="26">
        <v>2.8771946599999998</v>
      </c>
      <c r="H197" s="26">
        <v>2.8771946599999998</v>
      </c>
      <c r="I197" s="26">
        <v>2.8771946599999998</v>
      </c>
      <c r="J197" s="26">
        <v>2.8771946599999998</v>
      </c>
      <c r="K197" s="26">
        <v>2.8771946599999998</v>
      </c>
      <c r="L197" s="26">
        <v>2.8771946599999998</v>
      </c>
      <c r="M197" s="26">
        <v>2.8771946599999998</v>
      </c>
      <c r="N197" s="26">
        <v>2.8771946599999998</v>
      </c>
      <c r="O197" s="26">
        <v>2.8771946599999998</v>
      </c>
      <c r="P197" s="26">
        <v>2.8771946599999998</v>
      </c>
      <c r="Q197" s="26">
        <v>2.8771946599999998</v>
      </c>
      <c r="R197" s="26">
        <v>2.8771946599999998</v>
      </c>
      <c r="S197" s="26">
        <v>2.8771946599999998</v>
      </c>
      <c r="T197" s="26">
        <v>2.8771946599999998</v>
      </c>
      <c r="U197" s="26">
        <v>2.8771946599999998</v>
      </c>
      <c r="V197" s="26">
        <v>2.8771946599999998</v>
      </c>
      <c r="W197" s="26">
        <v>2.8771946599999998</v>
      </c>
      <c r="X197" s="26">
        <v>2.8771946599999998</v>
      </c>
      <c r="Y197" s="26">
        <v>2.8771946599999998</v>
      </c>
    </row>
    <row r="198" spans="1:26" ht="15" collapsed="1" thickBot="1" x14ac:dyDescent="0.25">
      <c r="A198"/>
    </row>
    <row r="199" spans="1:26" ht="15.75" thickBot="1" x14ac:dyDescent="0.3">
      <c r="A199" s="103" t="s">
        <v>31</v>
      </c>
      <c r="B199" s="105" t="s">
        <v>40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7"/>
      <c r="Z199" s="11">
        <v>1</v>
      </c>
    </row>
    <row r="200" spans="1:26" ht="26.25" thickBot="1" x14ac:dyDescent="0.25">
      <c r="A200" s="104"/>
      <c r="B200" s="80" t="s">
        <v>30</v>
      </c>
      <c r="C200" s="31" t="s">
        <v>29</v>
      </c>
      <c r="D200" s="78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78" t="s">
        <v>15</v>
      </c>
      <c r="R200" s="31" t="s">
        <v>14</v>
      </c>
      <c r="S200" s="78" t="s">
        <v>13</v>
      </c>
      <c r="T200" s="31" t="s">
        <v>12</v>
      </c>
      <c r="U200" s="78" t="s">
        <v>11</v>
      </c>
      <c r="V200" s="31" t="s">
        <v>10</v>
      </c>
      <c r="W200" s="78" t="s">
        <v>9</v>
      </c>
      <c r="X200" s="31" t="s">
        <v>8</v>
      </c>
      <c r="Y200" s="81" t="s">
        <v>7</v>
      </c>
    </row>
    <row r="201" spans="1:26" ht="15" thickBot="1" x14ac:dyDescent="0.25">
      <c r="A201" s="14">
        <v>1</v>
      </c>
      <c r="B201" s="59">
        <v>1210.76</v>
      </c>
      <c r="C201" s="59">
        <v>1278.48</v>
      </c>
      <c r="D201" s="59">
        <v>1331.04</v>
      </c>
      <c r="E201" s="59">
        <v>1332.56</v>
      </c>
      <c r="F201" s="59">
        <v>1329.06</v>
      </c>
      <c r="G201" s="59">
        <v>1308.53</v>
      </c>
      <c r="H201" s="59">
        <v>1245.17</v>
      </c>
      <c r="I201" s="59">
        <v>1187.1500000000001</v>
      </c>
      <c r="J201" s="59">
        <v>1152.7</v>
      </c>
      <c r="K201" s="59">
        <v>1164.53</v>
      </c>
      <c r="L201" s="59">
        <v>1156.92</v>
      </c>
      <c r="M201" s="59">
        <v>1171.8499999999999</v>
      </c>
      <c r="N201" s="59">
        <v>1201.31</v>
      </c>
      <c r="O201" s="59">
        <v>1210.54</v>
      </c>
      <c r="P201" s="59">
        <v>1220.6600000000001</v>
      </c>
      <c r="Q201" s="59">
        <v>1224.18</v>
      </c>
      <c r="R201" s="59">
        <v>1227.29</v>
      </c>
      <c r="S201" s="59">
        <v>1201.93</v>
      </c>
      <c r="T201" s="59">
        <v>1158.08</v>
      </c>
      <c r="U201" s="59">
        <v>1128.26</v>
      </c>
      <c r="V201" s="59">
        <v>1149.8900000000001</v>
      </c>
      <c r="W201" s="59">
        <v>1172.96</v>
      </c>
      <c r="X201" s="59">
        <v>1203.27</v>
      </c>
      <c r="Y201" s="59">
        <v>1247.79</v>
      </c>
    </row>
    <row r="202" spans="1:26" ht="51.75" hidden="1" outlineLevel="1" thickBot="1" x14ac:dyDescent="0.25">
      <c r="A202" s="3" t="s">
        <v>38</v>
      </c>
      <c r="B202" s="26">
        <v>942.20586271000002</v>
      </c>
      <c r="C202" s="26">
        <v>1009.9219614899999</v>
      </c>
      <c r="D202" s="26">
        <v>1062.4835657399999</v>
      </c>
      <c r="E202" s="26">
        <v>1064.00425234</v>
      </c>
      <c r="F202" s="26">
        <v>1060.504774</v>
      </c>
      <c r="G202" s="26">
        <v>1039.9749100399999</v>
      </c>
      <c r="H202" s="26">
        <v>976.61071414000003</v>
      </c>
      <c r="I202" s="26">
        <v>918.59161855000002</v>
      </c>
      <c r="J202" s="26">
        <v>884.14392010999995</v>
      </c>
      <c r="K202" s="26">
        <v>895.97421474999999</v>
      </c>
      <c r="L202" s="26">
        <v>888.35853612000005</v>
      </c>
      <c r="M202" s="26">
        <v>903.28863523999996</v>
      </c>
      <c r="N202" s="26">
        <v>932.75330000999998</v>
      </c>
      <c r="O202" s="26">
        <v>941.98218283000006</v>
      </c>
      <c r="P202" s="26">
        <v>952.10077851000005</v>
      </c>
      <c r="Q202" s="26">
        <v>955.62293264000004</v>
      </c>
      <c r="R202" s="26">
        <v>958.73714081000003</v>
      </c>
      <c r="S202" s="26">
        <v>933.37276363000001</v>
      </c>
      <c r="T202" s="26">
        <v>889.52605865999999</v>
      </c>
      <c r="U202" s="26">
        <v>859.70524565000005</v>
      </c>
      <c r="V202" s="26">
        <v>881.32934096999998</v>
      </c>
      <c r="W202" s="26">
        <v>904.40425986000002</v>
      </c>
      <c r="X202" s="26">
        <v>934.71254177000003</v>
      </c>
      <c r="Y202" s="26">
        <v>979.23760059999995</v>
      </c>
    </row>
    <row r="203" spans="1:26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t="15" hidden="1" outlineLevel="1" thickBot="1" x14ac:dyDescent="0.25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t="15" hidden="1" outlineLevel="1" thickBot="1" x14ac:dyDescent="0.25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6" ht="15" hidden="1" outlineLevel="1" thickBot="1" x14ac:dyDescent="0.25">
      <c r="A206" s="22" t="s">
        <v>63</v>
      </c>
      <c r="B206" s="26">
        <v>2.8771946599999998</v>
      </c>
      <c r="C206" s="26">
        <v>2.8771946599999998</v>
      </c>
      <c r="D206" s="26">
        <v>2.8771946599999998</v>
      </c>
      <c r="E206" s="26">
        <v>2.8771946599999998</v>
      </c>
      <c r="F206" s="26">
        <v>2.8771946599999998</v>
      </c>
      <c r="G206" s="26">
        <v>2.8771946599999998</v>
      </c>
      <c r="H206" s="26">
        <v>2.8771946599999998</v>
      </c>
      <c r="I206" s="26">
        <v>2.8771946599999998</v>
      </c>
      <c r="J206" s="26">
        <v>2.8771946599999998</v>
      </c>
      <c r="K206" s="26">
        <v>2.8771946599999998</v>
      </c>
      <c r="L206" s="26">
        <v>2.8771946599999998</v>
      </c>
      <c r="M206" s="26">
        <v>2.8771946599999998</v>
      </c>
      <c r="N206" s="26">
        <v>2.8771946599999998</v>
      </c>
      <c r="O206" s="26">
        <v>2.8771946599999998</v>
      </c>
      <c r="P206" s="26">
        <v>2.8771946599999998</v>
      </c>
      <c r="Q206" s="26">
        <v>2.8771946599999998</v>
      </c>
      <c r="R206" s="26">
        <v>2.8771946599999998</v>
      </c>
      <c r="S206" s="26">
        <v>2.8771946599999998</v>
      </c>
      <c r="T206" s="26">
        <v>2.8771946599999998</v>
      </c>
      <c r="U206" s="26">
        <v>2.8771946599999998</v>
      </c>
      <c r="V206" s="26">
        <v>2.8771946599999998</v>
      </c>
      <c r="W206" s="26">
        <v>2.8771946599999998</v>
      </c>
      <c r="X206" s="26">
        <v>2.8771946599999998</v>
      </c>
      <c r="Y206" s="26">
        <v>2.8771946599999998</v>
      </c>
    </row>
    <row r="207" spans="1:26" ht="15" collapsed="1" thickBot="1" x14ac:dyDescent="0.25">
      <c r="A207" s="14">
        <v>2</v>
      </c>
      <c r="B207" s="59">
        <v>1259.73</v>
      </c>
      <c r="C207" s="59">
        <v>1252.95</v>
      </c>
      <c r="D207" s="59">
        <v>1290.98</v>
      </c>
      <c r="E207" s="59">
        <v>1319.38</v>
      </c>
      <c r="F207" s="59">
        <v>1322.45</v>
      </c>
      <c r="G207" s="59">
        <v>1305.3599999999999</v>
      </c>
      <c r="H207" s="59">
        <v>1243.1099999999999</v>
      </c>
      <c r="I207" s="59">
        <v>1174.9000000000001</v>
      </c>
      <c r="J207" s="59">
        <v>1133.22</v>
      </c>
      <c r="K207" s="59">
        <v>1108.22</v>
      </c>
      <c r="L207" s="59">
        <v>1130.5899999999999</v>
      </c>
      <c r="M207" s="59">
        <v>1145.75</v>
      </c>
      <c r="N207" s="59">
        <v>1168.79</v>
      </c>
      <c r="O207" s="59">
        <v>1168.44</v>
      </c>
      <c r="P207" s="59">
        <v>1153.02</v>
      </c>
      <c r="Q207" s="59">
        <v>1163.57</v>
      </c>
      <c r="R207" s="59">
        <v>1161.71</v>
      </c>
      <c r="S207" s="59">
        <v>1123.1600000000001</v>
      </c>
      <c r="T207" s="59">
        <v>1088.8699999999999</v>
      </c>
      <c r="U207" s="59">
        <v>1088.0999999999999</v>
      </c>
      <c r="V207" s="59">
        <v>1091.1199999999999</v>
      </c>
      <c r="W207" s="59">
        <v>1113.55</v>
      </c>
      <c r="X207" s="59">
        <v>1144.24</v>
      </c>
      <c r="Y207" s="59">
        <v>1192.93</v>
      </c>
    </row>
    <row r="208" spans="1:26" ht="51.75" hidden="1" outlineLevel="1" thickBot="1" x14ac:dyDescent="0.25">
      <c r="A208" s="47" t="s">
        <v>38</v>
      </c>
      <c r="B208" s="26">
        <v>991.17648019000001</v>
      </c>
      <c r="C208" s="26">
        <v>984.39315708000004</v>
      </c>
      <c r="D208" s="26">
        <v>1022.4222370799999</v>
      </c>
      <c r="E208" s="26">
        <v>1050.8259644699999</v>
      </c>
      <c r="F208" s="26">
        <v>1053.8921876300001</v>
      </c>
      <c r="G208" s="26">
        <v>1036.8051143099999</v>
      </c>
      <c r="H208" s="26">
        <v>974.55415169000003</v>
      </c>
      <c r="I208" s="26">
        <v>906.34612929000002</v>
      </c>
      <c r="J208" s="26">
        <v>864.66368849000003</v>
      </c>
      <c r="K208" s="26">
        <v>839.66658590999998</v>
      </c>
      <c r="L208" s="26">
        <v>862.02893160999997</v>
      </c>
      <c r="M208" s="26">
        <v>877.19699152999999</v>
      </c>
      <c r="N208" s="26">
        <v>900.22829724999997</v>
      </c>
      <c r="O208" s="26">
        <v>899.88251322999997</v>
      </c>
      <c r="P208" s="26">
        <v>884.46666701000004</v>
      </c>
      <c r="Q208" s="26">
        <v>895.01568202999999</v>
      </c>
      <c r="R208" s="26">
        <v>893.15211254999997</v>
      </c>
      <c r="S208" s="26">
        <v>854.60510556999998</v>
      </c>
      <c r="T208" s="26">
        <v>820.31214729999999</v>
      </c>
      <c r="U208" s="26">
        <v>819.54228639999997</v>
      </c>
      <c r="V208" s="26">
        <v>822.56474090999995</v>
      </c>
      <c r="W208" s="26">
        <v>844.98951053999997</v>
      </c>
      <c r="X208" s="26">
        <v>875.68717380999999</v>
      </c>
      <c r="Y208" s="26">
        <v>924.36813656000004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t="15" hidden="1" outlineLevel="1" thickBot="1" x14ac:dyDescent="0.25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63</v>
      </c>
      <c r="B212" s="26">
        <v>2.8771946599999998</v>
      </c>
      <c r="C212" s="26">
        <v>2.8771946599999998</v>
      </c>
      <c r="D212" s="26">
        <v>2.8771946599999998</v>
      </c>
      <c r="E212" s="26">
        <v>2.8771946599999998</v>
      </c>
      <c r="F212" s="26">
        <v>2.8771946599999998</v>
      </c>
      <c r="G212" s="26">
        <v>2.8771946599999998</v>
      </c>
      <c r="H212" s="26">
        <v>2.8771946599999998</v>
      </c>
      <c r="I212" s="26">
        <v>2.8771946599999998</v>
      </c>
      <c r="J212" s="26">
        <v>2.8771946599999998</v>
      </c>
      <c r="K212" s="26">
        <v>2.8771946599999998</v>
      </c>
      <c r="L212" s="26">
        <v>2.8771946599999998</v>
      </c>
      <c r="M212" s="26">
        <v>2.8771946599999998</v>
      </c>
      <c r="N212" s="26">
        <v>2.8771946599999998</v>
      </c>
      <c r="O212" s="26">
        <v>2.8771946599999998</v>
      </c>
      <c r="P212" s="26">
        <v>2.8771946599999998</v>
      </c>
      <c r="Q212" s="26">
        <v>2.8771946599999998</v>
      </c>
      <c r="R212" s="26">
        <v>2.8771946599999998</v>
      </c>
      <c r="S212" s="26">
        <v>2.8771946599999998</v>
      </c>
      <c r="T212" s="26">
        <v>2.8771946599999998</v>
      </c>
      <c r="U212" s="26">
        <v>2.8771946599999998</v>
      </c>
      <c r="V212" s="26">
        <v>2.8771946599999998</v>
      </c>
      <c r="W212" s="26">
        <v>2.8771946599999998</v>
      </c>
      <c r="X212" s="26">
        <v>2.8771946599999998</v>
      </c>
      <c r="Y212" s="26">
        <v>2.8771946599999998</v>
      </c>
    </row>
    <row r="213" spans="1:25" ht="15" collapsed="1" thickBot="1" x14ac:dyDescent="0.25">
      <c r="A213" s="14">
        <v>3</v>
      </c>
      <c r="B213" s="59">
        <v>1252.24</v>
      </c>
      <c r="C213" s="59">
        <v>1294.78</v>
      </c>
      <c r="D213" s="59">
        <v>1320.7</v>
      </c>
      <c r="E213" s="59">
        <v>1330.86</v>
      </c>
      <c r="F213" s="59">
        <v>1326.38</v>
      </c>
      <c r="G213" s="59">
        <v>1313.66</v>
      </c>
      <c r="H213" s="59">
        <v>1274.48</v>
      </c>
      <c r="I213" s="59">
        <v>1217.3699999999999</v>
      </c>
      <c r="J213" s="59">
        <v>1163.04</v>
      </c>
      <c r="K213" s="59">
        <v>1114.6500000000001</v>
      </c>
      <c r="L213" s="59">
        <v>1106.43</v>
      </c>
      <c r="M213" s="59">
        <v>1126.3399999999999</v>
      </c>
      <c r="N213" s="59">
        <v>1138.02</v>
      </c>
      <c r="O213" s="59">
        <v>1143.29</v>
      </c>
      <c r="P213" s="59">
        <v>1149.4100000000001</v>
      </c>
      <c r="Q213" s="59">
        <v>1150.8900000000001</v>
      </c>
      <c r="R213" s="59">
        <v>1140.56</v>
      </c>
      <c r="S213" s="59">
        <v>1103.78</v>
      </c>
      <c r="T213" s="59">
        <v>1071.83</v>
      </c>
      <c r="U213" s="59">
        <v>1067.3499999999999</v>
      </c>
      <c r="V213" s="59">
        <v>1089.68</v>
      </c>
      <c r="W213" s="59">
        <v>1103.56</v>
      </c>
      <c r="X213" s="59">
        <v>1110.68</v>
      </c>
      <c r="Y213" s="59">
        <v>1147.8499999999999</v>
      </c>
    </row>
    <row r="214" spans="1:25" ht="51.75" hidden="1" outlineLevel="1" thickBot="1" x14ac:dyDescent="0.25">
      <c r="A214" s="3" t="s">
        <v>38</v>
      </c>
      <c r="B214" s="26">
        <v>983.67835926999999</v>
      </c>
      <c r="C214" s="26">
        <v>1026.2178809</v>
      </c>
      <c r="D214" s="26">
        <v>1052.14688084</v>
      </c>
      <c r="E214" s="26">
        <v>1062.2993106199999</v>
      </c>
      <c r="F214" s="26">
        <v>1057.8220945099999</v>
      </c>
      <c r="G214" s="26">
        <v>1045.10125513</v>
      </c>
      <c r="H214" s="26">
        <v>1005.91925311</v>
      </c>
      <c r="I214" s="26">
        <v>948.81481995000001</v>
      </c>
      <c r="J214" s="26">
        <v>894.48050236999995</v>
      </c>
      <c r="K214" s="26">
        <v>846.09572211</v>
      </c>
      <c r="L214" s="26">
        <v>837.86846331000004</v>
      </c>
      <c r="M214" s="26">
        <v>857.78492607999999</v>
      </c>
      <c r="N214" s="26">
        <v>869.46461746</v>
      </c>
      <c r="O214" s="26">
        <v>874.73453203999998</v>
      </c>
      <c r="P214" s="26">
        <v>880.85560214999998</v>
      </c>
      <c r="Q214" s="26">
        <v>882.33464379999998</v>
      </c>
      <c r="R214" s="26">
        <v>872.00182870000003</v>
      </c>
      <c r="S214" s="26">
        <v>835.22001803000001</v>
      </c>
      <c r="T214" s="26">
        <v>803.27778671999999</v>
      </c>
      <c r="U214" s="26">
        <v>798.79736943</v>
      </c>
      <c r="V214" s="26">
        <v>821.12080022999999</v>
      </c>
      <c r="W214" s="26">
        <v>835.00349394</v>
      </c>
      <c r="X214" s="26">
        <v>842.12338215</v>
      </c>
      <c r="Y214" s="26">
        <v>879.28974615000004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t="15" hidden="1" outlineLevel="1" thickBot="1" x14ac:dyDescent="0.25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63</v>
      </c>
      <c r="B218" s="26">
        <v>2.8771946599999998</v>
      </c>
      <c r="C218" s="26">
        <v>2.8771946599999998</v>
      </c>
      <c r="D218" s="26">
        <v>2.8771946599999998</v>
      </c>
      <c r="E218" s="26">
        <v>2.8771946599999998</v>
      </c>
      <c r="F218" s="26">
        <v>2.8771946599999998</v>
      </c>
      <c r="G218" s="26">
        <v>2.8771946599999998</v>
      </c>
      <c r="H218" s="26">
        <v>2.8771946599999998</v>
      </c>
      <c r="I218" s="26">
        <v>2.8771946599999998</v>
      </c>
      <c r="J218" s="26">
        <v>2.8771946599999998</v>
      </c>
      <c r="K218" s="26">
        <v>2.8771946599999998</v>
      </c>
      <c r="L218" s="26">
        <v>2.8771946599999998</v>
      </c>
      <c r="M218" s="26">
        <v>2.8771946599999998</v>
      </c>
      <c r="N218" s="26">
        <v>2.8771946599999998</v>
      </c>
      <c r="O218" s="26">
        <v>2.8771946599999998</v>
      </c>
      <c r="P218" s="26">
        <v>2.8771946599999998</v>
      </c>
      <c r="Q218" s="26">
        <v>2.8771946599999998</v>
      </c>
      <c r="R218" s="26">
        <v>2.8771946599999998</v>
      </c>
      <c r="S218" s="26">
        <v>2.8771946599999998</v>
      </c>
      <c r="T218" s="26">
        <v>2.8771946599999998</v>
      </c>
      <c r="U218" s="26">
        <v>2.8771946599999998</v>
      </c>
      <c r="V218" s="26">
        <v>2.8771946599999998</v>
      </c>
      <c r="W218" s="26">
        <v>2.8771946599999998</v>
      </c>
      <c r="X218" s="26">
        <v>2.8771946599999998</v>
      </c>
      <c r="Y218" s="26">
        <v>2.8771946599999998</v>
      </c>
    </row>
    <row r="219" spans="1:25" ht="15" collapsed="1" thickBot="1" x14ac:dyDescent="0.25">
      <c r="A219" s="14">
        <v>4</v>
      </c>
      <c r="B219" s="59">
        <v>1185.47</v>
      </c>
      <c r="C219" s="59">
        <v>1222.83</v>
      </c>
      <c r="D219" s="59">
        <v>1246.44</v>
      </c>
      <c r="E219" s="59">
        <v>1254.05</v>
      </c>
      <c r="F219" s="59">
        <v>1253.53</v>
      </c>
      <c r="G219" s="59">
        <v>1247.8699999999999</v>
      </c>
      <c r="H219" s="59">
        <v>1230.46</v>
      </c>
      <c r="I219" s="59">
        <v>1201.07</v>
      </c>
      <c r="J219" s="59">
        <v>1176.28</v>
      </c>
      <c r="K219" s="59">
        <v>1123.32</v>
      </c>
      <c r="L219" s="59">
        <v>1120.54</v>
      </c>
      <c r="M219" s="59">
        <v>1124.98</v>
      </c>
      <c r="N219" s="59">
        <v>1140.71</v>
      </c>
      <c r="O219" s="59">
        <v>1149.05</v>
      </c>
      <c r="P219" s="59">
        <v>1138.29</v>
      </c>
      <c r="Q219" s="59">
        <v>1142.9100000000001</v>
      </c>
      <c r="R219" s="59">
        <v>1128.74</v>
      </c>
      <c r="S219" s="59">
        <v>1105.3900000000001</v>
      </c>
      <c r="T219" s="59">
        <v>1071.3399999999999</v>
      </c>
      <c r="U219" s="59">
        <v>1072.8900000000001</v>
      </c>
      <c r="V219" s="59">
        <v>1083.73</v>
      </c>
      <c r="W219" s="59">
        <v>1106.9100000000001</v>
      </c>
      <c r="X219" s="59">
        <v>1124.9000000000001</v>
      </c>
      <c r="Y219" s="59">
        <v>1169.31</v>
      </c>
    </row>
    <row r="220" spans="1:25" ht="51.75" hidden="1" outlineLevel="1" thickBot="1" x14ac:dyDescent="0.25">
      <c r="A220" s="47" t="s">
        <v>38</v>
      </c>
      <c r="B220" s="26">
        <v>916.90950467000005</v>
      </c>
      <c r="C220" s="26">
        <v>954.27206374000002</v>
      </c>
      <c r="D220" s="26">
        <v>977.88679882999998</v>
      </c>
      <c r="E220" s="26">
        <v>985.49115171000005</v>
      </c>
      <c r="F220" s="26">
        <v>984.97579698000004</v>
      </c>
      <c r="G220" s="26">
        <v>979.31126549999999</v>
      </c>
      <c r="H220" s="26">
        <v>961.90680971999996</v>
      </c>
      <c r="I220" s="26">
        <v>932.50956641000005</v>
      </c>
      <c r="J220" s="26">
        <v>907.72736912000005</v>
      </c>
      <c r="K220" s="26">
        <v>854.75957960000005</v>
      </c>
      <c r="L220" s="26">
        <v>851.98145964000003</v>
      </c>
      <c r="M220" s="26">
        <v>856.42141771000001</v>
      </c>
      <c r="N220" s="26">
        <v>872.15410191000001</v>
      </c>
      <c r="O220" s="26">
        <v>880.48896855999999</v>
      </c>
      <c r="P220" s="26">
        <v>869.73266179999996</v>
      </c>
      <c r="Q220" s="26">
        <v>874.34825291000004</v>
      </c>
      <c r="R220" s="26">
        <v>860.18511570999999</v>
      </c>
      <c r="S220" s="26">
        <v>836.83536300000003</v>
      </c>
      <c r="T220" s="26">
        <v>802.78436452999995</v>
      </c>
      <c r="U220" s="26">
        <v>804.33628082999996</v>
      </c>
      <c r="V220" s="26">
        <v>815.17686560000004</v>
      </c>
      <c r="W220" s="26">
        <v>838.35285437000005</v>
      </c>
      <c r="X220" s="26">
        <v>856.34253962000003</v>
      </c>
      <c r="Y220" s="26">
        <v>900.75379451000003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t="15" hidden="1" outlineLevel="1" thickBot="1" x14ac:dyDescent="0.25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63</v>
      </c>
      <c r="B224" s="26">
        <v>2.8771946599999998</v>
      </c>
      <c r="C224" s="26">
        <v>2.8771946599999998</v>
      </c>
      <c r="D224" s="26">
        <v>2.8771946599999998</v>
      </c>
      <c r="E224" s="26">
        <v>2.8771946599999998</v>
      </c>
      <c r="F224" s="26">
        <v>2.8771946599999998</v>
      </c>
      <c r="G224" s="26">
        <v>2.8771946599999998</v>
      </c>
      <c r="H224" s="26">
        <v>2.8771946599999998</v>
      </c>
      <c r="I224" s="26">
        <v>2.8771946599999998</v>
      </c>
      <c r="J224" s="26">
        <v>2.8771946599999998</v>
      </c>
      <c r="K224" s="26">
        <v>2.8771946599999998</v>
      </c>
      <c r="L224" s="26">
        <v>2.8771946599999998</v>
      </c>
      <c r="M224" s="26">
        <v>2.8771946599999998</v>
      </c>
      <c r="N224" s="26">
        <v>2.8771946599999998</v>
      </c>
      <c r="O224" s="26">
        <v>2.8771946599999998</v>
      </c>
      <c r="P224" s="26">
        <v>2.8771946599999998</v>
      </c>
      <c r="Q224" s="26">
        <v>2.8771946599999998</v>
      </c>
      <c r="R224" s="26">
        <v>2.8771946599999998</v>
      </c>
      <c r="S224" s="26">
        <v>2.8771946599999998</v>
      </c>
      <c r="T224" s="26">
        <v>2.8771946599999998</v>
      </c>
      <c r="U224" s="26">
        <v>2.8771946599999998</v>
      </c>
      <c r="V224" s="26">
        <v>2.8771946599999998</v>
      </c>
      <c r="W224" s="26">
        <v>2.8771946599999998</v>
      </c>
      <c r="X224" s="26">
        <v>2.8771946599999998</v>
      </c>
      <c r="Y224" s="26">
        <v>2.8771946599999998</v>
      </c>
    </row>
    <row r="225" spans="1:25" ht="15" collapsed="1" thickBot="1" x14ac:dyDescent="0.25">
      <c r="A225" s="14">
        <v>5</v>
      </c>
      <c r="B225" s="59">
        <v>1185.69</v>
      </c>
      <c r="C225" s="59">
        <v>1196.97</v>
      </c>
      <c r="D225" s="59">
        <v>1218.29</v>
      </c>
      <c r="E225" s="59">
        <v>1228</v>
      </c>
      <c r="F225" s="59">
        <v>1225.93</v>
      </c>
      <c r="G225" s="59">
        <v>1205.6500000000001</v>
      </c>
      <c r="H225" s="59">
        <v>1142.1400000000001</v>
      </c>
      <c r="I225" s="59">
        <v>1085.75</v>
      </c>
      <c r="J225" s="59">
        <v>1076.5999999999999</v>
      </c>
      <c r="K225" s="59">
        <v>1076.56</v>
      </c>
      <c r="L225" s="59">
        <v>1079.17</v>
      </c>
      <c r="M225" s="59">
        <v>1079.5899999999999</v>
      </c>
      <c r="N225" s="59">
        <v>1074.8399999999999</v>
      </c>
      <c r="O225" s="59">
        <v>1077.25</v>
      </c>
      <c r="P225" s="59">
        <v>1087.6199999999999</v>
      </c>
      <c r="Q225" s="59">
        <v>1089.5999999999999</v>
      </c>
      <c r="R225" s="59">
        <v>1073.77</v>
      </c>
      <c r="S225" s="59">
        <v>1069.6400000000001</v>
      </c>
      <c r="T225" s="59">
        <v>1073.95</v>
      </c>
      <c r="U225" s="59">
        <v>1072.31</v>
      </c>
      <c r="V225" s="59">
        <v>1071.0899999999999</v>
      </c>
      <c r="W225" s="59">
        <v>1064.33</v>
      </c>
      <c r="X225" s="59">
        <v>1058.8800000000001</v>
      </c>
      <c r="Y225" s="59">
        <v>1083.97</v>
      </c>
    </row>
    <row r="226" spans="1:25" ht="51.75" hidden="1" outlineLevel="1" thickBot="1" x14ac:dyDescent="0.25">
      <c r="A226" s="3" t="s">
        <v>38</v>
      </c>
      <c r="B226" s="26">
        <v>917.13590140999997</v>
      </c>
      <c r="C226" s="26">
        <v>928.41097310999999</v>
      </c>
      <c r="D226" s="26">
        <v>949.73408537</v>
      </c>
      <c r="E226" s="26">
        <v>959.44771777999995</v>
      </c>
      <c r="F226" s="26">
        <v>957.36832717000004</v>
      </c>
      <c r="G226" s="26">
        <v>937.08812578000004</v>
      </c>
      <c r="H226" s="26">
        <v>873.57810216999997</v>
      </c>
      <c r="I226" s="26">
        <v>817.19712757000002</v>
      </c>
      <c r="J226" s="26">
        <v>808.04515763999996</v>
      </c>
      <c r="K226" s="26">
        <v>808.00144991000002</v>
      </c>
      <c r="L226" s="26">
        <v>810.61592662999999</v>
      </c>
      <c r="M226" s="26">
        <v>811.03605919999995</v>
      </c>
      <c r="N226" s="26">
        <v>806.28682377999996</v>
      </c>
      <c r="O226" s="26">
        <v>808.68918357999996</v>
      </c>
      <c r="P226" s="26">
        <v>819.06013006000001</v>
      </c>
      <c r="Q226" s="26">
        <v>821.04684227999996</v>
      </c>
      <c r="R226" s="26">
        <v>805.21229756000002</v>
      </c>
      <c r="S226" s="26">
        <v>801.08380147000003</v>
      </c>
      <c r="T226" s="26">
        <v>805.38868403000004</v>
      </c>
      <c r="U226" s="26">
        <v>803.74881166</v>
      </c>
      <c r="V226" s="26">
        <v>802.53673163999997</v>
      </c>
      <c r="W226" s="26">
        <v>795.77009883999995</v>
      </c>
      <c r="X226" s="26">
        <v>790.32440286999997</v>
      </c>
      <c r="Y226" s="26">
        <v>815.41136164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t="15" hidden="1" outlineLevel="1" thickBot="1" x14ac:dyDescent="0.25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63</v>
      </c>
      <c r="B230" s="26">
        <v>2.8771946599999998</v>
      </c>
      <c r="C230" s="26">
        <v>2.8771946599999998</v>
      </c>
      <c r="D230" s="26">
        <v>2.8771946599999998</v>
      </c>
      <c r="E230" s="26">
        <v>2.8771946599999998</v>
      </c>
      <c r="F230" s="26">
        <v>2.8771946599999998</v>
      </c>
      <c r="G230" s="26">
        <v>2.8771946599999998</v>
      </c>
      <c r="H230" s="26">
        <v>2.8771946599999998</v>
      </c>
      <c r="I230" s="26">
        <v>2.8771946599999998</v>
      </c>
      <c r="J230" s="26">
        <v>2.8771946599999998</v>
      </c>
      <c r="K230" s="26">
        <v>2.8771946599999998</v>
      </c>
      <c r="L230" s="26">
        <v>2.8771946599999998</v>
      </c>
      <c r="M230" s="26">
        <v>2.8771946599999998</v>
      </c>
      <c r="N230" s="26">
        <v>2.8771946599999998</v>
      </c>
      <c r="O230" s="26">
        <v>2.8771946599999998</v>
      </c>
      <c r="P230" s="26">
        <v>2.8771946599999998</v>
      </c>
      <c r="Q230" s="26">
        <v>2.8771946599999998</v>
      </c>
      <c r="R230" s="26">
        <v>2.8771946599999998</v>
      </c>
      <c r="S230" s="26">
        <v>2.8771946599999998</v>
      </c>
      <c r="T230" s="26">
        <v>2.8771946599999998</v>
      </c>
      <c r="U230" s="26">
        <v>2.8771946599999998</v>
      </c>
      <c r="V230" s="26">
        <v>2.8771946599999998</v>
      </c>
      <c r="W230" s="26">
        <v>2.8771946599999998</v>
      </c>
      <c r="X230" s="26">
        <v>2.8771946599999998</v>
      </c>
      <c r="Y230" s="26">
        <v>2.8771946599999998</v>
      </c>
    </row>
    <row r="231" spans="1:25" ht="15" collapsed="1" thickBot="1" x14ac:dyDescent="0.25">
      <c r="A231" s="14">
        <v>6</v>
      </c>
      <c r="B231" s="59">
        <v>1134.03</v>
      </c>
      <c r="C231" s="59">
        <v>1165.8900000000001</v>
      </c>
      <c r="D231" s="59">
        <v>1187.44</v>
      </c>
      <c r="E231" s="59">
        <v>1197.92</v>
      </c>
      <c r="F231" s="59">
        <v>1198.5999999999999</v>
      </c>
      <c r="G231" s="59">
        <v>1183.5</v>
      </c>
      <c r="H231" s="59">
        <v>1144.75</v>
      </c>
      <c r="I231" s="59">
        <v>1112.08</v>
      </c>
      <c r="J231" s="59">
        <v>1094.22</v>
      </c>
      <c r="K231" s="59">
        <v>1076.54</v>
      </c>
      <c r="L231" s="59">
        <v>1071.75</v>
      </c>
      <c r="M231" s="59">
        <v>1079.9000000000001</v>
      </c>
      <c r="N231" s="59">
        <v>1095.9000000000001</v>
      </c>
      <c r="O231" s="59">
        <v>1100.95</v>
      </c>
      <c r="P231" s="59">
        <v>1113.57</v>
      </c>
      <c r="Q231" s="59">
        <v>1117.49</v>
      </c>
      <c r="R231" s="59">
        <v>1108.08</v>
      </c>
      <c r="S231" s="59">
        <v>1084.19</v>
      </c>
      <c r="T231" s="59">
        <v>1061.92</v>
      </c>
      <c r="U231" s="59">
        <v>1060.73</v>
      </c>
      <c r="V231" s="59">
        <v>1075.18</v>
      </c>
      <c r="W231" s="59">
        <v>1095.8</v>
      </c>
      <c r="X231" s="59">
        <v>1122.1500000000001</v>
      </c>
      <c r="Y231" s="59">
        <v>1167.05</v>
      </c>
    </row>
    <row r="232" spans="1:25" ht="51.75" hidden="1" outlineLevel="1" thickBot="1" x14ac:dyDescent="0.25">
      <c r="A232" s="47" t="s">
        <v>38</v>
      </c>
      <c r="B232" s="26">
        <v>865.47047765000002</v>
      </c>
      <c r="C232" s="26">
        <v>897.33340218000001</v>
      </c>
      <c r="D232" s="26">
        <v>918.88172663</v>
      </c>
      <c r="E232" s="26">
        <v>929.36637852000001</v>
      </c>
      <c r="F232" s="26">
        <v>930.04412545000002</v>
      </c>
      <c r="G232" s="26">
        <v>914.94591467999999</v>
      </c>
      <c r="H232" s="26">
        <v>876.19258467999998</v>
      </c>
      <c r="I232" s="26">
        <v>843.52254248999998</v>
      </c>
      <c r="J232" s="26">
        <v>825.66418353999995</v>
      </c>
      <c r="K232" s="26">
        <v>807.98238745000003</v>
      </c>
      <c r="L232" s="26">
        <v>803.18847132999997</v>
      </c>
      <c r="M232" s="26">
        <v>811.34570409000003</v>
      </c>
      <c r="N232" s="26">
        <v>827.33939112999997</v>
      </c>
      <c r="O232" s="26">
        <v>832.39767483000003</v>
      </c>
      <c r="P232" s="26">
        <v>845.01349378999998</v>
      </c>
      <c r="Q232" s="26">
        <v>848.93351928000004</v>
      </c>
      <c r="R232" s="26">
        <v>839.52677725000001</v>
      </c>
      <c r="S232" s="26">
        <v>815.62820469999997</v>
      </c>
      <c r="T232" s="26">
        <v>793.36007606999999</v>
      </c>
      <c r="U232" s="26">
        <v>792.17094082000006</v>
      </c>
      <c r="V232" s="26">
        <v>806.62749536000001</v>
      </c>
      <c r="W232" s="26">
        <v>827.24449557000003</v>
      </c>
      <c r="X232" s="26">
        <v>853.59023676000004</v>
      </c>
      <c r="Y232" s="26">
        <v>898.49654668999995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t="15" hidden="1" outlineLevel="1" thickBot="1" x14ac:dyDescent="0.25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63</v>
      </c>
      <c r="B236" s="26">
        <v>2.8771946599999998</v>
      </c>
      <c r="C236" s="26">
        <v>2.8771946599999998</v>
      </c>
      <c r="D236" s="26">
        <v>2.8771946599999998</v>
      </c>
      <c r="E236" s="26">
        <v>2.8771946599999998</v>
      </c>
      <c r="F236" s="26">
        <v>2.8771946599999998</v>
      </c>
      <c r="G236" s="26">
        <v>2.8771946599999998</v>
      </c>
      <c r="H236" s="26">
        <v>2.8771946599999998</v>
      </c>
      <c r="I236" s="26">
        <v>2.8771946599999998</v>
      </c>
      <c r="J236" s="26">
        <v>2.8771946599999998</v>
      </c>
      <c r="K236" s="26">
        <v>2.8771946599999998</v>
      </c>
      <c r="L236" s="26">
        <v>2.8771946599999998</v>
      </c>
      <c r="M236" s="26">
        <v>2.8771946599999998</v>
      </c>
      <c r="N236" s="26">
        <v>2.8771946599999998</v>
      </c>
      <c r="O236" s="26">
        <v>2.8771946599999998</v>
      </c>
      <c r="P236" s="26">
        <v>2.8771946599999998</v>
      </c>
      <c r="Q236" s="26">
        <v>2.8771946599999998</v>
      </c>
      <c r="R236" s="26">
        <v>2.8771946599999998</v>
      </c>
      <c r="S236" s="26">
        <v>2.8771946599999998</v>
      </c>
      <c r="T236" s="26">
        <v>2.8771946599999998</v>
      </c>
      <c r="U236" s="26">
        <v>2.8771946599999998</v>
      </c>
      <c r="V236" s="26">
        <v>2.8771946599999998</v>
      </c>
      <c r="W236" s="26">
        <v>2.8771946599999998</v>
      </c>
      <c r="X236" s="26">
        <v>2.8771946599999998</v>
      </c>
      <c r="Y236" s="26">
        <v>2.8771946599999998</v>
      </c>
    </row>
    <row r="237" spans="1:25" ht="15" collapsed="1" thickBot="1" x14ac:dyDescent="0.25">
      <c r="A237" s="14">
        <v>7</v>
      </c>
      <c r="B237" s="59">
        <v>1210.29</v>
      </c>
      <c r="C237" s="59">
        <v>1248.67</v>
      </c>
      <c r="D237" s="59">
        <v>1267.68</v>
      </c>
      <c r="E237" s="59">
        <v>1276.42</v>
      </c>
      <c r="F237" s="59">
        <v>1277.23</v>
      </c>
      <c r="G237" s="59">
        <v>1260.97</v>
      </c>
      <c r="H237" s="59">
        <v>1196.23</v>
      </c>
      <c r="I237" s="59">
        <v>1133.93</v>
      </c>
      <c r="J237" s="59">
        <v>1104.3</v>
      </c>
      <c r="K237" s="59">
        <v>1088.98</v>
      </c>
      <c r="L237" s="59">
        <v>1083.21</v>
      </c>
      <c r="M237" s="59">
        <v>1090.81</v>
      </c>
      <c r="N237" s="59">
        <v>1113.48</v>
      </c>
      <c r="O237" s="59">
        <v>1117.27</v>
      </c>
      <c r="P237" s="59">
        <v>1130.06</v>
      </c>
      <c r="Q237" s="59">
        <v>1135.31</v>
      </c>
      <c r="R237" s="59">
        <v>1130.26</v>
      </c>
      <c r="S237" s="59">
        <v>1093.46</v>
      </c>
      <c r="T237" s="59">
        <v>1075.99</v>
      </c>
      <c r="U237" s="59">
        <v>1069.4100000000001</v>
      </c>
      <c r="V237" s="59">
        <v>1072.78</v>
      </c>
      <c r="W237" s="59">
        <v>1080.3699999999999</v>
      </c>
      <c r="X237" s="59">
        <v>1109.26</v>
      </c>
      <c r="Y237" s="59">
        <v>1155.78</v>
      </c>
    </row>
    <row r="238" spans="1:25" ht="51.75" hidden="1" outlineLevel="1" thickBot="1" x14ac:dyDescent="0.25">
      <c r="A238" s="3" t="s">
        <v>38</v>
      </c>
      <c r="B238" s="26">
        <v>941.73065052000004</v>
      </c>
      <c r="C238" s="26">
        <v>980.11191414999996</v>
      </c>
      <c r="D238" s="26">
        <v>999.1183393</v>
      </c>
      <c r="E238" s="26">
        <v>1007.86599982</v>
      </c>
      <c r="F238" s="26">
        <v>1008.6740008</v>
      </c>
      <c r="G238" s="26">
        <v>992.41702697999995</v>
      </c>
      <c r="H238" s="26">
        <v>927.67180575999998</v>
      </c>
      <c r="I238" s="26">
        <v>865.36993940000002</v>
      </c>
      <c r="J238" s="26">
        <v>835.74351205999994</v>
      </c>
      <c r="K238" s="26">
        <v>820.42233209000005</v>
      </c>
      <c r="L238" s="26">
        <v>814.65541847999998</v>
      </c>
      <c r="M238" s="26">
        <v>822.24878364000006</v>
      </c>
      <c r="N238" s="26">
        <v>844.92054026000005</v>
      </c>
      <c r="O238" s="26">
        <v>848.71609835000004</v>
      </c>
      <c r="P238" s="26">
        <v>861.50544861000003</v>
      </c>
      <c r="Q238" s="26">
        <v>866.75151825</v>
      </c>
      <c r="R238" s="26">
        <v>861.70637581999995</v>
      </c>
      <c r="S238" s="26">
        <v>824.90076547000001</v>
      </c>
      <c r="T238" s="26">
        <v>807.42913392000003</v>
      </c>
      <c r="U238" s="26">
        <v>800.85252092999997</v>
      </c>
      <c r="V238" s="26">
        <v>804.22629688999996</v>
      </c>
      <c r="W238" s="26">
        <v>811.81049062</v>
      </c>
      <c r="X238" s="26">
        <v>840.70016026999997</v>
      </c>
      <c r="Y238" s="26">
        <v>887.22662423999998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t="15" hidden="1" outlineLevel="1" thickBot="1" x14ac:dyDescent="0.25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63</v>
      </c>
      <c r="B242" s="26">
        <v>2.8771946599999998</v>
      </c>
      <c r="C242" s="26">
        <v>2.8771946599999998</v>
      </c>
      <c r="D242" s="26">
        <v>2.8771946599999998</v>
      </c>
      <c r="E242" s="26">
        <v>2.8771946599999998</v>
      </c>
      <c r="F242" s="26">
        <v>2.8771946599999998</v>
      </c>
      <c r="G242" s="26">
        <v>2.8771946599999998</v>
      </c>
      <c r="H242" s="26">
        <v>2.8771946599999998</v>
      </c>
      <c r="I242" s="26">
        <v>2.8771946599999998</v>
      </c>
      <c r="J242" s="26">
        <v>2.8771946599999998</v>
      </c>
      <c r="K242" s="26">
        <v>2.8771946599999998</v>
      </c>
      <c r="L242" s="26">
        <v>2.8771946599999998</v>
      </c>
      <c r="M242" s="26">
        <v>2.8771946599999998</v>
      </c>
      <c r="N242" s="26">
        <v>2.8771946599999998</v>
      </c>
      <c r="O242" s="26">
        <v>2.8771946599999998</v>
      </c>
      <c r="P242" s="26">
        <v>2.8771946599999998</v>
      </c>
      <c r="Q242" s="26">
        <v>2.8771946599999998</v>
      </c>
      <c r="R242" s="26">
        <v>2.8771946599999998</v>
      </c>
      <c r="S242" s="26">
        <v>2.8771946599999998</v>
      </c>
      <c r="T242" s="26">
        <v>2.8771946599999998</v>
      </c>
      <c r="U242" s="26">
        <v>2.8771946599999998</v>
      </c>
      <c r="V242" s="26">
        <v>2.8771946599999998</v>
      </c>
      <c r="W242" s="26">
        <v>2.8771946599999998</v>
      </c>
      <c r="X242" s="26">
        <v>2.8771946599999998</v>
      </c>
      <c r="Y242" s="26">
        <v>2.8771946599999998</v>
      </c>
    </row>
    <row r="243" spans="1:25" ht="15" collapsed="1" thickBot="1" x14ac:dyDescent="0.25">
      <c r="A243" s="14">
        <v>8</v>
      </c>
      <c r="B243" s="59">
        <v>1191.48</v>
      </c>
      <c r="C243" s="59">
        <v>1230.93</v>
      </c>
      <c r="D243" s="59">
        <v>1248.1300000000001</v>
      </c>
      <c r="E243" s="59">
        <v>1258.4100000000001</v>
      </c>
      <c r="F243" s="59">
        <v>1259.75</v>
      </c>
      <c r="G243" s="59">
        <v>1242.77</v>
      </c>
      <c r="H243" s="59">
        <v>1179.6099999999999</v>
      </c>
      <c r="I243" s="59">
        <v>1117.97</v>
      </c>
      <c r="J243" s="59">
        <v>1084.18</v>
      </c>
      <c r="K243" s="59">
        <v>1093.3699999999999</v>
      </c>
      <c r="L243" s="59">
        <v>1082.42</v>
      </c>
      <c r="M243" s="59">
        <v>1098.43</v>
      </c>
      <c r="N243" s="59">
        <v>1120.68</v>
      </c>
      <c r="O243" s="59">
        <v>1126.43</v>
      </c>
      <c r="P243" s="59">
        <v>1142.78</v>
      </c>
      <c r="Q243" s="59">
        <v>1149.77</v>
      </c>
      <c r="R243" s="59">
        <v>1131.4000000000001</v>
      </c>
      <c r="S243" s="59">
        <v>1087.48</v>
      </c>
      <c r="T243" s="59">
        <v>1066.18</v>
      </c>
      <c r="U243" s="59">
        <v>1066.17</v>
      </c>
      <c r="V243" s="59">
        <v>1070.1099999999999</v>
      </c>
      <c r="W243" s="59">
        <v>1070.95</v>
      </c>
      <c r="X243" s="59">
        <v>1103.24</v>
      </c>
      <c r="Y243" s="59">
        <v>1149.56</v>
      </c>
    </row>
    <row r="244" spans="1:25" ht="51.75" hidden="1" outlineLevel="1" thickBot="1" x14ac:dyDescent="0.25">
      <c r="A244" s="47" t="s">
        <v>38</v>
      </c>
      <c r="B244" s="26">
        <v>922.92182838999997</v>
      </c>
      <c r="C244" s="26">
        <v>962.37124704999997</v>
      </c>
      <c r="D244" s="26">
        <v>979.57665971999995</v>
      </c>
      <c r="E244" s="26">
        <v>989.85024246</v>
      </c>
      <c r="F244" s="26">
        <v>991.19531480000001</v>
      </c>
      <c r="G244" s="26">
        <v>974.21129707</v>
      </c>
      <c r="H244" s="26">
        <v>911.05575027999998</v>
      </c>
      <c r="I244" s="26">
        <v>849.41668075999996</v>
      </c>
      <c r="J244" s="26">
        <v>815.62543270000003</v>
      </c>
      <c r="K244" s="26">
        <v>824.80866015000004</v>
      </c>
      <c r="L244" s="26">
        <v>813.86762443999999</v>
      </c>
      <c r="M244" s="26">
        <v>829.86781736</v>
      </c>
      <c r="N244" s="26">
        <v>852.12378151999997</v>
      </c>
      <c r="O244" s="26">
        <v>857.86821507000002</v>
      </c>
      <c r="P244" s="26">
        <v>874.22543031999999</v>
      </c>
      <c r="Q244" s="26">
        <v>881.21387168000001</v>
      </c>
      <c r="R244" s="26">
        <v>862.84642566000002</v>
      </c>
      <c r="S244" s="26">
        <v>818.92591116000006</v>
      </c>
      <c r="T244" s="26">
        <v>797.62371863999999</v>
      </c>
      <c r="U244" s="26">
        <v>797.61445049999998</v>
      </c>
      <c r="V244" s="26">
        <v>801.55566108000005</v>
      </c>
      <c r="W244" s="26">
        <v>802.39175665000005</v>
      </c>
      <c r="X244" s="26">
        <v>834.68220058999998</v>
      </c>
      <c r="Y244" s="26">
        <v>880.99849058999996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t="15" hidden="1" outlineLevel="1" thickBot="1" x14ac:dyDescent="0.25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63</v>
      </c>
      <c r="B248" s="26">
        <v>2.8771946599999998</v>
      </c>
      <c r="C248" s="26">
        <v>2.8771946599999998</v>
      </c>
      <c r="D248" s="26">
        <v>2.8771946599999998</v>
      </c>
      <c r="E248" s="26">
        <v>2.8771946599999998</v>
      </c>
      <c r="F248" s="26">
        <v>2.8771946599999998</v>
      </c>
      <c r="G248" s="26">
        <v>2.8771946599999998</v>
      </c>
      <c r="H248" s="26">
        <v>2.8771946599999998</v>
      </c>
      <c r="I248" s="26">
        <v>2.8771946599999998</v>
      </c>
      <c r="J248" s="26">
        <v>2.8771946599999998</v>
      </c>
      <c r="K248" s="26">
        <v>2.8771946599999998</v>
      </c>
      <c r="L248" s="26">
        <v>2.8771946599999998</v>
      </c>
      <c r="M248" s="26">
        <v>2.8771946599999998</v>
      </c>
      <c r="N248" s="26">
        <v>2.8771946599999998</v>
      </c>
      <c r="O248" s="26">
        <v>2.8771946599999998</v>
      </c>
      <c r="P248" s="26">
        <v>2.8771946599999998</v>
      </c>
      <c r="Q248" s="26">
        <v>2.8771946599999998</v>
      </c>
      <c r="R248" s="26">
        <v>2.8771946599999998</v>
      </c>
      <c r="S248" s="26">
        <v>2.8771946599999998</v>
      </c>
      <c r="T248" s="26">
        <v>2.8771946599999998</v>
      </c>
      <c r="U248" s="26">
        <v>2.8771946599999998</v>
      </c>
      <c r="V248" s="26">
        <v>2.8771946599999998</v>
      </c>
      <c r="W248" s="26">
        <v>2.8771946599999998</v>
      </c>
      <c r="X248" s="26">
        <v>2.8771946599999998</v>
      </c>
      <c r="Y248" s="26">
        <v>2.8771946599999998</v>
      </c>
    </row>
    <row r="249" spans="1:25" ht="15" collapsed="1" thickBot="1" x14ac:dyDescent="0.25">
      <c r="A249" s="14">
        <v>9</v>
      </c>
      <c r="B249" s="59">
        <v>1181.5</v>
      </c>
      <c r="C249" s="59">
        <v>1202.19</v>
      </c>
      <c r="D249" s="59">
        <v>1219.32</v>
      </c>
      <c r="E249" s="59">
        <v>1223.83</v>
      </c>
      <c r="F249" s="59">
        <v>1225.04</v>
      </c>
      <c r="G249" s="59">
        <v>1209.3499999999999</v>
      </c>
      <c r="H249" s="59">
        <v>1150.29</v>
      </c>
      <c r="I249" s="59">
        <v>1091.8699999999999</v>
      </c>
      <c r="J249" s="59">
        <v>1083.27</v>
      </c>
      <c r="K249" s="59">
        <v>1087.77</v>
      </c>
      <c r="L249" s="59">
        <v>1086.24</v>
      </c>
      <c r="M249" s="59">
        <v>1081.4100000000001</v>
      </c>
      <c r="N249" s="59">
        <v>1087.17</v>
      </c>
      <c r="O249" s="59">
        <v>1092.28</v>
      </c>
      <c r="P249" s="59">
        <v>1102.55</v>
      </c>
      <c r="Q249" s="59">
        <v>1115.3599999999999</v>
      </c>
      <c r="R249" s="59">
        <v>1110.79</v>
      </c>
      <c r="S249" s="59">
        <v>1091.49</v>
      </c>
      <c r="T249" s="59">
        <v>1077.21</v>
      </c>
      <c r="U249" s="59">
        <v>1084.3499999999999</v>
      </c>
      <c r="V249" s="59">
        <v>1083.78</v>
      </c>
      <c r="W249" s="59">
        <v>1078.04</v>
      </c>
      <c r="X249" s="59">
        <v>1106.53</v>
      </c>
      <c r="Y249" s="59">
        <v>1151.4100000000001</v>
      </c>
    </row>
    <row r="250" spans="1:25" ht="51.75" hidden="1" outlineLevel="1" thickBot="1" x14ac:dyDescent="0.25">
      <c r="A250" s="3" t="s">
        <v>38</v>
      </c>
      <c r="B250" s="26">
        <v>912.94195659000002</v>
      </c>
      <c r="C250" s="26">
        <v>933.63026697999999</v>
      </c>
      <c r="D250" s="26">
        <v>950.76535850000005</v>
      </c>
      <c r="E250" s="26">
        <v>955.27659469000002</v>
      </c>
      <c r="F250" s="26">
        <v>956.47905723999997</v>
      </c>
      <c r="G250" s="26">
        <v>940.79054308000002</v>
      </c>
      <c r="H250" s="26">
        <v>881.73259631999997</v>
      </c>
      <c r="I250" s="26">
        <v>823.31479201000002</v>
      </c>
      <c r="J250" s="26">
        <v>814.71751429999995</v>
      </c>
      <c r="K250" s="26">
        <v>819.21532511999999</v>
      </c>
      <c r="L250" s="26">
        <v>817.68357700000001</v>
      </c>
      <c r="M250" s="26">
        <v>812.85177166999995</v>
      </c>
      <c r="N250" s="26">
        <v>818.61108286000001</v>
      </c>
      <c r="O250" s="26">
        <v>823.72132114999999</v>
      </c>
      <c r="P250" s="26">
        <v>833.99390681</v>
      </c>
      <c r="Q250" s="26">
        <v>846.80315826000003</v>
      </c>
      <c r="R250" s="26">
        <v>842.23589275999996</v>
      </c>
      <c r="S250" s="26">
        <v>822.92882559999998</v>
      </c>
      <c r="T250" s="26">
        <v>808.64965181000002</v>
      </c>
      <c r="U250" s="26">
        <v>815.79102193999995</v>
      </c>
      <c r="V250" s="26">
        <v>815.21940295000002</v>
      </c>
      <c r="W250" s="26">
        <v>809.47821811999995</v>
      </c>
      <c r="X250" s="26">
        <v>837.97657998</v>
      </c>
      <c r="Y250" s="26">
        <v>882.85571044999995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t="15" hidden="1" outlineLevel="1" thickBot="1" x14ac:dyDescent="0.25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63</v>
      </c>
      <c r="B254" s="26">
        <v>2.8771946599999998</v>
      </c>
      <c r="C254" s="26">
        <v>2.8771946599999998</v>
      </c>
      <c r="D254" s="26">
        <v>2.8771946599999998</v>
      </c>
      <c r="E254" s="26">
        <v>2.8771946599999998</v>
      </c>
      <c r="F254" s="26">
        <v>2.8771946599999998</v>
      </c>
      <c r="G254" s="26">
        <v>2.8771946599999998</v>
      </c>
      <c r="H254" s="26">
        <v>2.8771946599999998</v>
      </c>
      <c r="I254" s="26">
        <v>2.8771946599999998</v>
      </c>
      <c r="J254" s="26">
        <v>2.8771946599999998</v>
      </c>
      <c r="K254" s="26">
        <v>2.8771946599999998</v>
      </c>
      <c r="L254" s="26">
        <v>2.8771946599999998</v>
      </c>
      <c r="M254" s="26">
        <v>2.8771946599999998</v>
      </c>
      <c r="N254" s="26">
        <v>2.8771946599999998</v>
      </c>
      <c r="O254" s="26">
        <v>2.8771946599999998</v>
      </c>
      <c r="P254" s="26">
        <v>2.8771946599999998</v>
      </c>
      <c r="Q254" s="26">
        <v>2.8771946599999998</v>
      </c>
      <c r="R254" s="26">
        <v>2.8771946599999998</v>
      </c>
      <c r="S254" s="26">
        <v>2.8771946599999998</v>
      </c>
      <c r="T254" s="26">
        <v>2.8771946599999998</v>
      </c>
      <c r="U254" s="26">
        <v>2.8771946599999998</v>
      </c>
      <c r="V254" s="26">
        <v>2.8771946599999998</v>
      </c>
      <c r="W254" s="26">
        <v>2.8771946599999998</v>
      </c>
      <c r="X254" s="26">
        <v>2.8771946599999998</v>
      </c>
      <c r="Y254" s="26">
        <v>2.8771946599999998</v>
      </c>
    </row>
    <row r="255" spans="1:25" ht="15" collapsed="1" thickBot="1" x14ac:dyDescent="0.25">
      <c r="A255" s="14">
        <v>10</v>
      </c>
      <c r="B255" s="59">
        <v>1197.3699999999999</v>
      </c>
      <c r="C255" s="59">
        <v>1214.46</v>
      </c>
      <c r="D255" s="59">
        <v>1223.53</v>
      </c>
      <c r="E255" s="59">
        <v>1231.1500000000001</v>
      </c>
      <c r="F255" s="59">
        <v>1229.78</v>
      </c>
      <c r="G255" s="59">
        <v>1224.8</v>
      </c>
      <c r="H255" s="59">
        <v>1225.76</v>
      </c>
      <c r="I255" s="59">
        <v>1188.74</v>
      </c>
      <c r="J255" s="59">
        <v>1143.9000000000001</v>
      </c>
      <c r="K255" s="59">
        <v>1099.26</v>
      </c>
      <c r="L255" s="59">
        <v>1084.76</v>
      </c>
      <c r="M255" s="59">
        <v>1083.55</v>
      </c>
      <c r="N255" s="59">
        <v>1099.2</v>
      </c>
      <c r="O255" s="59">
        <v>1110.56</v>
      </c>
      <c r="P255" s="59">
        <v>1122.44</v>
      </c>
      <c r="Q255" s="59">
        <v>1128.6600000000001</v>
      </c>
      <c r="R255" s="59">
        <v>1118.8399999999999</v>
      </c>
      <c r="S255" s="59">
        <v>1086.8699999999999</v>
      </c>
      <c r="T255" s="59">
        <v>1079.0999999999999</v>
      </c>
      <c r="U255" s="59">
        <v>1076.94</v>
      </c>
      <c r="V255" s="59">
        <v>1079.5</v>
      </c>
      <c r="W255" s="59">
        <v>1089.71</v>
      </c>
      <c r="X255" s="59">
        <v>1111.52</v>
      </c>
      <c r="Y255" s="59">
        <v>1153</v>
      </c>
    </row>
    <row r="256" spans="1:25" ht="51.75" hidden="1" outlineLevel="1" thickBot="1" x14ac:dyDescent="0.25">
      <c r="A256" s="47" t="s">
        <v>38</v>
      </c>
      <c r="B256" s="26">
        <v>928.81527642000003</v>
      </c>
      <c r="C256" s="26">
        <v>945.90410043999998</v>
      </c>
      <c r="D256" s="26">
        <v>954.97495241000001</v>
      </c>
      <c r="E256" s="26">
        <v>962.59063790000005</v>
      </c>
      <c r="F256" s="26">
        <v>961.22536830000001</v>
      </c>
      <c r="G256" s="26">
        <v>956.24750472000005</v>
      </c>
      <c r="H256" s="26">
        <v>957.19977316999996</v>
      </c>
      <c r="I256" s="26">
        <v>920.17800354999997</v>
      </c>
      <c r="J256" s="26">
        <v>875.33781578000003</v>
      </c>
      <c r="K256" s="26">
        <v>830.69978233999996</v>
      </c>
      <c r="L256" s="26">
        <v>816.20594454000002</v>
      </c>
      <c r="M256" s="26">
        <v>814.99593802000004</v>
      </c>
      <c r="N256" s="26">
        <v>830.64582321</v>
      </c>
      <c r="O256" s="26">
        <v>842.00404842</v>
      </c>
      <c r="P256" s="26">
        <v>853.88364173000002</v>
      </c>
      <c r="Q256" s="26">
        <v>860.10489261999999</v>
      </c>
      <c r="R256" s="26">
        <v>850.2874425</v>
      </c>
      <c r="S256" s="26">
        <v>818.31269368999995</v>
      </c>
      <c r="T256" s="26">
        <v>810.54724836000003</v>
      </c>
      <c r="U256" s="26">
        <v>808.38162909000005</v>
      </c>
      <c r="V256" s="26">
        <v>810.94685453</v>
      </c>
      <c r="W256" s="26">
        <v>821.15641878999998</v>
      </c>
      <c r="X256" s="26">
        <v>842.96362411999996</v>
      </c>
      <c r="Y256" s="26">
        <v>884.44250376000002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t="15" hidden="1" outlineLevel="1" thickBot="1" x14ac:dyDescent="0.25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63</v>
      </c>
      <c r="B260" s="26">
        <v>2.8771946599999998</v>
      </c>
      <c r="C260" s="26">
        <v>2.8771946599999998</v>
      </c>
      <c r="D260" s="26">
        <v>2.8771946599999998</v>
      </c>
      <c r="E260" s="26">
        <v>2.8771946599999998</v>
      </c>
      <c r="F260" s="26">
        <v>2.8771946599999998</v>
      </c>
      <c r="G260" s="26">
        <v>2.8771946599999998</v>
      </c>
      <c r="H260" s="26">
        <v>2.8771946599999998</v>
      </c>
      <c r="I260" s="26">
        <v>2.8771946599999998</v>
      </c>
      <c r="J260" s="26">
        <v>2.8771946599999998</v>
      </c>
      <c r="K260" s="26">
        <v>2.8771946599999998</v>
      </c>
      <c r="L260" s="26">
        <v>2.8771946599999998</v>
      </c>
      <c r="M260" s="26">
        <v>2.8771946599999998</v>
      </c>
      <c r="N260" s="26">
        <v>2.8771946599999998</v>
      </c>
      <c r="O260" s="26">
        <v>2.8771946599999998</v>
      </c>
      <c r="P260" s="26">
        <v>2.8771946599999998</v>
      </c>
      <c r="Q260" s="26">
        <v>2.8771946599999998</v>
      </c>
      <c r="R260" s="26">
        <v>2.8771946599999998</v>
      </c>
      <c r="S260" s="26">
        <v>2.8771946599999998</v>
      </c>
      <c r="T260" s="26">
        <v>2.8771946599999998</v>
      </c>
      <c r="U260" s="26">
        <v>2.8771946599999998</v>
      </c>
      <c r="V260" s="26">
        <v>2.8771946599999998</v>
      </c>
      <c r="W260" s="26">
        <v>2.8771946599999998</v>
      </c>
      <c r="X260" s="26">
        <v>2.8771946599999998</v>
      </c>
      <c r="Y260" s="26">
        <v>2.8771946599999998</v>
      </c>
    </row>
    <row r="261" spans="1:25" ht="15" collapsed="1" thickBot="1" x14ac:dyDescent="0.25">
      <c r="A261" s="14">
        <v>11</v>
      </c>
      <c r="B261" s="59">
        <v>1175.05</v>
      </c>
      <c r="C261" s="59">
        <v>1215</v>
      </c>
      <c r="D261" s="59">
        <v>1238.6600000000001</v>
      </c>
      <c r="E261" s="59">
        <v>1247.9000000000001</v>
      </c>
      <c r="F261" s="59">
        <v>1249.9000000000001</v>
      </c>
      <c r="G261" s="59">
        <v>1237.31</v>
      </c>
      <c r="H261" s="59">
        <v>1220.24</v>
      </c>
      <c r="I261" s="59">
        <v>1200.45</v>
      </c>
      <c r="J261" s="59">
        <v>1163.25</v>
      </c>
      <c r="K261" s="59">
        <v>1106.78</v>
      </c>
      <c r="L261" s="59">
        <v>1081.24</v>
      </c>
      <c r="M261" s="59">
        <v>1080.3399999999999</v>
      </c>
      <c r="N261" s="59">
        <v>1089.82</v>
      </c>
      <c r="O261" s="59">
        <v>1106.47</v>
      </c>
      <c r="P261" s="59">
        <v>1116.07</v>
      </c>
      <c r="Q261" s="59">
        <v>1116.68</v>
      </c>
      <c r="R261" s="59">
        <v>1109.51</v>
      </c>
      <c r="S261" s="59">
        <v>1083.96</v>
      </c>
      <c r="T261" s="59">
        <v>1088.8399999999999</v>
      </c>
      <c r="U261" s="59">
        <v>1086.93</v>
      </c>
      <c r="V261" s="59">
        <v>1084.42</v>
      </c>
      <c r="W261" s="59">
        <v>1075.1500000000001</v>
      </c>
      <c r="X261" s="59">
        <v>1100.23</v>
      </c>
      <c r="Y261" s="59">
        <v>1122.98</v>
      </c>
    </row>
    <row r="262" spans="1:25" ht="51.75" hidden="1" outlineLevel="1" thickBot="1" x14ac:dyDescent="0.25">
      <c r="A262" s="3" t="s">
        <v>38</v>
      </c>
      <c r="B262" s="26">
        <v>906.4974575</v>
      </c>
      <c r="C262" s="26">
        <v>946.44750653000006</v>
      </c>
      <c r="D262" s="26">
        <v>970.09935013999996</v>
      </c>
      <c r="E262" s="26">
        <v>979.34017591999998</v>
      </c>
      <c r="F262" s="26">
        <v>981.33906724999997</v>
      </c>
      <c r="G262" s="26">
        <v>968.75601592999999</v>
      </c>
      <c r="H262" s="26">
        <v>951.68756686999996</v>
      </c>
      <c r="I262" s="26">
        <v>931.89706567999997</v>
      </c>
      <c r="J262" s="26">
        <v>894.69261052000002</v>
      </c>
      <c r="K262" s="26">
        <v>838.22300440000004</v>
      </c>
      <c r="L262" s="26">
        <v>812.68430229000001</v>
      </c>
      <c r="M262" s="26">
        <v>811.78395733000002</v>
      </c>
      <c r="N262" s="26">
        <v>821.25975327000003</v>
      </c>
      <c r="O262" s="26">
        <v>837.90857596000001</v>
      </c>
      <c r="P262" s="26">
        <v>847.50964476000001</v>
      </c>
      <c r="Q262" s="26">
        <v>848.11825593000003</v>
      </c>
      <c r="R262" s="26">
        <v>840.95287814000005</v>
      </c>
      <c r="S262" s="26">
        <v>815.39920572999995</v>
      </c>
      <c r="T262" s="26">
        <v>820.28321435999999</v>
      </c>
      <c r="U262" s="26">
        <v>818.36962746999995</v>
      </c>
      <c r="V262" s="26">
        <v>815.85978035999995</v>
      </c>
      <c r="W262" s="26">
        <v>806.58980026999996</v>
      </c>
      <c r="X262" s="26">
        <v>831.67428674999996</v>
      </c>
      <c r="Y262" s="26">
        <v>854.42100319999997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t="15" hidden="1" outlineLevel="1" thickBot="1" x14ac:dyDescent="0.25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63</v>
      </c>
      <c r="B266" s="26">
        <v>2.8771946599999998</v>
      </c>
      <c r="C266" s="26">
        <v>2.8771946599999998</v>
      </c>
      <c r="D266" s="26">
        <v>2.8771946599999998</v>
      </c>
      <c r="E266" s="26">
        <v>2.8771946599999998</v>
      </c>
      <c r="F266" s="26">
        <v>2.8771946599999998</v>
      </c>
      <c r="G266" s="26">
        <v>2.8771946599999998</v>
      </c>
      <c r="H266" s="26">
        <v>2.8771946599999998</v>
      </c>
      <c r="I266" s="26">
        <v>2.8771946599999998</v>
      </c>
      <c r="J266" s="26">
        <v>2.8771946599999998</v>
      </c>
      <c r="K266" s="26">
        <v>2.8771946599999998</v>
      </c>
      <c r="L266" s="26">
        <v>2.8771946599999998</v>
      </c>
      <c r="M266" s="26">
        <v>2.8771946599999998</v>
      </c>
      <c r="N266" s="26">
        <v>2.8771946599999998</v>
      </c>
      <c r="O266" s="26">
        <v>2.8771946599999998</v>
      </c>
      <c r="P266" s="26">
        <v>2.8771946599999998</v>
      </c>
      <c r="Q266" s="26">
        <v>2.8771946599999998</v>
      </c>
      <c r="R266" s="26">
        <v>2.8771946599999998</v>
      </c>
      <c r="S266" s="26">
        <v>2.8771946599999998</v>
      </c>
      <c r="T266" s="26">
        <v>2.8771946599999998</v>
      </c>
      <c r="U266" s="26">
        <v>2.8771946599999998</v>
      </c>
      <c r="V266" s="26">
        <v>2.8771946599999998</v>
      </c>
      <c r="W266" s="26">
        <v>2.8771946599999998</v>
      </c>
      <c r="X266" s="26">
        <v>2.8771946599999998</v>
      </c>
      <c r="Y266" s="26">
        <v>2.8771946599999998</v>
      </c>
    </row>
    <row r="267" spans="1:25" ht="15" collapsed="1" thickBot="1" x14ac:dyDescent="0.25">
      <c r="A267" s="14">
        <v>12</v>
      </c>
      <c r="B267" s="59">
        <v>1166.74</v>
      </c>
      <c r="C267" s="59">
        <v>1203.17</v>
      </c>
      <c r="D267" s="59">
        <v>1225.06</v>
      </c>
      <c r="E267" s="59">
        <v>1235.8599999999999</v>
      </c>
      <c r="F267" s="59">
        <v>1234.9000000000001</v>
      </c>
      <c r="G267" s="59">
        <v>1218.6400000000001</v>
      </c>
      <c r="H267" s="59">
        <v>1171.52</v>
      </c>
      <c r="I267" s="59">
        <v>1137.33</v>
      </c>
      <c r="J267" s="59">
        <v>1124.8800000000001</v>
      </c>
      <c r="K267" s="59">
        <v>1112.03</v>
      </c>
      <c r="L267" s="59">
        <v>1102.3900000000001</v>
      </c>
      <c r="M267" s="59">
        <v>1114.97</v>
      </c>
      <c r="N267" s="59">
        <v>1138.07</v>
      </c>
      <c r="O267" s="59">
        <v>1148.48</v>
      </c>
      <c r="P267" s="59">
        <v>1162.3399999999999</v>
      </c>
      <c r="Q267" s="59">
        <v>1166.3499999999999</v>
      </c>
      <c r="R267" s="59">
        <v>1155.1300000000001</v>
      </c>
      <c r="S267" s="59">
        <v>1117.93</v>
      </c>
      <c r="T267" s="59">
        <v>1088.3499999999999</v>
      </c>
      <c r="U267" s="59">
        <v>1077.5999999999999</v>
      </c>
      <c r="V267" s="59">
        <v>1086.06</v>
      </c>
      <c r="W267" s="59">
        <v>1093.98</v>
      </c>
      <c r="X267" s="59">
        <v>1121.07</v>
      </c>
      <c r="Y267" s="59">
        <v>1167.4000000000001</v>
      </c>
    </row>
    <row r="268" spans="1:25" ht="51.75" hidden="1" outlineLevel="1" thickBot="1" x14ac:dyDescent="0.25">
      <c r="A268" s="47" t="s">
        <v>38</v>
      </c>
      <c r="B268" s="26">
        <v>898.18031235000001</v>
      </c>
      <c r="C268" s="26">
        <v>934.61503027000003</v>
      </c>
      <c r="D268" s="26">
        <v>956.50226467000005</v>
      </c>
      <c r="E268" s="26">
        <v>967.29831564999995</v>
      </c>
      <c r="F268" s="26">
        <v>966.34463503999996</v>
      </c>
      <c r="G268" s="26">
        <v>950.08381276</v>
      </c>
      <c r="H268" s="26">
        <v>902.96453076</v>
      </c>
      <c r="I268" s="26">
        <v>868.76928883000005</v>
      </c>
      <c r="J268" s="26">
        <v>856.32760742999994</v>
      </c>
      <c r="K268" s="26">
        <v>843.47506874999999</v>
      </c>
      <c r="L268" s="26">
        <v>833.83305231999998</v>
      </c>
      <c r="M268" s="26">
        <v>846.41304850999995</v>
      </c>
      <c r="N268" s="26">
        <v>869.50810074000003</v>
      </c>
      <c r="O268" s="26">
        <v>879.92612563</v>
      </c>
      <c r="P268" s="26">
        <v>893.78670237999995</v>
      </c>
      <c r="Q268" s="26">
        <v>897.79391247000001</v>
      </c>
      <c r="R268" s="26">
        <v>886.57265525000003</v>
      </c>
      <c r="S268" s="26">
        <v>849.37392364000004</v>
      </c>
      <c r="T268" s="26">
        <v>819.78796006000005</v>
      </c>
      <c r="U268" s="26">
        <v>809.03853203000006</v>
      </c>
      <c r="V268" s="26">
        <v>817.50552822999998</v>
      </c>
      <c r="W268" s="26">
        <v>825.42531641000005</v>
      </c>
      <c r="X268" s="26">
        <v>852.51257038000006</v>
      </c>
      <c r="Y268" s="26">
        <v>898.84039679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t="15" hidden="1" outlineLevel="1" thickBot="1" x14ac:dyDescent="0.25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63</v>
      </c>
      <c r="B272" s="26">
        <v>2.8771946599999998</v>
      </c>
      <c r="C272" s="26">
        <v>2.8771946599999998</v>
      </c>
      <c r="D272" s="26">
        <v>2.8771946599999998</v>
      </c>
      <c r="E272" s="26">
        <v>2.8771946599999998</v>
      </c>
      <c r="F272" s="26">
        <v>2.8771946599999998</v>
      </c>
      <c r="G272" s="26">
        <v>2.8771946599999998</v>
      </c>
      <c r="H272" s="26">
        <v>2.8771946599999998</v>
      </c>
      <c r="I272" s="26">
        <v>2.8771946599999998</v>
      </c>
      <c r="J272" s="26">
        <v>2.8771946599999998</v>
      </c>
      <c r="K272" s="26">
        <v>2.8771946599999998</v>
      </c>
      <c r="L272" s="26">
        <v>2.8771946599999998</v>
      </c>
      <c r="M272" s="26">
        <v>2.8771946599999998</v>
      </c>
      <c r="N272" s="26">
        <v>2.8771946599999998</v>
      </c>
      <c r="O272" s="26">
        <v>2.8771946599999998</v>
      </c>
      <c r="P272" s="26">
        <v>2.8771946599999998</v>
      </c>
      <c r="Q272" s="26">
        <v>2.8771946599999998</v>
      </c>
      <c r="R272" s="26">
        <v>2.8771946599999998</v>
      </c>
      <c r="S272" s="26">
        <v>2.8771946599999998</v>
      </c>
      <c r="T272" s="26">
        <v>2.8771946599999998</v>
      </c>
      <c r="U272" s="26">
        <v>2.8771946599999998</v>
      </c>
      <c r="V272" s="26">
        <v>2.8771946599999998</v>
      </c>
      <c r="W272" s="26">
        <v>2.8771946599999998</v>
      </c>
      <c r="X272" s="26">
        <v>2.8771946599999998</v>
      </c>
      <c r="Y272" s="26">
        <v>2.8771946599999998</v>
      </c>
    </row>
    <row r="273" spans="1:25" ht="15" collapsed="1" thickBot="1" x14ac:dyDescent="0.25">
      <c r="A273" s="14">
        <v>13</v>
      </c>
      <c r="B273" s="59">
        <v>1206.3800000000001</v>
      </c>
      <c r="C273" s="59">
        <v>1244.08</v>
      </c>
      <c r="D273" s="59">
        <v>1266.71</v>
      </c>
      <c r="E273" s="59">
        <v>1271.31</v>
      </c>
      <c r="F273" s="59">
        <v>1268.3599999999999</v>
      </c>
      <c r="G273" s="59">
        <v>1249.4100000000001</v>
      </c>
      <c r="H273" s="59">
        <v>1191.53</v>
      </c>
      <c r="I273" s="59">
        <v>1144.6600000000001</v>
      </c>
      <c r="J273" s="59">
        <v>1124.6600000000001</v>
      </c>
      <c r="K273" s="59">
        <v>1105.3900000000001</v>
      </c>
      <c r="L273" s="59">
        <v>1097.1199999999999</v>
      </c>
      <c r="M273" s="59">
        <v>1109.18</v>
      </c>
      <c r="N273" s="59">
        <v>1133.73</v>
      </c>
      <c r="O273" s="59">
        <v>1143.5899999999999</v>
      </c>
      <c r="P273" s="59">
        <v>1144.72</v>
      </c>
      <c r="Q273" s="59">
        <v>1145.03</v>
      </c>
      <c r="R273" s="59">
        <v>1133.33</v>
      </c>
      <c r="S273" s="59">
        <v>1100.8399999999999</v>
      </c>
      <c r="T273" s="59">
        <v>1089.0899999999999</v>
      </c>
      <c r="U273" s="59">
        <v>1089.6300000000001</v>
      </c>
      <c r="V273" s="59">
        <v>1093.98</v>
      </c>
      <c r="W273" s="59">
        <v>1099.1199999999999</v>
      </c>
      <c r="X273" s="59">
        <v>1112</v>
      </c>
      <c r="Y273" s="59">
        <v>1152.3599999999999</v>
      </c>
    </row>
    <row r="274" spans="1:25" ht="51.75" hidden="1" outlineLevel="1" thickBot="1" x14ac:dyDescent="0.25">
      <c r="A274" s="3" t="s">
        <v>38</v>
      </c>
      <c r="B274" s="26">
        <v>937.82563421999998</v>
      </c>
      <c r="C274" s="26">
        <v>975.52228109999999</v>
      </c>
      <c r="D274" s="26">
        <v>998.15497952999999</v>
      </c>
      <c r="E274" s="26">
        <v>1002.75659479</v>
      </c>
      <c r="F274" s="26">
        <v>999.80236372000002</v>
      </c>
      <c r="G274" s="26">
        <v>980.85224426000002</v>
      </c>
      <c r="H274" s="26">
        <v>922.97679959000004</v>
      </c>
      <c r="I274" s="26">
        <v>876.09933548000004</v>
      </c>
      <c r="J274" s="26">
        <v>856.10145858999999</v>
      </c>
      <c r="K274" s="26">
        <v>836.83525354999995</v>
      </c>
      <c r="L274" s="26">
        <v>828.56551812999999</v>
      </c>
      <c r="M274" s="26">
        <v>840.61953847999996</v>
      </c>
      <c r="N274" s="26">
        <v>865.17507967999995</v>
      </c>
      <c r="O274" s="26">
        <v>875.03757086999997</v>
      </c>
      <c r="P274" s="26">
        <v>876.15844033999997</v>
      </c>
      <c r="Q274" s="26">
        <v>876.47231083999998</v>
      </c>
      <c r="R274" s="26">
        <v>864.77680515999998</v>
      </c>
      <c r="S274" s="26">
        <v>832.28259978999995</v>
      </c>
      <c r="T274" s="26">
        <v>820.53191224</v>
      </c>
      <c r="U274" s="26">
        <v>821.07151913999996</v>
      </c>
      <c r="V274" s="26">
        <v>825.42592619000004</v>
      </c>
      <c r="W274" s="26">
        <v>830.56261747999997</v>
      </c>
      <c r="X274" s="26">
        <v>843.43924654</v>
      </c>
      <c r="Y274" s="26">
        <v>883.80215325999995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t="15" hidden="1" outlineLevel="1" thickBot="1" x14ac:dyDescent="0.25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63</v>
      </c>
      <c r="B278" s="26">
        <v>2.8771946599999998</v>
      </c>
      <c r="C278" s="26">
        <v>2.8771946599999998</v>
      </c>
      <c r="D278" s="26">
        <v>2.8771946599999998</v>
      </c>
      <c r="E278" s="26">
        <v>2.8771946599999998</v>
      </c>
      <c r="F278" s="26">
        <v>2.8771946599999998</v>
      </c>
      <c r="G278" s="26">
        <v>2.8771946599999998</v>
      </c>
      <c r="H278" s="26">
        <v>2.8771946599999998</v>
      </c>
      <c r="I278" s="26">
        <v>2.8771946599999998</v>
      </c>
      <c r="J278" s="26">
        <v>2.8771946599999998</v>
      </c>
      <c r="K278" s="26">
        <v>2.8771946599999998</v>
      </c>
      <c r="L278" s="26">
        <v>2.8771946599999998</v>
      </c>
      <c r="M278" s="26">
        <v>2.8771946599999998</v>
      </c>
      <c r="N278" s="26">
        <v>2.8771946599999998</v>
      </c>
      <c r="O278" s="26">
        <v>2.8771946599999998</v>
      </c>
      <c r="P278" s="26">
        <v>2.8771946599999998</v>
      </c>
      <c r="Q278" s="26">
        <v>2.8771946599999998</v>
      </c>
      <c r="R278" s="26">
        <v>2.8771946599999998</v>
      </c>
      <c r="S278" s="26">
        <v>2.8771946599999998</v>
      </c>
      <c r="T278" s="26">
        <v>2.8771946599999998</v>
      </c>
      <c r="U278" s="26">
        <v>2.8771946599999998</v>
      </c>
      <c r="V278" s="26">
        <v>2.8771946599999998</v>
      </c>
      <c r="W278" s="26">
        <v>2.8771946599999998</v>
      </c>
      <c r="X278" s="26">
        <v>2.8771946599999998</v>
      </c>
      <c r="Y278" s="26">
        <v>2.8771946599999998</v>
      </c>
    </row>
    <row r="279" spans="1:25" ht="15" collapsed="1" thickBot="1" x14ac:dyDescent="0.25">
      <c r="A279" s="14">
        <v>14</v>
      </c>
      <c r="B279" s="59">
        <v>1197.3900000000001</v>
      </c>
      <c r="C279" s="59">
        <v>1237.22</v>
      </c>
      <c r="D279" s="59">
        <v>1261.47</v>
      </c>
      <c r="E279" s="59">
        <v>1263.95</v>
      </c>
      <c r="F279" s="59">
        <v>1261.83</v>
      </c>
      <c r="G279" s="59">
        <v>1242.06</v>
      </c>
      <c r="H279" s="59">
        <v>1183.26</v>
      </c>
      <c r="I279" s="59">
        <v>1131.1300000000001</v>
      </c>
      <c r="J279" s="59">
        <v>1099.1199999999999</v>
      </c>
      <c r="K279" s="59">
        <v>1095.8800000000001</v>
      </c>
      <c r="L279" s="59">
        <v>1096.8499999999999</v>
      </c>
      <c r="M279" s="59">
        <v>1109.42</v>
      </c>
      <c r="N279" s="59">
        <v>1125.96</v>
      </c>
      <c r="O279" s="59">
        <v>1130.51</v>
      </c>
      <c r="P279" s="59">
        <v>1145.97</v>
      </c>
      <c r="Q279" s="59">
        <v>1149.6099999999999</v>
      </c>
      <c r="R279" s="59">
        <v>1140.99</v>
      </c>
      <c r="S279" s="59">
        <v>1110.04</v>
      </c>
      <c r="T279" s="59">
        <v>1085.01</v>
      </c>
      <c r="U279" s="59">
        <v>1078.77</v>
      </c>
      <c r="V279" s="59">
        <v>1081.52</v>
      </c>
      <c r="W279" s="59">
        <v>1086.99</v>
      </c>
      <c r="X279" s="59">
        <v>1096.3</v>
      </c>
      <c r="Y279" s="59">
        <v>1132.1400000000001</v>
      </c>
    </row>
    <row r="280" spans="1:25" ht="51.75" hidden="1" outlineLevel="1" thickBot="1" x14ac:dyDescent="0.25">
      <c r="A280" s="47" t="s">
        <v>38</v>
      </c>
      <c r="B280" s="26">
        <v>928.83062688999996</v>
      </c>
      <c r="C280" s="26">
        <v>968.66587004999997</v>
      </c>
      <c r="D280" s="26">
        <v>992.91550113999995</v>
      </c>
      <c r="E280" s="26">
        <v>995.39661717000001</v>
      </c>
      <c r="F280" s="26">
        <v>993.27475200000003</v>
      </c>
      <c r="G280" s="26">
        <v>973.50471327000002</v>
      </c>
      <c r="H280" s="26">
        <v>914.70496189000005</v>
      </c>
      <c r="I280" s="26">
        <v>862.57284568</v>
      </c>
      <c r="J280" s="26">
        <v>830.56175272999997</v>
      </c>
      <c r="K280" s="26">
        <v>827.32557177000001</v>
      </c>
      <c r="L280" s="26">
        <v>828.29444238999997</v>
      </c>
      <c r="M280" s="26">
        <v>840.85985663999998</v>
      </c>
      <c r="N280" s="26">
        <v>857.39863058000003</v>
      </c>
      <c r="O280" s="26">
        <v>861.95019276000005</v>
      </c>
      <c r="P280" s="26">
        <v>877.40985615</v>
      </c>
      <c r="Q280" s="26">
        <v>881.05424737999999</v>
      </c>
      <c r="R280" s="26">
        <v>872.43619134999994</v>
      </c>
      <c r="S280" s="26">
        <v>841.47797185000002</v>
      </c>
      <c r="T280" s="26">
        <v>816.45569589000002</v>
      </c>
      <c r="U280" s="26">
        <v>810.20783843000004</v>
      </c>
      <c r="V280" s="26">
        <v>812.96404085999995</v>
      </c>
      <c r="W280" s="26">
        <v>818.43013685999995</v>
      </c>
      <c r="X280" s="26">
        <v>827.73797224999998</v>
      </c>
      <c r="Y280" s="26">
        <v>863.57872101999999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t="15" hidden="1" outlineLevel="1" thickBot="1" x14ac:dyDescent="0.25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63</v>
      </c>
      <c r="B284" s="26">
        <v>2.8771946599999998</v>
      </c>
      <c r="C284" s="26">
        <v>2.8771946599999998</v>
      </c>
      <c r="D284" s="26">
        <v>2.8771946599999998</v>
      </c>
      <c r="E284" s="26">
        <v>2.8771946599999998</v>
      </c>
      <c r="F284" s="26">
        <v>2.8771946599999998</v>
      </c>
      <c r="G284" s="26">
        <v>2.8771946599999998</v>
      </c>
      <c r="H284" s="26">
        <v>2.8771946599999998</v>
      </c>
      <c r="I284" s="26">
        <v>2.8771946599999998</v>
      </c>
      <c r="J284" s="26">
        <v>2.8771946599999998</v>
      </c>
      <c r="K284" s="26">
        <v>2.8771946599999998</v>
      </c>
      <c r="L284" s="26">
        <v>2.8771946599999998</v>
      </c>
      <c r="M284" s="26">
        <v>2.8771946599999998</v>
      </c>
      <c r="N284" s="26">
        <v>2.8771946599999998</v>
      </c>
      <c r="O284" s="26">
        <v>2.8771946599999998</v>
      </c>
      <c r="P284" s="26">
        <v>2.8771946599999998</v>
      </c>
      <c r="Q284" s="26">
        <v>2.8771946599999998</v>
      </c>
      <c r="R284" s="26">
        <v>2.8771946599999998</v>
      </c>
      <c r="S284" s="26">
        <v>2.8771946599999998</v>
      </c>
      <c r="T284" s="26">
        <v>2.8771946599999998</v>
      </c>
      <c r="U284" s="26">
        <v>2.8771946599999998</v>
      </c>
      <c r="V284" s="26">
        <v>2.8771946599999998</v>
      </c>
      <c r="W284" s="26">
        <v>2.8771946599999998</v>
      </c>
      <c r="X284" s="26">
        <v>2.8771946599999998</v>
      </c>
      <c r="Y284" s="26">
        <v>2.8771946599999998</v>
      </c>
    </row>
    <row r="285" spans="1:25" ht="15" collapsed="1" thickBot="1" x14ac:dyDescent="0.25">
      <c r="A285" s="14">
        <v>15</v>
      </c>
      <c r="B285" s="59">
        <v>1192.54</v>
      </c>
      <c r="C285" s="59">
        <v>1231.6300000000001</v>
      </c>
      <c r="D285" s="59">
        <v>1256.49</v>
      </c>
      <c r="E285" s="59">
        <v>1258.46</v>
      </c>
      <c r="F285" s="59">
        <v>1256.9000000000001</v>
      </c>
      <c r="G285" s="59">
        <v>1240.53</v>
      </c>
      <c r="H285" s="59">
        <v>1193.8800000000001</v>
      </c>
      <c r="I285" s="59">
        <v>1160.75</v>
      </c>
      <c r="J285" s="59">
        <v>1124.97</v>
      </c>
      <c r="K285" s="59">
        <v>1113.1600000000001</v>
      </c>
      <c r="L285" s="59">
        <v>1130.9000000000001</v>
      </c>
      <c r="M285" s="59">
        <v>1120.23</v>
      </c>
      <c r="N285" s="59">
        <v>1147.47</v>
      </c>
      <c r="O285" s="59">
        <v>1151.1300000000001</v>
      </c>
      <c r="P285" s="59">
        <v>1188.8800000000001</v>
      </c>
      <c r="Q285" s="59">
        <v>1186.46</v>
      </c>
      <c r="R285" s="59">
        <v>1156.42</v>
      </c>
      <c r="S285" s="59">
        <v>1097.82</v>
      </c>
      <c r="T285" s="59">
        <v>1088.8800000000001</v>
      </c>
      <c r="U285" s="59">
        <v>1084.06</v>
      </c>
      <c r="V285" s="59">
        <v>1084.81</v>
      </c>
      <c r="W285" s="59">
        <v>1123.9000000000001</v>
      </c>
      <c r="X285" s="59">
        <v>1155.5</v>
      </c>
      <c r="Y285" s="59">
        <v>1173.18</v>
      </c>
    </row>
    <row r="286" spans="1:25" ht="51.75" hidden="1" outlineLevel="1" thickBot="1" x14ac:dyDescent="0.25">
      <c r="A286" s="3" t="s">
        <v>38</v>
      </c>
      <c r="B286" s="26">
        <v>923.97854453000002</v>
      </c>
      <c r="C286" s="26">
        <v>963.07424644000002</v>
      </c>
      <c r="D286" s="26">
        <v>987.93113521999999</v>
      </c>
      <c r="E286" s="26">
        <v>989.90186983000001</v>
      </c>
      <c r="F286" s="26">
        <v>988.34312383999998</v>
      </c>
      <c r="G286" s="26">
        <v>971.97048976999997</v>
      </c>
      <c r="H286" s="26">
        <v>925.32679802999996</v>
      </c>
      <c r="I286" s="26">
        <v>892.18817523999996</v>
      </c>
      <c r="J286" s="26">
        <v>856.40898898</v>
      </c>
      <c r="K286" s="26">
        <v>844.60561955000003</v>
      </c>
      <c r="L286" s="26">
        <v>862.34547893000001</v>
      </c>
      <c r="M286" s="26">
        <v>851.67134167999995</v>
      </c>
      <c r="N286" s="26">
        <v>878.91629216000001</v>
      </c>
      <c r="O286" s="26">
        <v>882.57094056999995</v>
      </c>
      <c r="P286" s="26">
        <v>920.32271752999998</v>
      </c>
      <c r="Q286" s="26">
        <v>917.90651912999999</v>
      </c>
      <c r="R286" s="26">
        <v>887.85891547999995</v>
      </c>
      <c r="S286" s="26">
        <v>829.26220852999995</v>
      </c>
      <c r="T286" s="26">
        <v>820.32668746000002</v>
      </c>
      <c r="U286" s="26">
        <v>815.50741561999996</v>
      </c>
      <c r="V286" s="26">
        <v>816.24977259000002</v>
      </c>
      <c r="W286" s="26">
        <v>855.3397847</v>
      </c>
      <c r="X286" s="26">
        <v>886.94667757000002</v>
      </c>
      <c r="Y286" s="26">
        <v>904.62067913999999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t="15" hidden="1" outlineLevel="1" thickBot="1" x14ac:dyDescent="0.25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63</v>
      </c>
      <c r="B290" s="26">
        <v>2.8771946599999998</v>
      </c>
      <c r="C290" s="26">
        <v>2.8771946599999998</v>
      </c>
      <c r="D290" s="26">
        <v>2.8771946599999998</v>
      </c>
      <c r="E290" s="26">
        <v>2.8771946599999998</v>
      </c>
      <c r="F290" s="26">
        <v>2.8771946599999998</v>
      </c>
      <c r="G290" s="26">
        <v>2.8771946599999998</v>
      </c>
      <c r="H290" s="26">
        <v>2.8771946599999998</v>
      </c>
      <c r="I290" s="26">
        <v>2.8771946599999998</v>
      </c>
      <c r="J290" s="26">
        <v>2.8771946599999998</v>
      </c>
      <c r="K290" s="26">
        <v>2.8771946599999998</v>
      </c>
      <c r="L290" s="26">
        <v>2.8771946599999998</v>
      </c>
      <c r="M290" s="26">
        <v>2.8771946599999998</v>
      </c>
      <c r="N290" s="26">
        <v>2.8771946599999998</v>
      </c>
      <c r="O290" s="26">
        <v>2.8771946599999998</v>
      </c>
      <c r="P290" s="26">
        <v>2.8771946599999998</v>
      </c>
      <c r="Q290" s="26">
        <v>2.8771946599999998</v>
      </c>
      <c r="R290" s="26">
        <v>2.8771946599999998</v>
      </c>
      <c r="S290" s="26">
        <v>2.8771946599999998</v>
      </c>
      <c r="T290" s="26">
        <v>2.8771946599999998</v>
      </c>
      <c r="U290" s="26">
        <v>2.8771946599999998</v>
      </c>
      <c r="V290" s="26">
        <v>2.8771946599999998</v>
      </c>
      <c r="W290" s="26">
        <v>2.8771946599999998</v>
      </c>
      <c r="X290" s="26">
        <v>2.8771946599999998</v>
      </c>
      <c r="Y290" s="26">
        <v>2.8771946599999998</v>
      </c>
    </row>
    <row r="291" spans="1:25" ht="15" collapsed="1" thickBot="1" x14ac:dyDescent="0.25">
      <c r="A291" s="14">
        <v>16</v>
      </c>
      <c r="B291" s="59">
        <v>1221.8800000000001</v>
      </c>
      <c r="C291" s="59">
        <v>1267.6300000000001</v>
      </c>
      <c r="D291" s="59">
        <v>1270.82</v>
      </c>
      <c r="E291" s="59">
        <v>1271.7</v>
      </c>
      <c r="F291" s="59">
        <v>1272.23</v>
      </c>
      <c r="G291" s="59">
        <v>1256.6199999999999</v>
      </c>
      <c r="H291" s="59">
        <v>1188.1300000000001</v>
      </c>
      <c r="I291" s="59">
        <v>1158.3</v>
      </c>
      <c r="J291" s="59">
        <v>1102.74</v>
      </c>
      <c r="K291" s="59">
        <v>1090.68</v>
      </c>
      <c r="L291" s="59">
        <v>1094.17</v>
      </c>
      <c r="M291" s="59">
        <v>1095.03</v>
      </c>
      <c r="N291" s="59">
        <v>1111</v>
      </c>
      <c r="O291" s="59">
        <v>1123.49</v>
      </c>
      <c r="P291" s="59">
        <v>1133.81</v>
      </c>
      <c r="Q291" s="59">
        <v>1129.8399999999999</v>
      </c>
      <c r="R291" s="59">
        <v>1130.4000000000001</v>
      </c>
      <c r="S291" s="59">
        <v>1105.97</v>
      </c>
      <c r="T291" s="59">
        <v>1097.74</v>
      </c>
      <c r="U291" s="59">
        <v>1094.82</v>
      </c>
      <c r="V291" s="59">
        <v>1093.5899999999999</v>
      </c>
      <c r="W291" s="59">
        <v>1101.7</v>
      </c>
      <c r="X291" s="59">
        <v>1127.8800000000001</v>
      </c>
      <c r="Y291" s="59">
        <v>1186.81</v>
      </c>
    </row>
    <row r="292" spans="1:25" ht="51.75" hidden="1" outlineLevel="1" thickBot="1" x14ac:dyDescent="0.25">
      <c r="A292" s="47" t="s">
        <v>38</v>
      </c>
      <c r="B292" s="26">
        <v>953.32686755999998</v>
      </c>
      <c r="C292" s="26">
        <v>999.07114927999999</v>
      </c>
      <c r="D292" s="26">
        <v>1002.2600862199999</v>
      </c>
      <c r="E292" s="26">
        <v>1003.14321942</v>
      </c>
      <c r="F292" s="26">
        <v>1003.67760132</v>
      </c>
      <c r="G292" s="26">
        <v>988.05937876999997</v>
      </c>
      <c r="H292" s="26">
        <v>919.56879603000004</v>
      </c>
      <c r="I292" s="26">
        <v>889.74325049000004</v>
      </c>
      <c r="J292" s="26">
        <v>834.18463664000001</v>
      </c>
      <c r="K292" s="26">
        <v>822.12276068000006</v>
      </c>
      <c r="L292" s="26">
        <v>825.60788402000003</v>
      </c>
      <c r="M292" s="26">
        <v>826.47333031000005</v>
      </c>
      <c r="N292" s="26">
        <v>842.44472378</v>
      </c>
      <c r="O292" s="26">
        <v>854.93093625999995</v>
      </c>
      <c r="P292" s="26">
        <v>865.25066629000003</v>
      </c>
      <c r="Q292" s="26">
        <v>861.28349687000002</v>
      </c>
      <c r="R292" s="26">
        <v>861.84483478000004</v>
      </c>
      <c r="S292" s="26">
        <v>837.41411091999998</v>
      </c>
      <c r="T292" s="26">
        <v>829.18567989999997</v>
      </c>
      <c r="U292" s="26">
        <v>826.25800446999995</v>
      </c>
      <c r="V292" s="26">
        <v>825.03535388</v>
      </c>
      <c r="W292" s="26">
        <v>833.13849517999995</v>
      </c>
      <c r="X292" s="26">
        <v>859.32754987999999</v>
      </c>
      <c r="Y292" s="26">
        <v>918.25343825000004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t="15" hidden="1" outlineLevel="1" thickBot="1" x14ac:dyDescent="0.25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63</v>
      </c>
      <c r="B296" s="26">
        <v>2.8771946599999998</v>
      </c>
      <c r="C296" s="26">
        <v>2.8771946599999998</v>
      </c>
      <c r="D296" s="26">
        <v>2.8771946599999998</v>
      </c>
      <c r="E296" s="26">
        <v>2.8771946599999998</v>
      </c>
      <c r="F296" s="26">
        <v>2.8771946599999998</v>
      </c>
      <c r="G296" s="26">
        <v>2.8771946599999998</v>
      </c>
      <c r="H296" s="26">
        <v>2.8771946599999998</v>
      </c>
      <c r="I296" s="26">
        <v>2.8771946599999998</v>
      </c>
      <c r="J296" s="26">
        <v>2.8771946599999998</v>
      </c>
      <c r="K296" s="26">
        <v>2.8771946599999998</v>
      </c>
      <c r="L296" s="26">
        <v>2.8771946599999998</v>
      </c>
      <c r="M296" s="26">
        <v>2.8771946599999998</v>
      </c>
      <c r="N296" s="26">
        <v>2.8771946599999998</v>
      </c>
      <c r="O296" s="26">
        <v>2.8771946599999998</v>
      </c>
      <c r="P296" s="26">
        <v>2.8771946599999998</v>
      </c>
      <c r="Q296" s="26">
        <v>2.8771946599999998</v>
      </c>
      <c r="R296" s="26">
        <v>2.8771946599999998</v>
      </c>
      <c r="S296" s="26">
        <v>2.8771946599999998</v>
      </c>
      <c r="T296" s="26">
        <v>2.8771946599999998</v>
      </c>
      <c r="U296" s="26">
        <v>2.8771946599999998</v>
      </c>
      <c r="V296" s="26">
        <v>2.8771946599999998</v>
      </c>
      <c r="W296" s="26">
        <v>2.8771946599999998</v>
      </c>
      <c r="X296" s="26">
        <v>2.8771946599999998</v>
      </c>
      <c r="Y296" s="26">
        <v>2.8771946599999998</v>
      </c>
    </row>
    <row r="297" spans="1:25" ht="15" collapsed="1" thickBot="1" x14ac:dyDescent="0.25">
      <c r="A297" s="14">
        <v>17</v>
      </c>
      <c r="B297" s="59">
        <v>1162.5899999999999</v>
      </c>
      <c r="C297" s="59">
        <v>1203.58</v>
      </c>
      <c r="D297" s="59">
        <v>1226.03</v>
      </c>
      <c r="E297" s="59">
        <v>1231.46</v>
      </c>
      <c r="F297" s="59">
        <v>1233.8900000000001</v>
      </c>
      <c r="G297" s="59">
        <v>1218.49</v>
      </c>
      <c r="H297" s="59">
        <v>1191.1500000000001</v>
      </c>
      <c r="I297" s="59">
        <v>1145.69</v>
      </c>
      <c r="J297" s="59">
        <v>1067.19</v>
      </c>
      <c r="K297" s="59">
        <v>1039.53</v>
      </c>
      <c r="L297" s="59">
        <v>1040.56</v>
      </c>
      <c r="M297" s="59">
        <v>1035.54</v>
      </c>
      <c r="N297" s="59">
        <v>1029.6500000000001</v>
      </c>
      <c r="O297" s="59">
        <v>1034.47</v>
      </c>
      <c r="P297" s="59">
        <v>1046.93</v>
      </c>
      <c r="Q297" s="59">
        <v>1055.46</v>
      </c>
      <c r="R297" s="59">
        <v>1043.19</v>
      </c>
      <c r="S297" s="59">
        <v>1035.49</v>
      </c>
      <c r="T297" s="59">
        <v>1035.6099999999999</v>
      </c>
      <c r="U297" s="59">
        <v>1034.48</v>
      </c>
      <c r="V297" s="59">
        <v>1035.22</v>
      </c>
      <c r="W297" s="59">
        <v>1030.18</v>
      </c>
      <c r="X297" s="59">
        <v>1036.18</v>
      </c>
      <c r="Y297" s="59">
        <v>1111.42</v>
      </c>
    </row>
    <row r="298" spans="1:25" ht="51.75" hidden="1" outlineLevel="1" thickBot="1" x14ac:dyDescent="0.25">
      <c r="A298" s="3" t="s">
        <v>38</v>
      </c>
      <c r="B298" s="26">
        <v>894.02890285000001</v>
      </c>
      <c r="C298" s="26">
        <v>935.02171682000005</v>
      </c>
      <c r="D298" s="26">
        <v>957.47750521</v>
      </c>
      <c r="E298" s="26">
        <v>962.90290632000006</v>
      </c>
      <c r="F298" s="26">
        <v>965.32856156000003</v>
      </c>
      <c r="G298" s="26">
        <v>949.93005902000004</v>
      </c>
      <c r="H298" s="26">
        <v>922.59021041000005</v>
      </c>
      <c r="I298" s="26">
        <v>877.13088517999995</v>
      </c>
      <c r="J298" s="26">
        <v>798.63512834999995</v>
      </c>
      <c r="K298" s="26">
        <v>770.97179348999998</v>
      </c>
      <c r="L298" s="26">
        <v>771.99948929000004</v>
      </c>
      <c r="M298" s="26">
        <v>766.98739219000004</v>
      </c>
      <c r="N298" s="26">
        <v>761.09284683999999</v>
      </c>
      <c r="O298" s="26">
        <v>765.91126316999998</v>
      </c>
      <c r="P298" s="26">
        <v>778.36801066999999</v>
      </c>
      <c r="Q298" s="26">
        <v>786.90584960000001</v>
      </c>
      <c r="R298" s="26">
        <v>774.62924324999994</v>
      </c>
      <c r="S298" s="26">
        <v>766.93626467000001</v>
      </c>
      <c r="T298" s="26">
        <v>767.05236473000002</v>
      </c>
      <c r="U298" s="26">
        <v>765.91806424000004</v>
      </c>
      <c r="V298" s="26">
        <v>766.66620008999996</v>
      </c>
      <c r="W298" s="26">
        <v>761.62155269000004</v>
      </c>
      <c r="X298" s="26">
        <v>767.61978635000003</v>
      </c>
      <c r="Y298" s="26">
        <v>842.86437752999996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t="15" hidden="1" outlineLevel="1" thickBot="1" x14ac:dyDescent="0.25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63</v>
      </c>
      <c r="B302" s="26">
        <v>2.8771946599999998</v>
      </c>
      <c r="C302" s="26">
        <v>2.8771946599999998</v>
      </c>
      <c r="D302" s="26">
        <v>2.8771946599999998</v>
      </c>
      <c r="E302" s="26">
        <v>2.8771946599999998</v>
      </c>
      <c r="F302" s="26">
        <v>2.8771946599999998</v>
      </c>
      <c r="G302" s="26">
        <v>2.8771946599999998</v>
      </c>
      <c r="H302" s="26">
        <v>2.8771946599999998</v>
      </c>
      <c r="I302" s="26">
        <v>2.8771946599999998</v>
      </c>
      <c r="J302" s="26">
        <v>2.8771946599999998</v>
      </c>
      <c r="K302" s="26">
        <v>2.8771946599999998</v>
      </c>
      <c r="L302" s="26">
        <v>2.8771946599999998</v>
      </c>
      <c r="M302" s="26">
        <v>2.8771946599999998</v>
      </c>
      <c r="N302" s="26">
        <v>2.8771946599999998</v>
      </c>
      <c r="O302" s="26">
        <v>2.8771946599999998</v>
      </c>
      <c r="P302" s="26">
        <v>2.8771946599999998</v>
      </c>
      <c r="Q302" s="26">
        <v>2.8771946599999998</v>
      </c>
      <c r="R302" s="26">
        <v>2.8771946599999998</v>
      </c>
      <c r="S302" s="26">
        <v>2.8771946599999998</v>
      </c>
      <c r="T302" s="26">
        <v>2.8771946599999998</v>
      </c>
      <c r="U302" s="26">
        <v>2.8771946599999998</v>
      </c>
      <c r="V302" s="26">
        <v>2.8771946599999998</v>
      </c>
      <c r="W302" s="26">
        <v>2.8771946599999998</v>
      </c>
      <c r="X302" s="26">
        <v>2.8771946599999998</v>
      </c>
      <c r="Y302" s="26">
        <v>2.8771946599999998</v>
      </c>
    </row>
    <row r="303" spans="1:25" ht="15" collapsed="1" thickBot="1" x14ac:dyDescent="0.25">
      <c r="A303" s="15">
        <v>18</v>
      </c>
      <c r="B303" s="59">
        <v>1152.72</v>
      </c>
      <c r="C303" s="59">
        <v>1187.42</v>
      </c>
      <c r="D303" s="59">
        <v>1214.02</v>
      </c>
      <c r="E303" s="59">
        <v>1220.57</v>
      </c>
      <c r="F303" s="59">
        <v>1220.5</v>
      </c>
      <c r="G303" s="59">
        <v>1209.78</v>
      </c>
      <c r="H303" s="59">
        <v>1184.56</v>
      </c>
      <c r="I303" s="59">
        <v>1149.94</v>
      </c>
      <c r="J303" s="59">
        <v>1078.8800000000001</v>
      </c>
      <c r="K303" s="59">
        <v>1034.54</v>
      </c>
      <c r="L303" s="59">
        <v>1017.59</v>
      </c>
      <c r="M303" s="59">
        <v>1022.79</v>
      </c>
      <c r="N303" s="59">
        <v>1037.79</v>
      </c>
      <c r="O303" s="59">
        <v>1043.8900000000001</v>
      </c>
      <c r="P303" s="59">
        <v>1043.46</v>
      </c>
      <c r="Q303" s="59">
        <v>1046.45</v>
      </c>
      <c r="R303" s="59">
        <v>1042</v>
      </c>
      <c r="S303" s="59">
        <v>1025.93</v>
      </c>
      <c r="T303" s="59">
        <v>1029.23</v>
      </c>
      <c r="U303" s="59">
        <v>1030.74</v>
      </c>
      <c r="V303" s="59">
        <v>1021.57</v>
      </c>
      <c r="W303" s="59">
        <v>1016.65</v>
      </c>
      <c r="X303" s="59">
        <v>1024.19</v>
      </c>
      <c r="Y303" s="59">
        <v>1097.76</v>
      </c>
    </row>
    <row r="304" spans="1:25" ht="51.75" hidden="1" outlineLevel="1" thickBot="1" x14ac:dyDescent="0.25">
      <c r="A304" s="3" t="s">
        <v>38</v>
      </c>
      <c r="B304" s="26">
        <v>884.16358757</v>
      </c>
      <c r="C304" s="26">
        <v>918.86240857999996</v>
      </c>
      <c r="D304" s="26">
        <v>945.45877908</v>
      </c>
      <c r="E304" s="26">
        <v>952.01762081000004</v>
      </c>
      <c r="F304" s="26">
        <v>951.9410914</v>
      </c>
      <c r="G304" s="26">
        <v>941.21953952000001</v>
      </c>
      <c r="H304" s="26">
        <v>916.00215453999999</v>
      </c>
      <c r="I304" s="26">
        <v>881.38228977000006</v>
      </c>
      <c r="J304" s="26">
        <v>810.32398608000005</v>
      </c>
      <c r="K304" s="26">
        <v>765.98710630999994</v>
      </c>
      <c r="L304" s="26">
        <v>749.03108915999996</v>
      </c>
      <c r="M304" s="26">
        <v>754.23002055999996</v>
      </c>
      <c r="N304" s="26">
        <v>769.22860833000004</v>
      </c>
      <c r="O304" s="26">
        <v>775.33307721999995</v>
      </c>
      <c r="P304" s="26">
        <v>774.89855903</v>
      </c>
      <c r="Q304" s="26">
        <v>777.89401247000001</v>
      </c>
      <c r="R304" s="26">
        <v>773.44118184000001</v>
      </c>
      <c r="S304" s="26">
        <v>757.37637327000004</v>
      </c>
      <c r="T304" s="26">
        <v>760.67150918000004</v>
      </c>
      <c r="U304" s="26">
        <v>762.18425667999998</v>
      </c>
      <c r="V304" s="26">
        <v>753.00819336999996</v>
      </c>
      <c r="W304" s="26">
        <v>748.09319059999996</v>
      </c>
      <c r="X304" s="26">
        <v>755.62939934999997</v>
      </c>
      <c r="Y304" s="26">
        <v>829.20245933000001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t="15" hidden="1" outlineLevel="1" thickBot="1" x14ac:dyDescent="0.25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63</v>
      </c>
      <c r="B308" s="26">
        <v>2.8771946599999998</v>
      </c>
      <c r="C308" s="26">
        <v>2.8771946599999998</v>
      </c>
      <c r="D308" s="26">
        <v>2.8771946599999998</v>
      </c>
      <c r="E308" s="26">
        <v>2.8771946599999998</v>
      </c>
      <c r="F308" s="26">
        <v>2.8771946599999998</v>
      </c>
      <c r="G308" s="26">
        <v>2.8771946599999998</v>
      </c>
      <c r="H308" s="26">
        <v>2.8771946599999998</v>
      </c>
      <c r="I308" s="26">
        <v>2.8771946599999998</v>
      </c>
      <c r="J308" s="26">
        <v>2.8771946599999998</v>
      </c>
      <c r="K308" s="26">
        <v>2.8771946599999998</v>
      </c>
      <c r="L308" s="26">
        <v>2.8771946599999998</v>
      </c>
      <c r="M308" s="26">
        <v>2.8771946599999998</v>
      </c>
      <c r="N308" s="26">
        <v>2.8771946599999998</v>
      </c>
      <c r="O308" s="26">
        <v>2.8771946599999998</v>
      </c>
      <c r="P308" s="26">
        <v>2.8771946599999998</v>
      </c>
      <c r="Q308" s="26">
        <v>2.8771946599999998</v>
      </c>
      <c r="R308" s="26">
        <v>2.8771946599999998</v>
      </c>
      <c r="S308" s="26">
        <v>2.8771946599999998</v>
      </c>
      <c r="T308" s="26">
        <v>2.8771946599999998</v>
      </c>
      <c r="U308" s="26">
        <v>2.8771946599999998</v>
      </c>
      <c r="V308" s="26">
        <v>2.8771946599999998</v>
      </c>
      <c r="W308" s="26">
        <v>2.8771946599999998</v>
      </c>
      <c r="X308" s="26">
        <v>2.8771946599999998</v>
      </c>
      <c r="Y308" s="26">
        <v>2.8771946599999998</v>
      </c>
    </row>
    <row r="309" spans="1:25" ht="15" collapsed="1" thickBot="1" x14ac:dyDescent="0.25">
      <c r="A309" s="14">
        <v>19</v>
      </c>
      <c r="B309" s="59">
        <v>1203.23</v>
      </c>
      <c r="C309" s="59">
        <v>1247.93</v>
      </c>
      <c r="D309" s="59">
        <v>1270.3699999999999</v>
      </c>
      <c r="E309" s="59">
        <v>1275.07</v>
      </c>
      <c r="F309" s="59">
        <v>1272.07</v>
      </c>
      <c r="G309" s="59">
        <v>1250.19</v>
      </c>
      <c r="H309" s="59">
        <v>1192.23</v>
      </c>
      <c r="I309" s="59">
        <v>1142.1400000000001</v>
      </c>
      <c r="J309" s="59">
        <v>1083.22</v>
      </c>
      <c r="K309" s="59">
        <v>1083.31</v>
      </c>
      <c r="L309" s="59">
        <v>1079.54</v>
      </c>
      <c r="M309" s="59">
        <v>1066.1600000000001</v>
      </c>
      <c r="N309" s="59">
        <v>1069.24</v>
      </c>
      <c r="O309" s="59">
        <v>1082.74</v>
      </c>
      <c r="P309" s="59">
        <v>1090.3800000000001</v>
      </c>
      <c r="Q309" s="59">
        <v>1090.27</v>
      </c>
      <c r="R309" s="59">
        <v>1080.1199999999999</v>
      </c>
      <c r="S309" s="59">
        <v>1052.55</v>
      </c>
      <c r="T309" s="59">
        <v>1043.43</v>
      </c>
      <c r="U309" s="59">
        <v>1045.78</v>
      </c>
      <c r="V309" s="59">
        <v>1045.43</v>
      </c>
      <c r="W309" s="59">
        <v>1046.3399999999999</v>
      </c>
      <c r="X309" s="59">
        <v>1070.3599999999999</v>
      </c>
      <c r="Y309" s="59">
        <v>1151.67</v>
      </c>
    </row>
    <row r="310" spans="1:25" ht="51.75" hidden="1" outlineLevel="1" thickBot="1" x14ac:dyDescent="0.25">
      <c r="A310" s="47" t="s">
        <v>38</v>
      </c>
      <c r="B310" s="26">
        <v>934.66911891999996</v>
      </c>
      <c r="C310" s="26">
        <v>979.37604342999998</v>
      </c>
      <c r="D310" s="26">
        <v>1001.81520521</v>
      </c>
      <c r="E310" s="26">
        <v>1006.51629206</v>
      </c>
      <c r="F310" s="26">
        <v>1003.51620976</v>
      </c>
      <c r="G310" s="26">
        <v>981.63213050000002</v>
      </c>
      <c r="H310" s="26">
        <v>923.67145445999995</v>
      </c>
      <c r="I310" s="26">
        <v>873.58617704000005</v>
      </c>
      <c r="J310" s="26">
        <v>814.66189003</v>
      </c>
      <c r="K310" s="26">
        <v>814.75597349999998</v>
      </c>
      <c r="L310" s="26">
        <v>810.97893097999997</v>
      </c>
      <c r="M310" s="26">
        <v>797.60555541999997</v>
      </c>
      <c r="N310" s="26">
        <v>800.67873426999995</v>
      </c>
      <c r="O310" s="26">
        <v>814.18310860999998</v>
      </c>
      <c r="P310" s="26">
        <v>821.82153675999996</v>
      </c>
      <c r="Q310" s="26">
        <v>821.71308657999998</v>
      </c>
      <c r="R310" s="26">
        <v>811.55982951999999</v>
      </c>
      <c r="S310" s="26">
        <v>783.99238208999998</v>
      </c>
      <c r="T310" s="26">
        <v>774.87412605999998</v>
      </c>
      <c r="U310" s="26">
        <v>777.22457476</v>
      </c>
      <c r="V310" s="26">
        <v>776.87234314</v>
      </c>
      <c r="W310" s="26">
        <v>777.78290861000005</v>
      </c>
      <c r="X310" s="26">
        <v>801.80263065999998</v>
      </c>
      <c r="Y310" s="26">
        <v>883.10861058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t="15" hidden="1" outlineLevel="1" thickBot="1" x14ac:dyDescent="0.25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63</v>
      </c>
      <c r="B314" s="26">
        <v>2.8771946599999998</v>
      </c>
      <c r="C314" s="26">
        <v>2.8771946599999998</v>
      </c>
      <c r="D314" s="26">
        <v>2.8771946599999998</v>
      </c>
      <c r="E314" s="26">
        <v>2.8771946599999998</v>
      </c>
      <c r="F314" s="26">
        <v>2.8771946599999998</v>
      </c>
      <c r="G314" s="26">
        <v>2.8771946599999998</v>
      </c>
      <c r="H314" s="26">
        <v>2.8771946599999998</v>
      </c>
      <c r="I314" s="26">
        <v>2.8771946599999998</v>
      </c>
      <c r="J314" s="26">
        <v>2.8771946599999998</v>
      </c>
      <c r="K314" s="26">
        <v>2.8771946599999998</v>
      </c>
      <c r="L314" s="26">
        <v>2.8771946599999998</v>
      </c>
      <c r="M314" s="26">
        <v>2.8771946599999998</v>
      </c>
      <c r="N314" s="26">
        <v>2.8771946599999998</v>
      </c>
      <c r="O314" s="26">
        <v>2.8771946599999998</v>
      </c>
      <c r="P314" s="26">
        <v>2.8771946599999998</v>
      </c>
      <c r="Q314" s="26">
        <v>2.8771946599999998</v>
      </c>
      <c r="R314" s="26">
        <v>2.8771946599999998</v>
      </c>
      <c r="S314" s="26">
        <v>2.8771946599999998</v>
      </c>
      <c r="T314" s="26">
        <v>2.8771946599999998</v>
      </c>
      <c r="U314" s="26">
        <v>2.8771946599999998</v>
      </c>
      <c r="V314" s="26">
        <v>2.8771946599999998</v>
      </c>
      <c r="W314" s="26">
        <v>2.8771946599999998</v>
      </c>
      <c r="X314" s="26">
        <v>2.8771946599999998</v>
      </c>
      <c r="Y314" s="26">
        <v>2.8771946599999998</v>
      </c>
    </row>
    <row r="315" spans="1:25" ht="15" collapsed="1" thickBot="1" x14ac:dyDescent="0.25">
      <c r="A315" s="14">
        <v>20</v>
      </c>
      <c r="B315" s="59">
        <v>1206.29</v>
      </c>
      <c r="C315" s="59">
        <v>1234.24</v>
      </c>
      <c r="D315" s="59">
        <v>1259.32</v>
      </c>
      <c r="E315" s="59">
        <v>1267.58</v>
      </c>
      <c r="F315" s="59">
        <v>1264.19</v>
      </c>
      <c r="G315" s="59">
        <v>1249.7</v>
      </c>
      <c r="H315" s="59">
        <v>1190.25</v>
      </c>
      <c r="I315" s="59">
        <v>1118.32</v>
      </c>
      <c r="J315" s="59">
        <v>1067.46</v>
      </c>
      <c r="K315" s="59">
        <v>1064.1400000000001</v>
      </c>
      <c r="L315" s="59">
        <v>1027.18</v>
      </c>
      <c r="M315" s="59">
        <v>1025.28</v>
      </c>
      <c r="N315" s="59">
        <v>1039.32</v>
      </c>
      <c r="O315" s="59">
        <v>1055.06</v>
      </c>
      <c r="P315" s="59">
        <v>1066.1400000000001</v>
      </c>
      <c r="Q315" s="59">
        <v>1069.43</v>
      </c>
      <c r="R315" s="59">
        <v>1060.97</v>
      </c>
      <c r="S315" s="59">
        <v>1031.3900000000001</v>
      </c>
      <c r="T315" s="59">
        <v>1025.42</v>
      </c>
      <c r="U315" s="59">
        <v>1026.0899999999999</v>
      </c>
      <c r="V315" s="59">
        <v>1027.5999999999999</v>
      </c>
      <c r="W315" s="59">
        <v>1029.9100000000001</v>
      </c>
      <c r="X315" s="59">
        <v>1043.98</v>
      </c>
      <c r="Y315" s="59">
        <v>1113.04</v>
      </c>
    </row>
    <row r="316" spans="1:25" ht="51.75" hidden="1" outlineLevel="1" thickBot="1" x14ac:dyDescent="0.25">
      <c r="A316" s="3" t="s">
        <v>38</v>
      </c>
      <c r="B316" s="26">
        <v>937.73600948000001</v>
      </c>
      <c r="C316" s="26">
        <v>965.68236523999997</v>
      </c>
      <c r="D316" s="26">
        <v>990.75820027999998</v>
      </c>
      <c r="E316" s="26">
        <v>999.01801136999995</v>
      </c>
      <c r="F316" s="26">
        <v>995.63447690999999</v>
      </c>
      <c r="G316" s="26">
        <v>981.14763153000001</v>
      </c>
      <c r="H316" s="26">
        <v>921.69492516000003</v>
      </c>
      <c r="I316" s="26">
        <v>849.76490890000002</v>
      </c>
      <c r="J316" s="26">
        <v>798.89933940000003</v>
      </c>
      <c r="K316" s="26">
        <v>795.58382559999995</v>
      </c>
      <c r="L316" s="26">
        <v>758.62013125999999</v>
      </c>
      <c r="M316" s="26">
        <v>756.72027222999998</v>
      </c>
      <c r="N316" s="26">
        <v>770.75825867000003</v>
      </c>
      <c r="O316" s="26">
        <v>786.50556384000004</v>
      </c>
      <c r="P316" s="26">
        <v>797.58639146999997</v>
      </c>
      <c r="Q316" s="26">
        <v>800.87555670999996</v>
      </c>
      <c r="R316" s="26">
        <v>792.40909543999999</v>
      </c>
      <c r="S316" s="26">
        <v>762.83123598999998</v>
      </c>
      <c r="T316" s="26">
        <v>756.85975040000005</v>
      </c>
      <c r="U316" s="26">
        <v>757.52909709999994</v>
      </c>
      <c r="V316" s="26">
        <v>759.04398289999995</v>
      </c>
      <c r="W316" s="26">
        <v>761.34968653999999</v>
      </c>
      <c r="X316" s="26">
        <v>775.42026038999995</v>
      </c>
      <c r="Y316" s="26">
        <v>844.48235546000001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t="15" hidden="1" outlineLevel="1" thickBot="1" x14ac:dyDescent="0.25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63</v>
      </c>
      <c r="B320" s="26">
        <v>2.8771946599999998</v>
      </c>
      <c r="C320" s="26">
        <v>2.8771946599999998</v>
      </c>
      <c r="D320" s="26">
        <v>2.8771946599999998</v>
      </c>
      <c r="E320" s="26">
        <v>2.8771946599999998</v>
      </c>
      <c r="F320" s="26">
        <v>2.8771946599999998</v>
      </c>
      <c r="G320" s="26">
        <v>2.8771946599999998</v>
      </c>
      <c r="H320" s="26">
        <v>2.8771946599999998</v>
      </c>
      <c r="I320" s="26">
        <v>2.8771946599999998</v>
      </c>
      <c r="J320" s="26">
        <v>2.8771946599999998</v>
      </c>
      <c r="K320" s="26">
        <v>2.8771946599999998</v>
      </c>
      <c r="L320" s="26">
        <v>2.8771946599999998</v>
      </c>
      <c r="M320" s="26">
        <v>2.8771946599999998</v>
      </c>
      <c r="N320" s="26">
        <v>2.8771946599999998</v>
      </c>
      <c r="O320" s="26">
        <v>2.8771946599999998</v>
      </c>
      <c r="P320" s="26">
        <v>2.8771946599999998</v>
      </c>
      <c r="Q320" s="26">
        <v>2.8771946599999998</v>
      </c>
      <c r="R320" s="26">
        <v>2.8771946599999998</v>
      </c>
      <c r="S320" s="26">
        <v>2.8771946599999998</v>
      </c>
      <c r="T320" s="26">
        <v>2.8771946599999998</v>
      </c>
      <c r="U320" s="26">
        <v>2.8771946599999998</v>
      </c>
      <c r="V320" s="26">
        <v>2.8771946599999998</v>
      </c>
      <c r="W320" s="26">
        <v>2.8771946599999998</v>
      </c>
      <c r="X320" s="26">
        <v>2.8771946599999998</v>
      </c>
      <c r="Y320" s="26">
        <v>2.8771946599999998</v>
      </c>
    </row>
    <row r="321" spans="1:25" ht="15" collapsed="1" thickBot="1" x14ac:dyDescent="0.25">
      <c r="A321" s="12">
        <v>21</v>
      </c>
      <c r="B321" s="59">
        <v>1177.1300000000001</v>
      </c>
      <c r="C321" s="59">
        <v>1212.78</v>
      </c>
      <c r="D321" s="59">
        <v>1226.42</v>
      </c>
      <c r="E321" s="59">
        <v>1237.99</v>
      </c>
      <c r="F321" s="59">
        <v>1249.68</v>
      </c>
      <c r="G321" s="59">
        <v>1229.8699999999999</v>
      </c>
      <c r="H321" s="59">
        <v>1174.48</v>
      </c>
      <c r="I321" s="59">
        <v>1104.6099999999999</v>
      </c>
      <c r="J321" s="59">
        <v>1053.3599999999999</v>
      </c>
      <c r="K321" s="59">
        <v>1056.1400000000001</v>
      </c>
      <c r="L321" s="59">
        <v>1049.26</v>
      </c>
      <c r="M321" s="59">
        <v>1045.73</v>
      </c>
      <c r="N321" s="59">
        <v>1053.44</v>
      </c>
      <c r="O321" s="59">
        <v>1057.1500000000001</v>
      </c>
      <c r="P321" s="59">
        <v>1072.01</v>
      </c>
      <c r="Q321" s="59">
        <v>1081.58</v>
      </c>
      <c r="R321" s="59">
        <v>1071.6300000000001</v>
      </c>
      <c r="S321" s="59">
        <v>1048.99</v>
      </c>
      <c r="T321" s="59">
        <v>1040.74</v>
      </c>
      <c r="U321" s="59">
        <v>1053.93</v>
      </c>
      <c r="V321" s="59">
        <v>1074.31</v>
      </c>
      <c r="W321" s="59">
        <v>1065.1300000000001</v>
      </c>
      <c r="X321" s="59">
        <v>1069.5899999999999</v>
      </c>
      <c r="Y321" s="59">
        <v>1151.6400000000001</v>
      </c>
    </row>
    <row r="322" spans="1:25" ht="51.75" hidden="1" outlineLevel="1" thickBot="1" x14ac:dyDescent="0.25">
      <c r="A322" s="3" t="s">
        <v>38</v>
      </c>
      <c r="B322" s="26">
        <v>908.57114115000002</v>
      </c>
      <c r="C322" s="26">
        <v>944.22230297999999</v>
      </c>
      <c r="D322" s="26">
        <v>957.85999771000002</v>
      </c>
      <c r="E322" s="26">
        <v>969.43420200000003</v>
      </c>
      <c r="F322" s="26">
        <v>981.12160953</v>
      </c>
      <c r="G322" s="26">
        <v>961.31611304</v>
      </c>
      <c r="H322" s="26">
        <v>905.91829934999998</v>
      </c>
      <c r="I322" s="26">
        <v>836.05410998000002</v>
      </c>
      <c r="J322" s="26">
        <v>784.80636592999997</v>
      </c>
      <c r="K322" s="26">
        <v>787.57825004999995</v>
      </c>
      <c r="L322" s="26">
        <v>780.70431438000003</v>
      </c>
      <c r="M322" s="26">
        <v>777.16915300000005</v>
      </c>
      <c r="N322" s="26">
        <v>784.88507607999998</v>
      </c>
      <c r="O322" s="26">
        <v>788.58834165999997</v>
      </c>
      <c r="P322" s="26">
        <v>803.45009731000005</v>
      </c>
      <c r="Q322" s="26">
        <v>813.02490589000001</v>
      </c>
      <c r="R322" s="26">
        <v>803.07538557999999</v>
      </c>
      <c r="S322" s="26">
        <v>780.43025253999997</v>
      </c>
      <c r="T322" s="26">
        <v>772.18363073</v>
      </c>
      <c r="U322" s="26">
        <v>785.37762344999999</v>
      </c>
      <c r="V322" s="26">
        <v>805.74818605999997</v>
      </c>
      <c r="W322" s="26">
        <v>796.57558261999998</v>
      </c>
      <c r="X322" s="26">
        <v>801.02796561000002</v>
      </c>
      <c r="Y322" s="26">
        <v>883.08526497000003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t="15" hidden="1" outlineLevel="1" thickBot="1" x14ac:dyDescent="0.25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63</v>
      </c>
      <c r="B326" s="26">
        <v>2.8771946599999998</v>
      </c>
      <c r="C326" s="26">
        <v>2.8771946599999998</v>
      </c>
      <c r="D326" s="26">
        <v>2.8771946599999998</v>
      </c>
      <c r="E326" s="26">
        <v>2.8771946599999998</v>
      </c>
      <c r="F326" s="26">
        <v>2.8771946599999998</v>
      </c>
      <c r="G326" s="26">
        <v>2.8771946599999998</v>
      </c>
      <c r="H326" s="26">
        <v>2.8771946599999998</v>
      </c>
      <c r="I326" s="26">
        <v>2.8771946599999998</v>
      </c>
      <c r="J326" s="26">
        <v>2.8771946599999998</v>
      </c>
      <c r="K326" s="26">
        <v>2.8771946599999998</v>
      </c>
      <c r="L326" s="26">
        <v>2.8771946599999998</v>
      </c>
      <c r="M326" s="26">
        <v>2.8771946599999998</v>
      </c>
      <c r="N326" s="26">
        <v>2.8771946599999998</v>
      </c>
      <c r="O326" s="26">
        <v>2.8771946599999998</v>
      </c>
      <c r="P326" s="26">
        <v>2.8771946599999998</v>
      </c>
      <c r="Q326" s="26">
        <v>2.8771946599999998</v>
      </c>
      <c r="R326" s="26">
        <v>2.8771946599999998</v>
      </c>
      <c r="S326" s="26">
        <v>2.8771946599999998</v>
      </c>
      <c r="T326" s="26">
        <v>2.8771946599999998</v>
      </c>
      <c r="U326" s="26">
        <v>2.8771946599999998</v>
      </c>
      <c r="V326" s="26">
        <v>2.8771946599999998</v>
      </c>
      <c r="W326" s="26">
        <v>2.8771946599999998</v>
      </c>
      <c r="X326" s="26">
        <v>2.8771946599999998</v>
      </c>
      <c r="Y326" s="26">
        <v>2.8771946599999998</v>
      </c>
    </row>
    <row r="327" spans="1:25" ht="15" collapsed="1" thickBot="1" x14ac:dyDescent="0.25">
      <c r="A327" s="14">
        <v>22</v>
      </c>
      <c r="B327" s="59">
        <v>1176.8699999999999</v>
      </c>
      <c r="C327" s="59">
        <v>1219.27</v>
      </c>
      <c r="D327" s="59">
        <v>1238.2</v>
      </c>
      <c r="E327" s="59">
        <v>1247.83</v>
      </c>
      <c r="F327" s="59">
        <v>1244.8900000000001</v>
      </c>
      <c r="G327" s="59">
        <v>1222.1500000000001</v>
      </c>
      <c r="H327" s="59">
        <v>1159.8900000000001</v>
      </c>
      <c r="I327" s="59">
        <v>1076.8900000000001</v>
      </c>
      <c r="J327" s="59">
        <v>1025.0999999999999</v>
      </c>
      <c r="K327" s="59">
        <v>1024.72</v>
      </c>
      <c r="L327" s="59">
        <v>1027.3399999999999</v>
      </c>
      <c r="M327" s="59">
        <v>1050.44</v>
      </c>
      <c r="N327" s="59">
        <v>1046.27</v>
      </c>
      <c r="O327" s="59">
        <v>1050.8699999999999</v>
      </c>
      <c r="P327" s="59">
        <v>1062.72</v>
      </c>
      <c r="Q327" s="59">
        <v>1058.79</v>
      </c>
      <c r="R327" s="59">
        <v>1048.69</v>
      </c>
      <c r="S327" s="59">
        <v>1047.22</v>
      </c>
      <c r="T327" s="59">
        <v>1045.99</v>
      </c>
      <c r="U327" s="59">
        <v>1045.5999999999999</v>
      </c>
      <c r="V327" s="59">
        <v>1042.94</v>
      </c>
      <c r="W327" s="59">
        <v>1041.46</v>
      </c>
      <c r="X327" s="59">
        <v>1042.8800000000001</v>
      </c>
      <c r="Y327" s="59">
        <v>1117.6500000000001</v>
      </c>
    </row>
    <row r="328" spans="1:25" ht="51.75" hidden="1" outlineLevel="1" thickBot="1" x14ac:dyDescent="0.25">
      <c r="A328" s="3" t="s">
        <v>38</v>
      </c>
      <c r="B328" s="26">
        <v>908.30803331000004</v>
      </c>
      <c r="C328" s="26">
        <v>950.70808305000003</v>
      </c>
      <c r="D328" s="26">
        <v>969.63782677999995</v>
      </c>
      <c r="E328" s="26">
        <v>979.27249001999996</v>
      </c>
      <c r="F328" s="26">
        <v>976.33338373000004</v>
      </c>
      <c r="G328" s="26">
        <v>953.59091425999998</v>
      </c>
      <c r="H328" s="26">
        <v>891.32838591999996</v>
      </c>
      <c r="I328" s="26">
        <v>808.33457679000003</v>
      </c>
      <c r="J328" s="26">
        <v>756.54301281999994</v>
      </c>
      <c r="K328" s="26">
        <v>756.16009698000005</v>
      </c>
      <c r="L328" s="26">
        <v>758.78091752</v>
      </c>
      <c r="M328" s="26">
        <v>781.87901111999997</v>
      </c>
      <c r="N328" s="26">
        <v>777.71002182999996</v>
      </c>
      <c r="O328" s="26">
        <v>782.31030928999996</v>
      </c>
      <c r="P328" s="26">
        <v>794.15822206999997</v>
      </c>
      <c r="Q328" s="26">
        <v>790.23587927999995</v>
      </c>
      <c r="R328" s="26">
        <v>780.12846327</v>
      </c>
      <c r="S328" s="26">
        <v>778.66277012</v>
      </c>
      <c r="T328" s="26">
        <v>777.43741753999996</v>
      </c>
      <c r="U328" s="26">
        <v>777.03834257999995</v>
      </c>
      <c r="V328" s="26">
        <v>774.38721609000004</v>
      </c>
      <c r="W328" s="26">
        <v>772.90763408999999</v>
      </c>
      <c r="X328" s="26">
        <v>774.32216482000001</v>
      </c>
      <c r="Y328" s="26">
        <v>849.09273691999999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t="15" hidden="1" outlineLevel="1" thickBot="1" x14ac:dyDescent="0.25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63</v>
      </c>
      <c r="B332" s="26">
        <v>2.8771946599999998</v>
      </c>
      <c r="C332" s="26">
        <v>2.8771946599999998</v>
      </c>
      <c r="D332" s="26">
        <v>2.8771946599999998</v>
      </c>
      <c r="E332" s="26">
        <v>2.8771946599999998</v>
      </c>
      <c r="F332" s="26">
        <v>2.8771946599999998</v>
      </c>
      <c r="G332" s="26">
        <v>2.8771946599999998</v>
      </c>
      <c r="H332" s="26">
        <v>2.8771946599999998</v>
      </c>
      <c r="I332" s="26">
        <v>2.8771946599999998</v>
      </c>
      <c r="J332" s="26">
        <v>2.8771946599999998</v>
      </c>
      <c r="K332" s="26">
        <v>2.8771946599999998</v>
      </c>
      <c r="L332" s="26">
        <v>2.8771946599999998</v>
      </c>
      <c r="M332" s="26">
        <v>2.8771946599999998</v>
      </c>
      <c r="N332" s="26">
        <v>2.8771946599999998</v>
      </c>
      <c r="O332" s="26">
        <v>2.8771946599999998</v>
      </c>
      <c r="P332" s="26">
        <v>2.8771946599999998</v>
      </c>
      <c r="Q332" s="26">
        <v>2.8771946599999998</v>
      </c>
      <c r="R332" s="26">
        <v>2.8771946599999998</v>
      </c>
      <c r="S332" s="26">
        <v>2.8771946599999998</v>
      </c>
      <c r="T332" s="26">
        <v>2.8771946599999998</v>
      </c>
      <c r="U332" s="26">
        <v>2.8771946599999998</v>
      </c>
      <c r="V332" s="26">
        <v>2.8771946599999998</v>
      </c>
      <c r="W332" s="26">
        <v>2.8771946599999998</v>
      </c>
      <c r="X332" s="26">
        <v>2.8771946599999998</v>
      </c>
      <c r="Y332" s="26">
        <v>2.8771946599999998</v>
      </c>
    </row>
    <row r="333" spans="1:25" ht="15" collapsed="1" thickBot="1" x14ac:dyDescent="0.25">
      <c r="A333" s="14">
        <v>23</v>
      </c>
      <c r="B333" s="59">
        <v>1213.97</v>
      </c>
      <c r="C333" s="59">
        <v>1250.93</v>
      </c>
      <c r="D333" s="59">
        <v>1269.1300000000001</v>
      </c>
      <c r="E333" s="59">
        <v>1276.8499999999999</v>
      </c>
      <c r="F333" s="59">
        <v>1275.55</v>
      </c>
      <c r="G333" s="59">
        <v>1255.6099999999999</v>
      </c>
      <c r="H333" s="59">
        <v>1197.8</v>
      </c>
      <c r="I333" s="59">
        <v>1131.8800000000001</v>
      </c>
      <c r="J333" s="59">
        <v>1086.73</v>
      </c>
      <c r="K333" s="59">
        <v>1086.4100000000001</v>
      </c>
      <c r="L333" s="59">
        <v>1085.0999999999999</v>
      </c>
      <c r="M333" s="59">
        <v>1070.4100000000001</v>
      </c>
      <c r="N333" s="59">
        <v>1064.4100000000001</v>
      </c>
      <c r="O333" s="59">
        <v>1069.1500000000001</v>
      </c>
      <c r="P333" s="59">
        <v>1083.99</v>
      </c>
      <c r="Q333" s="59">
        <v>1099.5</v>
      </c>
      <c r="R333" s="59">
        <v>1093.4100000000001</v>
      </c>
      <c r="S333" s="59">
        <v>1077.53</v>
      </c>
      <c r="T333" s="59">
        <v>1076.02</v>
      </c>
      <c r="U333" s="59">
        <v>1073.68</v>
      </c>
      <c r="V333" s="59">
        <v>1075</v>
      </c>
      <c r="W333" s="59">
        <v>1070.0899999999999</v>
      </c>
      <c r="X333" s="59">
        <v>1079.0899999999999</v>
      </c>
      <c r="Y333" s="59">
        <v>1155.3499999999999</v>
      </c>
    </row>
    <row r="334" spans="1:25" ht="51.75" hidden="1" outlineLevel="1" thickBot="1" x14ac:dyDescent="0.25">
      <c r="A334" s="47" t="s">
        <v>38</v>
      </c>
      <c r="B334" s="26">
        <v>945.41406462999998</v>
      </c>
      <c r="C334" s="26">
        <v>982.36798752000004</v>
      </c>
      <c r="D334" s="26">
        <v>1000.5760407400001</v>
      </c>
      <c r="E334" s="26">
        <v>1008.29598189</v>
      </c>
      <c r="F334" s="26">
        <v>1006.99418258</v>
      </c>
      <c r="G334" s="26">
        <v>987.04800562000003</v>
      </c>
      <c r="H334" s="26">
        <v>929.24307971999997</v>
      </c>
      <c r="I334" s="26">
        <v>863.31897122999999</v>
      </c>
      <c r="J334" s="26">
        <v>818.17718391000005</v>
      </c>
      <c r="K334" s="26">
        <v>817.85669601999996</v>
      </c>
      <c r="L334" s="26">
        <v>816.54742160000001</v>
      </c>
      <c r="M334" s="26">
        <v>801.85089553</v>
      </c>
      <c r="N334" s="26">
        <v>795.85076708999998</v>
      </c>
      <c r="O334" s="26">
        <v>800.59435737000001</v>
      </c>
      <c r="P334" s="26">
        <v>815.43655091000005</v>
      </c>
      <c r="Q334" s="26">
        <v>830.93917004000002</v>
      </c>
      <c r="R334" s="26">
        <v>824.85656936999999</v>
      </c>
      <c r="S334" s="26">
        <v>808.97035046999997</v>
      </c>
      <c r="T334" s="26">
        <v>807.46146679000003</v>
      </c>
      <c r="U334" s="26">
        <v>805.12674829000002</v>
      </c>
      <c r="V334" s="26">
        <v>806.43914489999997</v>
      </c>
      <c r="W334" s="26">
        <v>801.52823369999999</v>
      </c>
      <c r="X334" s="26">
        <v>810.53752553000004</v>
      </c>
      <c r="Y334" s="26">
        <v>886.78836136999996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t="15" hidden="1" outlineLevel="1" thickBot="1" x14ac:dyDescent="0.25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63</v>
      </c>
      <c r="B338" s="26">
        <v>2.8771946599999998</v>
      </c>
      <c r="C338" s="26">
        <v>2.8771946599999998</v>
      </c>
      <c r="D338" s="26">
        <v>2.8771946599999998</v>
      </c>
      <c r="E338" s="26">
        <v>2.8771946599999998</v>
      </c>
      <c r="F338" s="26">
        <v>2.8771946599999998</v>
      </c>
      <c r="G338" s="26">
        <v>2.8771946599999998</v>
      </c>
      <c r="H338" s="26">
        <v>2.8771946599999998</v>
      </c>
      <c r="I338" s="26">
        <v>2.8771946599999998</v>
      </c>
      <c r="J338" s="26">
        <v>2.8771946599999998</v>
      </c>
      <c r="K338" s="26">
        <v>2.8771946599999998</v>
      </c>
      <c r="L338" s="26">
        <v>2.8771946599999998</v>
      </c>
      <c r="M338" s="26">
        <v>2.8771946599999998</v>
      </c>
      <c r="N338" s="26">
        <v>2.8771946599999998</v>
      </c>
      <c r="O338" s="26">
        <v>2.8771946599999998</v>
      </c>
      <c r="P338" s="26">
        <v>2.8771946599999998</v>
      </c>
      <c r="Q338" s="26">
        <v>2.8771946599999998</v>
      </c>
      <c r="R338" s="26">
        <v>2.8771946599999998</v>
      </c>
      <c r="S338" s="26">
        <v>2.8771946599999998</v>
      </c>
      <c r="T338" s="26">
        <v>2.8771946599999998</v>
      </c>
      <c r="U338" s="26">
        <v>2.8771946599999998</v>
      </c>
      <c r="V338" s="26">
        <v>2.8771946599999998</v>
      </c>
      <c r="W338" s="26">
        <v>2.8771946599999998</v>
      </c>
      <c r="X338" s="26">
        <v>2.8771946599999998</v>
      </c>
      <c r="Y338" s="26">
        <v>2.8771946599999998</v>
      </c>
    </row>
    <row r="339" spans="1:25" ht="15" collapsed="1" thickBot="1" x14ac:dyDescent="0.25">
      <c r="A339" s="14">
        <v>24</v>
      </c>
      <c r="B339" s="59">
        <v>1172.57</v>
      </c>
      <c r="C339" s="59">
        <v>1186.74</v>
      </c>
      <c r="D339" s="59">
        <v>1208.4100000000001</v>
      </c>
      <c r="E339" s="59">
        <v>1216.06</v>
      </c>
      <c r="F339" s="59">
        <v>1216.44</v>
      </c>
      <c r="G339" s="59">
        <v>1203.21</v>
      </c>
      <c r="H339" s="59">
        <v>1177.6400000000001</v>
      </c>
      <c r="I339" s="59">
        <v>1140.8499999999999</v>
      </c>
      <c r="J339" s="59">
        <v>1108.44</v>
      </c>
      <c r="K339" s="59">
        <v>1111.44</v>
      </c>
      <c r="L339" s="59">
        <v>1113.0899999999999</v>
      </c>
      <c r="M339" s="59">
        <v>1106.26</v>
      </c>
      <c r="N339" s="59">
        <v>1099.42</v>
      </c>
      <c r="O339" s="59">
        <v>1100.83</v>
      </c>
      <c r="P339" s="59">
        <v>1103.5899999999999</v>
      </c>
      <c r="Q339" s="59">
        <v>1103.98</v>
      </c>
      <c r="R339" s="59">
        <v>1106.48</v>
      </c>
      <c r="S339" s="59">
        <v>1112.98</v>
      </c>
      <c r="T339" s="59">
        <v>1109.5899999999999</v>
      </c>
      <c r="U339" s="59">
        <v>1106.49</v>
      </c>
      <c r="V339" s="59">
        <v>1108.68</v>
      </c>
      <c r="W339" s="59">
        <v>1107.17</v>
      </c>
      <c r="X339" s="59">
        <v>1104.82</v>
      </c>
      <c r="Y339" s="59">
        <v>1114.3699999999999</v>
      </c>
    </row>
    <row r="340" spans="1:25" ht="51.75" hidden="1" outlineLevel="1" thickBot="1" x14ac:dyDescent="0.25">
      <c r="A340" s="47" t="s">
        <v>38</v>
      </c>
      <c r="B340" s="26">
        <v>904.01150628000005</v>
      </c>
      <c r="C340" s="26">
        <v>918.18143181999994</v>
      </c>
      <c r="D340" s="26">
        <v>939.84970343999998</v>
      </c>
      <c r="E340" s="26">
        <v>947.50726385999997</v>
      </c>
      <c r="F340" s="26">
        <v>947.88159589999998</v>
      </c>
      <c r="G340" s="26">
        <v>934.65163001999997</v>
      </c>
      <c r="H340" s="26">
        <v>909.08375936000004</v>
      </c>
      <c r="I340" s="26">
        <v>872.29626875999998</v>
      </c>
      <c r="J340" s="26">
        <v>839.87841694999997</v>
      </c>
      <c r="K340" s="26">
        <v>842.88058925999997</v>
      </c>
      <c r="L340" s="26">
        <v>844.53510310000001</v>
      </c>
      <c r="M340" s="26">
        <v>837.70301726000002</v>
      </c>
      <c r="N340" s="26">
        <v>830.86083509000002</v>
      </c>
      <c r="O340" s="26">
        <v>832.26912833999995</v>
      </c>
      <c r="P340" s="26">
        <v>835.03200202999994</v>
      </c>
      <c r="Q340" s="26">
        <v>835.42282967999995</v>
      </c>
      <c r="R340" s="26">
        <v>837.92543564000005</v>
      </c>
      <c r="S340" s="26">
        <v>844.42355470999996</v>
      </c>
      <c r="T340" s="26">
        <v>841.03424072999996</v>
      </c>
      <c r="U340" s="26">
        <v>837.92837517999999</v>
      </c>
      <c r="V340" s="26">
        <v>840.12001717999999</v>
      </c>
      <c r="W340" s="26">
        <v>838.61146797000004</v>
      </c>
      <c r="X340" s="26">
        <v>836.26335445999996</v>
      </c>
      <c r="Y340" s="26">
        <v>845.80835023999998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t="15" hidden="1" outlineLevel="1" thickBot="1" x14ac:dyDescent="0.25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63</v>
      </c>
      <c r="B344" s="26">
        <v>2.8771946599999998</v>
      </c>
      <c r="C344" s="26">
        <v>2.8771946599999998</v>
      </c>
      <c r="D344" s="26">
        <v>2.8771946599999998</v>
      </c>
      <c r="E344" s="26">
        <v>2.8771946599999998</v>
      </c>
      <c r="F344" s="26">
        <v>2.8771946599999998</v>
      </c>
      <c r="G344" s="26">
        <v>2.8771946599999998</v>
      </c>
      <c r="H344" s="26">
        <v>2.8771946599999998</v>
      </c>
      <c r="I344" s="26">
        <v>2.8771946599999998</v>
      </c>
      <c r="J344" s="26">
        <v>2.8771946599999998</v>
      </c>
      <c r="K344" s="26">
        <v>2.8771946599999998</v>
      </c>
      <c r="L344" s="26">
        <v>2.8771946599999998</v>
      </c>
      <c r="M344" s="26">
        <v>2.8771946599999998</v>
      </c>
      <c r="N344" s="26">
        <v>2.8771946599999998</v>
      </c>
      <c r="O344" s="26">
        <v>2.8771946599999998</v>
      </c>
      <c r="P344" s="26">
        <v>2.8771946599999998</v>
      </c>
      <c r="Q344" s="26">
        <v>2.8771946599999998</v>
      </c>
      <c r="R344" s="26">
        <v>2.8771946599999998</v>
      </c>
      <c r="S344" s="26">
        <v>2.8771946599999998</v>
      </c>
      <c r="T344" s="26">
        <v>2.8771946599999998</v>
      </c>
      <c r="U344" s="26">
        <v>2.8771946599999998</v>
      </c>
      <c r="V344" s="26">
        <v>2.8771946599999998</v>
      </c>
      <c r="W344" s="26">
        <v>2.8771946599999998</v>
      </c>
      <c r="X344" s="26">
        <v>2.8771946599999998</v>
      </c>
      <c r="Y344" s="26">
        <v>2.8771946599999998</v>
      </c>
    </row>
    <row r="345" spans="1:25" ht="15" collapsed="1" thickBot="1" x14ac:dyDescent="0.25">
      <c r="A345" s="14">
        <v>25</v>
      </c>
      <c r="B345" s="59">
        <v>1136.79</v>
      </c>
      <c r="C345" s="59">
        <v>1175.6099999999999</v>
      </c>
      <c r="D345" s="59">
        <v>1198.98</v>
      </c>
      <c r="E345" s="59">
        <v>1208.81</v>
      </c>
      <c r="F345" s="59">
        <v>1210.07</v>
      </c>
      <c r="G345" s="59">
        <v>1201.8399999999999</v>
      </c>
      <c r="H345" s="59">
        <v>1176.94</v>
      </c>
      <c r="I345" s="59">
        <v>1154.6400000000001</v>
      </c>
      <c r="J345" s="59">
        <v>1117.46</v>
      </c>
      <c r="K345" s="59">
        <v>1115.6300000000001</v>
      </c>
      <c r="L345" s="59">
        <v>1121.27</v>
      </c>
      <c r="M345" s="59">
        <v>1114.8699999999999</v>
      </c>
      <c r="N345" s="59">
        <v>1110.5999999999999</v>
      </c>
      <c r="O345" s="59">
        <v>1110.78</v>
      </c>
      <c r="P345" s="59">
        <v>1114.56</v>
      </c>
      <c r="Q345" s="59">
        <v>1116.01</v>
      </c>
      <c r="R345" s="59">
        <v>1114.77</v>
      </c>
      <c r="S345" s="59">
        <v>1116.17</v>
      </c>
      <c r="T345" s="59">
        <v>1115.58</v>
      </c>
      <c r="U345" s="59">
        <v>1114.29</v>
      </c>
      <c r="V345" s="59">
        <v>1117.98</v>
      </c>
      <c r="W345" s="59">
        <v>1115.6500000000001</v>
      </c>
      <c r="X345" s="59">
        <v>1111</v>
      </c>
      <c r="Y345" s="59">
        <v>1107.97</v>
      </c>
    </row>
    <row r="346" spans="1:25" ht="51.75" hidden="1" outlineLevel="1" thickBot="1" x14ac:dyDescent="0.25">
      <c r="A346" s="3" t="s">
        <v>38</v>
      </c>
      <c r="B346" s="26">
        <v>868.23287438</v>
      </c>
      <c r="C346" s="26">
        <v>907.05225083000005</v>
      </c>
      <c r="D346" s="26">
        <v>930.42101052999999</v>
      </c>
      <c r="E346" s="26">
        <v>940.24838836000004</v>
      </c>
      <c r="F346" s="26">
        <v>941.51659444999996</v>
      </c>
      <c r="G346" s="26">
        <v>933.28484302000004</v>
      </c>
      <c r="H346" s="26">
        <v>908.38336673000003</v>
      </c>
      <c r="I346" s="26">
        <v>886.08719823000001</v>
      </c>
      <c r="J346" s="26">
        <v>848.90717914000004</v>
      </c>
      <c r="K346" s="26">
        <v>847.07607695000002</v>
      </c>
      <c r="L346" s="26">
        <v>852.71091605000004</v>
      </c>
      <c r="M346" s="26">
        <v>846.31651558999999</v>
      </c>
      <c r="N346" s="26">
        <v>842.04722391999996</v>
      </c>
      <c r="O346" s="26">
        <v>842.22433554999998</v>
      </c>
      <c r="P346" s="26">
        <v>846.00358122</v>
      </c>
      <c r="Q346" s="26">
        <v>847.45711706999998</v>
      </c>
      <c r="R346" s="26">
        <v>846.21567557000003</v>
      </c>
      <c r="S346" s="26">
        <v>847.61238424999999</v>
      </c>
      <c r="T346" s="26">
        <v>847.02131631999998</v>
      </c>
      <c r="U346" s="26">
        <v>845.73644725999998</v>
      </c>
      <c r="V346" s="26">
        <v>849.42607228999998</v>
      </c>
      <c r="W346" s="26">
        <v>847.09414519999996</v>
      </c>
      <c r="X346" s="26">
        <v>842.44178045000001</v>
      </c>
      <c r="Y346" s="26">
        <v>839.41114764999998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t="15" hidden="1" outlineLevel="1" thickBot="1" x14ac:dyDescent="0.25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63</v>
      </c>
      <c r="B350" s="26">
        <v>2.8771946599999998</v>
      </c>
      <c r="C350" s="26">
        <v>2.8771946599999998</v>
      </c>
      <c r="D350" s="26">
        <v>2.8771946599999998</v>
      </c>
      <c r="E350" s="26">
        <v>2.8771946599999998</v>
      </c>
      <c r="F350" s="26">
        <v>2.8771946599999998</v>
      </c>
      <c r="G350" s="26">
        <v>2.8771946599999998</v>
      </c>
      <c r="H350" s="26">
        <v>2.8771946599999998</v>
      </c>
      <c r="I350" s="26">
        <v>2.8771946599999998</v>
      </c>
      <c r="J350" s="26">
        <v>2.8771946599999998</v>
      </c>
      <c r="K350" s="26">
        <v>2.8771946599999998</v>
      </c>
      <c r="L350" s="26">
        <v>2.8771946599999998</v>
      </c>
      <c r="M350" s="26">
        <v>2.8771946599999998</v>
      </c>
      <c r="N350" s="26">
        <v>2.8771946599999998</v>
      </c>
      <c r="O350" s="26">
        <v>2.8771946599999998</v>
      </c>
      <c r="P350" s="26">
        <v>2.8771946599999998</v>
      </c>
      <c r="Q350" s="26">
        <v>2.8771946599999998</v>
      </c>
      <c r="R350" s="26">
        <v>2.8771946599999998</v>
      </c>
      <c r="S350" s="26">
        <v>2.8771946599999998</v>
      </c>
      <c r="T350" s="26">
        <v>2.8771946599999998</v>
      </c>
      <c r="U350" s="26">
        <v>2.8771946599999998</v>
      </c>
      <c r="V350" s="26">
        <v>2.8771946599999998</v>
      </c>
      <c r="W350" s="26">
        <v>2.8771946599999998</v>
      </c>
      <c r="X350" s="26">
        <v>2.8771946599999998</v>
      </c>
      <c r="Y350" s="26">
        <v>2.8771946599999998</v>
      </c>
    </row>
    <row r="351" spans="1:25" ht="15" collapsed="1" thickBot="1" x14ac:dyDescent="0.25">
      <c r="A351" s="15">
        <v>26</v>
      </c>
      <c r="B351" s="59">
        <v>1140.02</v>
      </c>
      <c r="C351" s="59">
        <v>1182.32</v>
      </c>
      <c r="D351" s="59">
        <v>1202.0999999999999</v>
      </c>
      <c r="E351" s="59">
        <v>1213.54</v>
      </c>
      <c r="F351" s="59">
        <v>1214.03</v>
      </c>
      <c r="G351" s="59">
        <v>1199.03</v>
      </c>
      <c r="H351" s="59">
        <v>1147.69</v>
      </c>
      <c r="I351" s="59">
        <v>1121.49</v>
      </c>
      <c r="J351" s="59">
        <v>1120.94</v>
      </c>
      <c r="K351" s="59">
        <v>1122.8599999999999</v>
      </c>
      <c r="L351" s="59">
        <v>1123.45</v>
      </c>
      <c r="M351" s="59">
        <v>1083.3599999999999</v>
      </c>
      <c r="N351" s="59">
        <v>1076.68</v>
      </c>
      <c r="O351" s="59">
        <v>1082.6099999999999</v>
      </c>
      <c r="P351" s="59">
        <v>1095.56</v>
      </c>
      <c r="Q351" s="59">
        <v>1092.4000000000001</v>
      </c>
      <c r="R351" s="59">
        <v>1088.96</v>
      </c>
      <c r="S351" s="59">
        <v>1080.76</v>
      </c>
      <c r="T351" s="59">
        <v>1085.32</v>
      </c>
      <c r="U351" s="59">
        <v>1084.8800000000001</v>
      </c>
      <c r="V351" s="59">
        <v>1088.78</v>
      </c>
      <c r="W351" s="59">
        <v>1085.51</v>
      </c>
      <c r="X351" s="59">
        <v>1082.6099999999999</v>
      </c>
      <c r="Y351" s="59">
        <v>1107.5999999999999</v>
      </c>
    </row>
    <row r="352" spans="1:25" ht="51.75" hidden="1" outlineLevel="1" thickBot="1" x14ac:dyDescent="0.25">
      <c r="A352" s="3" t="s">
        <v>38</v>
      </c>
      <c r="B352" s="26">
        <v>871.46440107000001</v>
      </c>
      <c r="C352" s="26">
        <v>913.76423468999997</v>
      </c>
      <c r="D352" s="26">
        <v>933.54200317000004</v>
      </c>
      <c r="E352" s="26">
        <v>944.97899421</v>
      </c>
      <c r="F352" s="26">
        <v>945.46886093000001</v>
      </c>
      <c r="G352" s="26">
        <v>930.47569610000005</v>
      </c>
      <c r="H352" s="26">
        <v>879.13740255000005</v>
      </c>
      <c r="I352" s="26">
        <v>852.93361771000002</v>
      </c>
      <c r="J352" s="26">
        <v>852.38455943999998</v>
      </c>
      <c r="K352" s="26">
        <v>854.30471982999995</v>
      </c>
      <c r="L352" s="26">
        <v>854.89638935000005</v>
      </c>
      <c r="M352" s="26">
        <v>814.80672701000003</v>
      </c>
      <c r="N352" s="26">
        <v>808.12527445000001</v>
      </c>
      <c r="O352" s="26">
        <v>814.05138647000001</v>
      </c>
      <c r="P352" s="26">
        <v>827.00668399999995</v>
      </c>
      <c r="Q352" s="26">
        <v>823.84065712999995</v>
      </c>
      <c r="R352" s="26">
        <v>820.40071575000002</v>
      </c>
      <c r="S352" s="26">
        <v>812.19965560000003</v>
      </c>
      <c r="T352" s="26">
        <v>816.76482151000005</v>
      </c>
      <c r="U352" s="26">
        <v>816.32252931999994</v>
      </c>
      <c r="V352" s="26">
        <v>820.22620088999997</v>
      </c>
      <c r="W352" s="26">
        <v>816.95342314000004</v>
      </c>
      <c r="X352" s="26">
        <v>814.05207597000003</v>
      </c>
      <c r="Y352" s="26">
        <v>839.04660641999999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t="15" hidden="1" outlineLevel="1" thickBot="1" x14ac:dyDescent="0.25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63</v>
      </c>
      <c r="B356" s="26">
        <v>2.8771946599999998</v>
      </c>
      <c r="C356" s="26">
        <v>2.8771946599999998</v>
      </c>
      <c r="D356" s="26">
        <v>2.8771946599999998</v>
      </c>
      <c r="E356" s="26">
        <v>2.8771946599999998</v>
      </c>
      <c r="F356" s="26">
        <v>2.8771946599999998</v>
      </c>
      <c r="G356" s="26">
        <v>2.8771946599999998</v>
      </c>
      <c r="H356" s="26">
        <v>2.8771946599999998</v>
      </c>
      <c r="I356" s="26">
        <v>2.8771946599999998</v>
      </c>
      <c r="J356" s="26">
        <v>2.8771946599999998</v>
      </c>
      <c r="K356" s="26">
        <v>2.8771946599999998</v>
      </c>
      <c r="L356" s="26">
        <v>2.8771946599999998</v>
      </c>
      <c r="M356" s="26">
        <v>2.8771946599999998</v>
      </c>
      <c r="N356" s="26">
        <v>2.8771946599999998</v>
      </c>
      <c r="O356" s="26">
        <v>2.8771946599999998</v>
      </c>
      <c r="P356" s="26">
        <v>2.8771946599999998</v>
      </c>
      <c r="Q356" s="26">
        <v>2.8771946599999998</v>
      </c>
      <c r="R356" s="26">
        <v>2.8771946599999998</v>
      </c>
      <c r="S356" s="26">
        <v>2.8771946599999998</v>
      </c>
      <c r="T356" s="26">
        <v>2.8771946599999998</v>
      </c>
      <c r="U356" s="26">
        <v>2.8771946599999998</v>
      </c>
      <c r="V356" s="26">
        <v>2.8771946599999998</v>
      </c>
      <c r="W356" s="26">
        <v>2.8771946599999998</v>
      </c>
      <c r="X356" s="26">
        <v>2.8771946599999998</v>
      </c>
      <c r="Y356" s="26">
        <v>2.8771946599999998</v>
      </c>
    </row>
    <row r="357" spans="1:25" ht="15" collapsed="1" thickBot="1" x14ac:dyDescent="0.25">
      <c r="A357" s="14">
        <v>27</v>
      </c>
      <c r="B357" s="59">
        <v>1145.96</v>
      </c>
      <c r="C357" s="59">
        <v>1174.7</v>
      </c>
      <c r="D357" s="59">
        <v>1196.99</v>
      </c>
      <c r="E357" s="59">
        <v>1206.02</v>
      </c>
      <c r="F357" s="59">
        <v>1205.7</v>
      </c>
      <c r="G357" s="59">
        <v>1195.25</v>
      </c>
      <c r="H357" s="59">
        <v>1145.94</v>
      </c>
      <c r="I357" s="59">
        <v>1086.69</v>
      </c>
      <c r="J357" s="59">
        <v>1080.6500000000001</v>
      </c>
      <c r="K357" s="59">
        <v>1082.76</v>
      </c>
      <c r="L357" s="59">
        <v>1079.8399999999999</v>
      </c>
      <c r="M357" s="59">
        <v>1071.7</v>
      </c>
      <c r="N357" s="59">
        <v>1067.82</v>
      </c>
      <c r="O357" s="59">
        <v>1073.6300000000001</v>
      </c>
      <c r="P357" s="59">
        <v>1075.58</v>
      </c>
      <c r="Q357" s="59">
        <v>1076.8699999999999</v>
      </c>
      <c r="R357" s="59">
        <v>1072.53</v>
      </c>
      <c r="S357" s="59">
        <v>1073.05</v>
      </c>
      <c r="T357" s="59">
        <v>1074.67</v>
      </c>
      <c r="U357" s="59">
        <v>1072.95</v>
      </c>
      <c r="V357" s="59">
        <v>1078.58</v>
      </c>
      <c r="W357" s="59">
        <v>1073.81</v>
      </c>
      <c r="X357" s="59">
        <v>1070.78</v>
      </c>
      <c r="Y357" s="59">
        <v>1083.9100000000001</v>
      </c>
    </row>
    <row r="358" spans="1:25" ht="51.75" hidden="1" outlineLevel="1" thickBot="1" x14ac:dyDescent="0.25">
      <c r="A358" s="47" t="s">
        <v>38</v>
      </c>
      <c r="B358" s="26">
        <v>877.40364290000002</v>
      </c>
      <c r="C358" s="26">
        <v>906.14444983999999</v>
      </c>
      <c r="D358" s="26">
        <v>928.43705516</v>
      </c>
      <c r="E358" s="26">
        <v>937.46731746</v>
      </c>
      <c r="F358" s="26">
        <v>937.14740743000004</v>
      </c>
      <c r="G358" s="26">
        <v>926.69326974000001</v>
      </c>
      <c r="H358" s="26">
        <v>877.38529419999998</v>
      </c>
      <c r="I358" s="26">
        <v>818.12972815000001</v>
      </c>
      <c r="J358" s="26">
        <v>812.09387203000006</v>
      </c>
      <c r="K358" s="26">
        <v>814.20198817999994</v>
      </c>
      <c r="L358" s="26">
        <v>811.27816526000004</v>
      </c>
      <c r="M358" s="26">
        <v>803.13896037999996</v>
      </c>
      <c r="N358" s="26">
        <v>799.26151405999997</v>
      </c>
      <c r="O358" s="26">
        <v>805.07684598000003</v>
      </c>
      <c r="P358" s="26">
        <v>807.02629397999999</v>
      </c>
      <c r="Q358" s="26">
        <v>808.31248191999998</v>
      </c>
      <c r="R358" s="26">
        <v>803.97000740999999</v>
      </c>
      <c r="S358" s="26">
        <v>804.49299506</v>
      </c>
      <c r="T358" s="26">
        <v>806.11598446999994</v>
      </c>
      <c r="U358" s="26">
        <v>804.39130924000006</v>
      </c>
      <c r="V358" s="26">
        <v>810.01914036999995</v>
      </c>
      <c r="W358" s="26">
        <v>805.24830068999995</v>
      </c>
      <c r="X358" s="26">
        <v>802.22004555000001</v>
      </c>
      <c r="Y358" s="26">
        <v>815.353612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t="15" hidden="1" outlineLevel="1" thickBot="1" x14ac:dyDescent="0.25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63</v>
      </c>
      <c r="B362" s="26">
        <v>2.8771946599999998</v>
      </c>
      <c r="C362" s="26">
        <v>2.8771946599999998</v>
      </c>
      <c r="D362" s="26">
        <v>2.8771946599999998</v>
      </c>
      <c r="E362" s="26">
        <v>2.8771946599999998</v>
      </c>
      <c r="F362" s="26">
        <v>2.8771946599999998</v>
      </c>
      <c r="G362" s="26">
        <v>2.8771946599999998</v>
      </c>
      <c r="H362" s="26">
        <v>2.8771946599999998</v>
      </c>
      <c r="I362" s="26">
        <v>2.8771946599999998</v>
      </c>
      <c r="J362" s="26">
        <v>2.8771946599999998</v>
      </c>
      <c r="K362" s="26">
        <v>2.8771946599999998</v>
      </c>
      <c r="L362" s="26">
        <v>2.8771946599999998</v>
      </c>
      <c r="M362" s="26">
        <v>2.8771946599999998</v>
      </c>
      <c r="N362" s="26">
        <v>2.8771946599999998</v>
      </c>
      <c r="O362" s="26">
        <v>2.8771946599999998</v>
      </c>
      <c r="P362" s="26">
        <v>2.8771946599999998</v>
      </c>
      <c r="Q362" s="26">
        <v>2.8771946599999998</v>
      </c>
      <c r="R362" s="26">
        <v>2.8771946599999998</v>
      </c>
      <c r="S362" s="26">
        <v>2.8771946599999998</v>
      </c>
      <c r="T362" s="26">
        <v>2.8771946599999998</v>
      </c>
      <c r="U362" s="26">
        <v>2.8771946599999998</v>
      </c>
      <c r="V362" s="26">
        <v>2.8771946599999998</v>
      </c>
      <c r="W362" s="26">
        <v>2.8771946599999998</v>
      </c>
      <c r="X362" s="26">
        <v>2.8771946599999998</v>
      </c>
      <c r="Y362" s="26">
        <v>2.8771946599999998</v>
      </c>
    </row>
    <row r="363" spans="1:25" ht="15" collapsed="1" thickBot="1" x14ac:dyDescent="0.25">
      <c r="A363" s="14">
        <v>28</v>
      </c>
      <c r="B363" s="59">
        <v>1119.1199999999999</v>
      </c>
      <c r="C363" s="59">
        <v>1154.04</v>
      </c>
      <c r="D363" s="59">
        <v>1173.22</v>
      </c>
      <c r="E363" s="59">
        <v>1184.0899999999999</v>
      </c>
      <c r="F363" s="59">
        <v>1184.92</v>
      </c>
      <c r="G363" s="59">
        <v>1171.31</v>
      </c>
      <c r="H363" s="59">
        <v>1116.1500000000001</v>
      </c>
      <c r="I363" s="59">
        <v>1101.0899999999999</v>
      </c>
      <c r="J363" s="59">
        <v>1108.68</v>
      </c>
      <c r="K363" s="59">
        <v>1109.17</v>
      </c>
      <c r="L363" s="59">
        <v>1108.6300000000001</v>
      </c>
      <c r="M363" s="59">
        <v>1103.69</v>
      </c>
      <c r="N363" s="59">
        <v>1102.03</v>
      </c>
      <c r="O363" s="59">
        <v>1098.8</v>
      </c>
      <c r="P363" s="59">
        <v>1103.47</v>
      </c>
      <c r="Q363" s="59">
        <v>1108.82</v>
      </c>
      <c r="R363" s="59">
        <v>1103.3599999999999</v>
      </c>
      <c r="S363" s="59">
        <v>1103.73</v>
      </c>
      <c r="T363" s="59">
        <v>1108.95</v>
      </c>
      <c r="U363" s="59">
        <v>1108.78</v>
      </c>
      <c r="V363" s="59">
        <v>1109.5</v>
      </c>
      <c r="W363" s="59">
        <v>1105.58</v>
      </c>
      <c r="X363" s="59">
        <v>1102.26</v>
      </c>
      <c r="Y363" s="59">
        <v>1137.27</v>
      </c>
    </row>
    <row r="364" spans="1:25" ht="51.75" hidden="1" outlineLevel="1" thickBot="1" x14ac:dyDescent="0.25">
      <c r="A364" s="47" t="s">
        <v>38</v>
      </c>
      <c r="B364" s="26">
        <v>850.56069177999996</v>
      </c>
      <c r="C364" s="26">
        <v>885.48747879999996</v>
      </c>
      <c r="D364" s="26">
        <v>904.66342363000001</v>
      </c>
      <c r="E364" s="26">
        <v>915.53466674000003</v>
      </c>
      <c r="F364" s="26">
        <v>916.36141668000005</v>
      </c>
      <c r="G364" s="26">
        <v>902.75486095999997</v>
      </c>
      <c r="H364" s="26">
        <v>847.58805829000005</v>
      </c>
      <c r="I364" s="26">
        <v>832.53174243000001</v>
      </c>
      <c r="J364" s="26">
        <v>840.12549577000004</v>
      </c>
      <c r="K364" s="26">
        <v>840.61089203999995</v>
      </c>
      <c r="L364" s="26">
        <v>840.07002740999997</v>
      </c>
      <c r="M364" s="26">
        <v>835.13681258999998</v>
      </c>
      <c r="N364" s="26">
        <v>833.47680291999995</v>
      </c>
      <c r="O364" s="26">
        <v>830.24763730999996</v>
      </c>
      <c r="P364" s="26">
        <v>834.91574424999999</v>
      </c>
      <c r="Q364" s="26">
        <v>840.26211767999996</v>
      </c>
      <c r="R364" s="26">
        <v>834.80657973999996</v>
      </c>
      <c r="S364" s="26">
        <v>835.17063768000003</v>
      </c>
      <c r="T364" s="26">
        <v>840.39374161000001</v>
      </c>
      <c r="U364" s="26">
        <v>840.22219702999996</v>
      </c>
      <c r="V364" s="26">
        <v>840.94352389999995</v>
      </c>
      <c r="W364" s="26">
        <v>837.01965451000001</v>
      </c>
      <c r="X364" s="26">
        <v>833.70748935999995</v>
      </c>
      <c r="Y364" s="26">
        <v>868.70806150999999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t="15" hidden="1" outlineLevel="1" thickBot="1" x14ac:dyDescent="0.25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63</v>
      </c>
      <c r="B368" s="26">
        <v>2.8771946599999998</v>
      </c>
      <c r="C368" s="26">
        <v>2.8771946599999998</v>
      </c>
      <c r="D368" s="26">
        <v>2.8771946599999998</v>
      </c>
      <c r="E368" s="26">
        <v>2.8771946599999998</v>
      </c>
      <c r="F368" s="26">
        <v>2.8771946599999998</v>
      </c>
      <c r="G368" s="26">
        <v>2.8771946599999998</v>
      </c>
      <c r="H368" s="26">
        <v>2.8771946599999998</v>
      </c>
      <c r="I368" s="26">
        <v>2.8771946599999998</v>
      </c>
      <c r="J368" s="26">
        <v>2.8771946599999998</v>
      </c>
      <c r="K368" s="26">
        <v>2.8771946599999998</v>
      </c>
      <c r="L368" s="26">
        <v>2.8771946599999998</v>
      </c>
      <c r="M368" s="26">
        <v>2.8771946599999998</v>
      </c>
      <c r="N368" s="26">
        <v>2.8771946599999998</v>
      </c>
      <c r="O368" s="26">
        <v>2.8771946599999998</v>
      </c>
      <c r="P368" s="26">
        <v>2.8771946599999998</v>
      </c>
      <c r="Q368" s="26">
        <v>2.8771946599999998</v>
      </c>
      <c r="R368" s="26">
        <v>2.8771946599999998</v>
      </c>
      <c r="S368" s="26">
        <v>2.8771946599999998</v>
      </c>
      <c r="T368" s="26">
        <v>2.8771946599999998</v>
      </c>
      <c r="U368" s="26">
        <v>2.8771946599999998</v>
      </c>
      <c r="V368" s="26">
        <v>2.8771946599999998</v>
      </c>
      <c r="W368" s="26">
        <v>2.8771946599999998</v>
      </c>
      <c r="X368" s="26">
        <v>2.8771946599999998</v>
      </c>
      <c r="Y368" s="26">
        <v>2.8771946599999998</v>
      </c>
    </row>
    <row r="369" spans="1:25" ht="15" collapsed="1" thickBot="1" x14ac:dyDescent="0.25">
      <c r="A369" s="14">
        <v>29</v>
      </c>
      <c r="B369" s="59">
        <v>1191.71</v>
      </c>
      <c r="C369" s="59">
        <v>1221.78</v>
      </c>
      <c r="D369" s="59">
        <v>1244.9100000000001</v>
      </c>
      <c r="E369" s="59">
        <v>1257.06</v>
      </c>
      <c r="F369" s="59">
        <v>1253.45</v>
      </c>
      <c r="G369" s="59">
        <v>1237.9100000000001</v>
      </c>
      <c r="H369" s="59">
        <v>1189.8900000000001</v>
      </c>
      <c r="I369" s="59">
        <v>1121.45</v>
      </c>
      <c r="J369" s="59">
        <v>1112.78</v>
      </c>
      <c r="K369" s="59">
        <v>1115.56</v>
      </c>
      <c r="L369" s="59">
        <v>1112.3</v>
      </c>
      <c r="M369" s="59">
        <v>1106.47</v>
      </c>
      <c r="N369" s="59">
        <v>1100.04</v>
      </c>
      <c r="O369" s="59">
        <v>1101.0899999999999</v>
      </c>
      <c r="P369" s="59">
        <v>1109.78</v>
      </c>
      <c r="Q369" s="59">
        <v>1114.54</v>
      </c>
      <c r="R369" s="59">
        <v>1110.99</v>
      </c>
      <c r="S369" s="59">
        <v>1108.83</v>
      </c>
      <c r="T369" s="59">
        <v>1114.26</v>
      </c>
      <c r="U369" s="59">
        <v>1112.79</v>
      </c>
      <c r="V369" s="59">
        <v>1115.96</v>
      </c>
      <c r="W369" s="59">
        <v>1107.96</v>
      </c>
      <c r="X369" s="59">
        <v>1097.51</v>
      </c>
      <c r="Y369" s="59">
        <v>1126.05</v>
      </c>
    </row>
    <row r="370" spans="1:25" ht="51.75" hidden="1" outlineLevel="1" thickBot="1" x14ac:dyDescent="0.25">
      <c r="A370" s="3" t="s">
        <v>38</v>
      </c>
      <c r="B370" s="26">
        <v>923.15031254999997</v>
      </c>
      <c r="C370" s="26">
        <v>953.22503505999998</v>
      </c>
      <c r="D370" s="26">
        <v>976.35105198999997</v>
      </c>
      <c r="E370" s="26">
        <v>988.49959345000002</v>
      </c>
      <c r="F370" s="26">
        <v>984.89696099000003</v>
      </c>
      <c r="G370" s="26">
        <v>969.35593279</v>
      </c>
      <c r="H370" s="26">
        <v>921.33403519000001</v>
      </c>
      <c r="I370" s="26">
        <v>852.89320336000003</v>
      </c>
      <c r="J370" s="26">
        <v>844.21900384000003</v>
      </c>
      <c r="K370" s="26">
        <v>847.00225264999995</v>
      </c>
      <c r="L370" s="26">
        <v>843.74616560000004</v>
      </c>
      <c r="M370" s="26">
        <v>837.90988548999997</v>
      </c>
      <c r="N370" s="26">
        <v>831.48519987999998</v>
      </c>
      <c r="O370" s="26">
        <v>832.53354132000004</v>
      </c>
      <c r="P370" s="26">
        <v>841.22297561000005</v>
      </c>
      <c r="Q370" s="26">
        <v>845.98248050999996</v>
      </c>
      <c r="R370" s="26">
        <v>842.43416056000001</v>
      </c>
      <c r="S370" s="26">
        <v>840.27776601000005</v>
      </c>
      <c r="T370" s="26">
        <v>845.70329849999996</v>
      </c>
      <c r="U370" s="26">
        <v>844.23013625999999</v>
      </c>
      <c r="V370" s="26">
        <v>847.39793442999996</v>
      </c>
      <c r="W370" s="26">
        <v>839.40485550000005</v>
      </c>
      <c r="X370" s="26">
        <v>828.95689907999997</v>
      </c>
      <c r="Y370" s="26">
        <v>857.49159884999995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t="15" hidden="1" outlineLevel="1" thickBot="1" x14ac:dyDescent="0.25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63</v>
      </c>
      <c r="B374" s="26">
        <v>2.8771946599999998</v>
      </c>
      <c r="C374" s="26">
        <v>2.8771946599999998</v>
      </c>
      <c r="D374" s="26">
        <v>2.8771946599999998</v>
      </c>
      <c r="E374" s="26">
        <v>2.8771946599999998</v>
      </c>
      <c r="F374" s="26">
        <v>2.8771946599999998</v>
      </c>
      <c r="G374" s="26">
        <v>2.8771946599999998</v>
      </c>
      <c r="H374" s="26">
        <v>2.8771946599999998</v>
      </c>
      <c r="I374" s="26">
        <v>2.8771946599999998</v>
      </c>
      <c r="J374" s="26">
        <v>2.8771946599999998</v>
      </c>
      <c r="K374" s="26">
        <v>2.8771946599999998</v>
      </c>
      <c r="L374" s="26">
        <v>2.8771946599999998</v>
      </c>
      <c r="M374" s="26">
        <v>2.8771946599999998</v>
      </c>
      <c r="N374" s="26">
        <v>2.8771946599999998</v>
      </c>
      <c r="O374" s="26">
        <v>2.8771946599999998</v>
      </c>
      <c r="P374" s="26">
        <v>2.8771946599999998</v>
      </c>
      <c r="Q374" s="26">
        <v>2.8771946599999998</v>
      </c>
      <c r="R374" s="26">
        <v>2.8771946599999998</v>
      </c>
      <c r="S374" s="26">
        <v>2.8771946599999998</v>
      </c>
      <c r="T374" s="26">
        <v>2.8771946599999998</v>
      </c>
      <c r="U374" s="26">
        <v>2.8771946599999998</v>
      </c>
      <c r="V374" s="26">
        <v>2.8771946599999998</v>
      </c>
      <c r="W374" s="26">
        <v>2.8771946599999998</v>
      </c>
      <c r="X374" s="26">
        <v>2.8771946599999998</v>
      </c>
      <c r="Y374" s="26">
        <v>2.8771946599999998</v>
      </c>
    </row>
    <row r="375" spans="1:25" ht="15" collapsed="1" thickBot="1" x14ac:dyDescent="0.25">
      <c r="A375" s="15">
        <v>30</v>
      </c>
      <c r="B375" s="59">
        <v>1158.81</v>
      </c>
      <c r="C375" s="59">
        <v>1199.52</v>
      </c>
      <c r="D375" s="59">
        <v>1215.73</v>
      </c>
      <c r="E375" s="59">
        <v>1224.6400000000001</v>
      </c>
      <c r="F375" s="59">
        <v>1236.1199999999999</v>
      </c>
      <c r="G375" s="59">
        <v>1218.55</v>
      </c>
      <c r="H375" s="59">
        <v>1163.72</v>
      </c>
      <c r="I375" s="59">
        <v>1111.47</v>
      </c>
      <c r="J375" s="59">
        <v>1095.82</v>
      </c>
      <c r="K375" s="59">
        <v>1094.29</v>
      </c>
      <c r="L375" s="59">
        <v>1091.46</v>
      </c>
      <c r="M375" s="59">
        <v>1083.8599999999999</v>
      </c>
      <c r="N375" s="59">
        <v>1083.19</v>
      </c>
      <c r="O375" s="59">
        <v>1088.6400000000001</v>
      </c>
      <c r="P375" s="59">
        <v>1103.9000000000001</v>
      </c>
      <c r="Q375" s="59">
        <v>1114.6600000000001</v>
      </c>
      <c r="R375" s="59">
        <v>1107.3399999999999</v>
      </c>
      <c r="S375" s="59">
        <v>1088.05</v>
      </c>
      <c r="T375" s="59">
        <v>1081.8</v>
      </c>
      <c r="U375" s="59">
        <v>1086.78</v>
      </c>
      <c r="V375" s="59">
        <v>1085.99</v>
      </c>
      <c r="W375" s="59">
        <v>1082.24</v>
      </c>
      <c r="X375" s="59">
        <v>1082.75</v>
      </c>
      <c r="Y375" s="59">
        <v>1117.48</v>
      </c>
    </row>
    <row r="376" spans="1:25" ht="51.75" hidden="1" outlineLevel="1" thickBot="1" x14ac:dyDescent="0.25">
      <c r="A376" s="3" t="s">
        <v>38</v>
      </c>
      <c r="B376" s="26">
        <v>890.25321256999996</v>
      </c>
      <c r="C376" s="26">
        <v>930.96369542000002</v>
      </c>
      <c r="D376" s="26">
        <v>947.17262950999998</v>
      </c>
      <c r="E376" s="26">
        <v>956.08085185000004</v>
      </c>
      <c r="F376" s="26">
        <v>967.56349049000005</v>
      </c>
      <c r="G376" s="26">
        <v>949.99554415</v>
      </c>
      <c r="H376" s="26">
        <v>895.16267880999999</v>
      </c>
      <c r="I376" s="26">
        <v>842.91657903999999</v>
      </c>
      <c r="J376" s="26">
        <v>827.26279887999999</v>
      </c>
      <c r="K376" s="26">
        <v>825.73559189000002</v>
      </c>
      <c r="L376" s="26">
        <v>822.89845253999999</v>
      </c>
      <c r="M376" s="26">
        <v>815.30109811</v>
      </c>
      <c r="N376" s="26">
        <v>814.63164001999996</v>
      </c>
      <c r="O376" s="26">
        <v>820.08224292</v>
      </c>
      <c r="P376" s="26">
        <v>835.34636780999995</v>
      </c>
      <c r="Q376" s="26">
        <v>846.10305359999995</v>
      </c>
      <c r="R376" s="26">
        <v>838.78452553</v>
      </c>
      <c r="S376" s="26">
        <v>819.49612807999995</v>
      </c>
      <c r="T376" s="26">
        <v>813.24528996000004</v>
      </c>
      <c r="U376" s="26">
        <v>818.22469824999996</v>
      </c>
      <c r="V376" s="26">
        <v>817.42784469000003</v>
      </c>
      <c r="W376" s="26">
        <v>813.68167734999997</v>
      </c>
      <c r="X376" s="26">
        <v>814.19176520999997</v>
      </c>
      <c r="Y376" s="26">
        <v>848.92000579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t="15" hidden="1" outlineLevel="1" thickBot="1" x14ac:dyDescent="0.25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63</v>
      </c>
      <c r="B380" s="26">
        <v>2.8771946599999998</v>
      </c>
      <c r="C380" s="26">
        <v>2.8771946599999998</v>
      </c>
      <c r="D380" s="26">
        <v>2.8771946599999998</v>
      </c>
      <c r="E380" s="26">
        <v>2.8771946599999998</v>
      </c>
      <c r="F380" s="26">
        <v>2.8771946599999998</v>
      </c>
      <c r="G380" s="26">
        <v>2.8771946599999998</v>
      </c>
      <c r="H380" s="26">
        <v>2.8771946599999998</v>
      </c>
      <c r="I380" s="26">
        <v>2.8771946599999998</v>
      </c>
      <c r="J380" s="26">
        <v>2.8771946599999998</v>
      </c>
      <c r="K380" s="26">
        <v>2.8771946599999998</v>
      </c>
      <c r="L380" s="26">
        <v>2.8771946599999998</v>
      </c>
      <c r="M380" s="26">
        <v>2.8771946599999998</v>
      </c>
      <c r="N380" s="26">
        <v>2.8771946599999998</v>
      </c>
      <c r="O380" s="26">
        <v>2.8771946599999998</v>
      </c>
      <c r="P380" s="26">
        <v>2.8771946599999998</v>
      </c>
      <c r="Q380" s="26">
        <v>2.8771946599999998</v>
      </c>
      <c r="R380" s="26">
        <v>2.8771946599999998</v>
      </c>
      <c r="S380" s="26">
        <v>2.8771946599999998</v>
      </c>
      <c r="T380" s="26">
        <v>2.8771946599999998</v>
      </c>
      <c r="U380" s="26">
        <v>2.8771946599999998</v>
      </c>
      <c r="V380" s="26">
        <v>2.8771946599999998</v>
      </c>
      <c r="W380" s="26">
        <v>2.8771946599999998</v>
      </c>
      <c r="X380" s="26">
        <v>2.8771946599999998</v>
      </c>
      <c r="Y380" s="26">
        <v>2.8771946599999998</v>
      </c>
    </row>
    <row r="381" spans="1:25" ht="15" collapsed="1" thickBot="1" x14ac:dyDescent="0.25">
      <c r="A381" s="14">
        <v>31</v>
      </c>
      <c r="B381" s="59">
        <v>1154.22</v>
      </c>
      <c r="C381" s="59">
        <v>1195.45</v>
      </c>
      <c r="D381" s="59">
        <v>1219.55</v>
      </c>
      <c r="E381" s="59">
        <v>1231.33</v>
      </c>
      <c r="F381" s="59">
        <v>1230.75</v>
      </c>
      <c r="G381" s="59">
        <v>1222.6199999999999</v>
      </c>
      <c r="H381" s="59">
        <v>1195.3399999999999</v>
      </c>
      <c r="I381" s="59">
        <v>1190.73</v>
      </c>
      <c r="J381" s="59">
        <v>1147.69</v>
      </c>
      <c r="K381" s="59">
        <v>1133.21</v>
      </c>
      <c r="L381" s="59">
        <v>1132.1500000000001</v>
      </c>
      <c r="M381" s="59">
        <v>1127.33</v>
      </c>
      <c r="N381" s="59">
        <v>1118.77</v>
      </c>
      <c r="O381" s="59">
        <v>1117.97</v>
      </c>
      <c r="P381" s="59">
        <v>1129.3399999999999</v>
      </c>
      <c r="Q381" s="59">
        <v>1139.6500000000001</v>
      </c>
      <c r="R381" s="59">
        <v>1123.0899999999999</v>
      </c>
      <c r="S381" s="59">
        <v>1113.8800000000001</v>
      </c>
      <c r="T381" s="59">
        <v>1117.83</v>
      </c>
      <c r="U381" s="59">
        <v>1117.3599999999999</v>
      </c>
      <c r="V381" s="59">
        <v>1118.3900000000001</v>
      </c>
      <c r="W381" s="59">
        <v>1112.58</v>
      </c>
      <c r="X381" s="59">
        <v>1104.98</v>
      </c>
      <c r="Y381" s="59">
        <v>1108.9000000000001</v>
      </c>
    </row>
    <row r="382" spans="1:25" ht="51" hidden="1" outlineLevel="1" x14ac:dyDescent="0.2">
      <c r="A382" s="47" t="s">
        <v>38</v>
      </c>
      <c r="B382" s="26">
        <v>885.66143666000005</v>
      </c>
      <c r="C382" s="26">
        <v>926.89247201000001</v>
      </c>
      <c r="D382" s="26">
        <v>950.99205018999999</v>
      </c>
      <c r="E382" s="26">
        <v>962.77047449999998</v>
      </c>
      <c r="F382" s="26">
        <v>962.19059845000004</v>
      </c>
      <c r="G382" s="26">
        <v>954.06593955000005</v>
      </c>
      <c r="H382" s="26">
        <v>926.78244526000003</v>
      </c>
      <c r="I382" s="26">
        <v>922.17096369000001</v>
      </c>
      <c r="J382" s="26">
        <v>879.13485918000003</v>
      </c>
      <c r="K382" s="26">
        <v>864.65182275999996</v>
      </c>
      <c r="L382" s="26">
        <v>863.58947108999996</v>
      </c>
      <c r="M382" s="26">
        <v>858.77767603999996</v>
      </c>
      <c r="N382" s="26">
        <v>850.21591619000003</v>
      </c>
      <c r="O382" s="26">
        <v>849.41708320999999</v>
      </c>
      <c r="P382" s="26">
        <v>860.78174297999999</v>
      </c>
      <c r="Q382" s="26">
        <v>871.09293672000001</v>
      </c>
      <c r="R382" s="26">
        <v>854.52837834000002</v>
      </c>
      <c r="S382" s="26">
        <v>845.32582979999995</v>
      </c>
      <c r="T382" s="26">
        <v>849.27156234999995</v>
      </c>
      <c r="U382" s="26">
        <v>848.80298588000005</v>
      </c>
      <c r="V382" s="26">
        <v>849.83115854000005</v>
      </c>
      <c r="W382" s="26">
        <v>844.02150355000003</v>
      </c>
      <c r="X382" s="26">
        <v>836.41858323999998</v>
      </c>
      <c r="Y382" s="26">
        <v>840.34073149999995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63</v>
      </c>
      <c r="B386" s="26">
        <v>2.8771946599999998</v>
      </c>
      <c r="C386" s="26">
        <v>2.8771946599999998</v>
      </c>
      <c r="D386" s="26">
        <v>2.8771946599999998</v>
      </c>
      <c r="E386" s="26">
        <v>2.8771946599999998</v>
      </c>
      <c r="F386" s="26">
        <v>2.8771946599999998</v>
      </c>
      <c r="G386" s="26">
        <v>2.8771946599999998</v>
      </c>
      <c r="H386" s="26">
        <v>2.8771946599999998</v>
      </c>
      <c r="I386" s="26">
        <v>2.8771946599999998</v>
      </c>
      <c r="J386" s="26">
        <v>2.8771946599999998</v>
      </c>
      <c r="K386" s="26">
        <v>2.8771946599999998</v>
      </c>
      <c r="L386" s="26">
        <v>2.8771946599999998</v>
      </c>
      <c r="M386" s="26">
        <v>2.8771946599999998</v>
      </c>
      <c r="N386" s="26">
        <v>2.8771946599999998</v>
      </c>
      <c r="O386" s="26">
        <v>2.8771946599999998</v>
      </c>
      <c r="P386" s="26">
        <v>2.8771946599999998</v>
      </c>
      <c r="Q386" s="26">
        <v>2.8771946599999998</v>
      </c>
      <c r="R386" s="26">
        <v>2.8771946599999998</v>
      </c>
      <c r="S386" s="26">
        <v>2.8771946599999998</v>
      </c>
      <c r="T386" s="26">
        <v>2.8771946599999998</v>
      </c>
      <c r="U386" s="26">
        <v>2.8771946599999998</v>
      </c>
      <c r="V386" s="26">
        <v>2.8771946599999998</v>
      </c>
      <c r="W386" s="26">
        <v>2.8771946599999998</v>
      </c>
      <c r="X386" s="26">
        <v>2.8771946599999998</v>
      </c>
      <c r="Y386" s="26">
        <v>2.8771946599999998</v>
      </c>
    </row>
    <row r="387" spans="1:26" ht="15" collapsed="1" thickBot="1" x14ac:dyDescent="0.25">
      <c r="A387"/>
    </row>
    <row r="388" spans="1:26" ht="15.75" thickBot="1" x14ac:dyDescent="0.3">
      <c r="A388" s="103" t="s">
        <v>31</v>
      </c>
      <c r="B388" s="105" t="s">
        <v>41</v>
      </c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7"/>
      <c r="Z388" s="11">
        <v>1</v>
      </c>
    </row>
    <row r="389" spans="1:26" ht="26.25" thickBot="1" x14ac:dyDescent="0.25">
      <c r="A389" s="104"/>
      <c r="B389" s="80" t="s">
        <v>30</v>
      </c>
      <c r="C389" s="31" t="s">
        <v>29</v>
      </c>
      <c r="D389" s="78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78" t="s">
        <v>15</v>
      </c>
      <c r="R389" s="31" t="s">
        <v>14</v>
      </c>
      <c r="S389" s="78" t="s">
        <v>13</v>
      </c>
      <c r="T389" s="31" t="s">
        <v>12</v>
      </c>
      <c r="U389" s="78" t="s">
        <v>11</v>
      </c>
      <c r="V389" s="31" t="s">
        <v>10</v>
      </c>
      <c r="W389" s="78" t="s">
        <v>9</v>
      </c>
      <c r="X389" s="31" t="s">
        <v>8</v>
      </c>
      <c r="Y389" s="81" t="s">
        <v>7</v>
      </c>
    </row>
    <row r="390" spans="1:26" ht="15" thickBot="1" x14ac:dyDescent="0.25">
      <c r="A390" s="14">
        <v>1</v>
      </c>
      <c r="B390" s="59">
        <v>1256.97</v>
      </c>
      <c r="C390" s="59">
        <v>1324.69</v>
      </c>
      <c r="D390" s="59">
        <v>1377.25</v>
      </c>
      <c r="E390" s="59">
        <v>1378.77</v>
      </c>
      <c r="F390" s="59">
        <v>1375.27</v>
      </c>
      <c r="G390" s="59">
        <v>1354.74</v>
      </c>
      <c r="H390" s="59">
        <v>1291.3800000000001</v>
      </c>
      <c r="I390" s="59">
        <v>1233.3599999999999</v>
      </c>
      <c r="J390" s="59">
        <v>1198.9100000000001</v>
      </c>
      <c r="K390" s="59">
        <v>1210.74</v>
      </c>
      <c r="L390" s="59">
        <v>1203.1300000000001</v>
      </c>
      <c r="M390" s="59">
        <v>1218.06</v>
      </c>
      <c r="N390" s="59">
        <v>1247.52</v>
      </c>
      <c r="O390" s="59">
        <v>1256.75</v>
      </c>
      <c r="P390" s="59">
        <v>1266.8699999999999</v>
      </c>
      <c r="Q390" s="59">
        <v>1270.3900000000001</v>
      </c>
      <c r="R390" s="59">
        <v>1273.5</v>
      </c>
      <c r="S390" s="59">
        <v>1248.1400000000001</v>
      </c>
      <c r="T390" s="59">
        <v>1204.29</v>
      </c>
      <c r="U390" s="59">
        <v>1174.47</v>
      </c>
      <c r="V390" s="59">
        <v>1196.0999999999999</v>
      </c>
      <c r="W390" s="59">
        <v>1219.17</v>
      </c>
      <c r="X390" s="59">
        <v>1249.48</v>
      </c>
      <c r="Y390" s="59">
        <v>1294</v>
      </c>
    </row>
    <row r="391" spans="1:26" ht="51.75" hidden="1" outlineLevel="1" thickBot="1" x14ac:dyDescent="0.25">
      <c r="A391" s="3" t="s">
        <v>38</v>
      </c>
      <c r="B391" s="26">
        <v>942.20586271000002</v>
      </c>
      <c r="C391" s="26">
        <v>1009.9219614899999</v>
      </c>
      <c r="D391" s="26">
        <v>1062.4835657399999</v>
      </c>
      <c r="E391" s="26">
        <v>1064.00425234</v>
      </c>
      <c r="F391" s="26">
        <v>1060.504774</v>
      </c>
      <c r="G391" s="26">
        <v>1039.9749100399999</v>
      </c>
      <c r="H391" s="26">
        <v>976.61071414000003</v>
      </c>
      <c r="I391" s="26">
        <v>918.59161855000002</v>
      </c>
      <c r="J391" s="26">
        <v>884.14392010999995</v>
      </c>
      <c r="K391" s="26">
        <v>895.97421474999999</v>
      </c>
      <c r="L391" s="26">
        <v>888.35853612000005</v>
      </c>
      <c r="M391" s="26">
        <v>903.28863523999996</v>
      </c>
      <c r="N391" s="26">
        <v>932.75330000999998</v>
      </c>
      <c r="O391" s="26">
        <v>941.98218283000006</v>
      </c>
      <c r="P391" s="26">
        <v>952.10077851000005</v>
      </c>
      <c r="Q391" s="26">
        <v>955.62293264000004</v>
      </c>
      <c r="R391" s="26">
        <v>958.73714081000003</v>
      </c>
      <c r="S391" s="26">
        <v>933.37276363000001</v>
      </c>
      <c r="T391" s="26">
        <v>889.52605865999999</v>
      </c>
      <c r="U391" s="26">
        <v>859.70524565000005</v>
      </c>
      <c r="V391" s="26">
        <v>881.32934096999998</v>
      </c>
      <c r="W391" s="26">
        <v>904.40425986000002</v>
      </c>
      <c r="X391" s="26">
        <v>934.71254177000003</v>
      </c>
      <c r="Y391" s="26">
        <v>979.23760059999995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t="15" hidden="1" outlineLevel="1" thickBot="1" x14ac:dyDescent="0.25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63</v>
      </c>
      <c r="B395" s="26">
        <v>2.8771946599999998</v>
      </c>
      <c r="C395" s="26">
        <v>2.8771946599999998</v>
      </c>
      <c r="D395" s="26">
        <v>2.8771946599999998</v>
      </c>
      <c r="E395" s="26">
        <v>2.8771946599999998</v>
      </c>
      <c r="F395" s="26">
        <v>2.8771946599999998</v>
      </c>
      <c r="G395" s="26">
        <v>2.8771946599999998</v>
      </c>
      <c r="H395" s="26">
        <v>2.8771946599999998</v>
      </c>
      <c r="I395" s="26">
        <v>2.8771946599999998</v>
      </c>
      <c r="J395" s="26">
        <v>2.8771946599999998</v>
      </c>
      <c r="K395" s="26">
        <v>2.8771946599999998</v>
      </c>
      <c r="L395" s="26">
        <v>2.8771946599999998</v>
      </c>
      <c r="M395" s="26">
        <v>2.8771946599999998</v>
      </c>
      <c r="N395" s="26">
        <v>2.8771946599999998</v>
      </c>
      <c r="O395" s="26">
        <v>2.8771946599999998</v>
      </c>
      <c r="P395" s="26">
        <v>2.8771946599999998</v>
      </c>
      <c r="Q395" s="26">
        <v>2.8771946599999998</v>
      </c>
      <c r="R395" s="26">
        <v>2.8771946599999998</v>
      </c>
      <c r="S395" s="26">
        <v>2.8771946599999998</v>
      </c>
      <c r="T395" s="26">
        <v>2.8771946599999998</v>
      </c>
      <c r="U395" s="26">
        <v>2.8771946599999998</v>
      </c>
      <c r="V395" s="26">
        <v>2.8771946599999998</v>
      </c>
      <c r="W395" s="26">
        <v>2.8771946599999998</v>
      </c>
      <c r="X395" s="26">
        <v>2.8771946599999998</v>
      </c>
      <c r="Y395" s="26">
        <v>2.8771946599999998</v>
      </c>
    </row>
    <row r="396" spans="1:26" ht="15" collapsed="1" thickBot="1" x14ac:dyDescent="0.25">
      <c r="A396" s="14">
        <v>2</v>
      </c>
      <c r="B396" s="59">
        <v>1305.94</v>
      </c>
      <c r="C396" s="59">
        <v>1299.1600000000001</v>
      </c>
      <c r="D396" s="59">
        <v>1337.19</v>
      </c>
      <c r="E396" s="59">
        <v>1365.59</v>
      </c>
      <c r="F396" s="59">
        <v>1368.66</v>
      </c>
      <c r="G396" s="59">
        <v>1351.57</v>
      </c>
      <c r="H396" s="59">
        <v>1289.32</v>
      </c>
      <c r="I396" s="59">
        <v>1221.1099999999999</v>
      </c>
      <c r="J396" s="59">
        <v>1179.43</v>
      </c>
      <c r="K396" s="59">
        <v>1154.43</v>
      </c>
      <c r="L396" s="59">
        <v>1176.8</v>
      </c>
      <c r="M396" s="59">
        <v>1191.96</v>
      </c>
      <c r="N396" s="59">
        <v>1215</v>
      </c>
      <c r="O396" s="59">
        <v>1214.6500000000001</v>
      </c>
      <c r="P396" s="59">
        <v>1199.23</v>
      </c>
      <c r="Q396" s="59">
        <v>1209.78</v>
      </c>
      <c r="R396" s="59">
        <v>1207.92</v>
      </c>
      <c r="S396" s="59">
        <v>1169.3699999999999</v>
      </c>
      <c r="T396" s="59">
        <v>1135.08</v>
      </c>
      <c r="U396" s="59">
        <v>1134.31</v>
      </c>
      <c r="V396" s="59">
        <v>1137.33</v>
      </c>
      <c r="W396" s="59">
        <v>1159.76</v>
      </c>
      <c r="X396" s="59">
        <v>1190.45</v>
      </c>
      <c r="Y396" s="59">
        <v>1239.1400000000001</v>
      </c>
    </row>
    <row r="397" spans="1:26" ht="51.75" hidden="1" outlineLevel="1" thickBot="1" x14ac:dyDescent="0.25">
      <c r="A397" s="47" t="s">
        <v>38</v>
      </c>
      <c r="B397" s="26">
        <v>991.17648019000001</v>
      </c>
      <c r="C397" s="26">
        <v>984.39315708000004</v>
      </c>
      <c r="D397" s="26">
        <v>1022.4222370799999</v>
      </c>
      <c r="E397" s="26">
        <v>1050.8259644699999</v>
      </c>
      <c r="F397" s="26">
        <v>1053.8921876300001</v>
      </c>
      <c r="G397" s="26">
        <v>1036.8051143099999</v>
      </c>
      <c r="H397" s="26">
        <v>974.55415169000003</v>
      </c>
      <c r="I397" s="26">
        <v>906.34612929000002</v>
      </c>
      <c r="J397" s="26">
        <v>864.66368849000003</v>
      </c>
      <c r="K397" s="26">
        <v>839.66658590999998</v>
      </c>
      <c r="L397" s="26">
        <v>862.02893160999997</v>
      </c>
      <c r="M397" s="26">
        <v>877.19699152999999</v>
      </c>
      <c r="N397" s="26">
        <v>900.22829724999997</v>
      </c>
      <c r="O397" s="26">
        <v>899.88251322999997</v>
      </c>
      <c r="P397" s="26">
        <v>884.46666701000004</v>
      </c>
      <c r="Q397" s="26">
        <v>895.01568202999999</v>
      </c>
      <c r="R397" s="26">
        <v>893.15211254999997</v>
      </c>
      <c r="S397" s="26">
        <v>854.60510556999998</v>
      </c>
      <c r="T397" s="26">
        <v>820.31214729999999</v>
      </c>
      <c r="U397" s="26">
        <v>819.54228639999997</v>
      </c>
      <c r="V397" s="26">
        <v>822.56474090999995</v>
      </c>
      <c r="W397" s="26">
        <v>844.98951053999997</v>
      </c>
      <c r="X397" s="26">
        <v>875.68717380999999</v>
      </c>
      <c r="Y397" s="26">
        <v>924.36813656000004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t="15" hidden="1" outlineLevel="1" thickBot="1" x14ac:dyDescent="0.25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63</v>
      </c>
      <c r="B401" s="26">
        <v>2.8771946599999998</v>
      </c>
      <c r="C401" s="26">
        <v>2.8771946599999998</v>
      </c>
      <c r="D401" s="26">
        <v>2.8771946599999998</v>
      </c>
      <c r="E401" s="26">
        <v>2.8771946599999998</v>
      </c>
      <c r="F401" s="26">
        <v>2.8771946599999998</v>
      </c>
      <c r="G401" s="26">
        <v>2.8771946599999998</v>
      </c>
      <c r="H401" s="26">
        <v>2.8771946599999998</v>
      </c>
      <c r="I401" s="26">
        <v>2.8771946599999998</v>
      </c>
      <c r="J401" s="26">
        <v>2.8771946599999998</v>
      </c>
      <c r="K401" s="26">
        <v>2.8771946599999998</v>
      </c>
      <c r="L401" s="26">
        <v>2.8771946599999998</v>
      </c>
      <c r="M401" s="26">
        <v>2.8771946599999998</v>
      </c>
      <c r="N401" s="26">
        <v>2.8771946599999998</v>
      </c>
      <c r="O401" s="26">
        <v>2.8771946599999998</v>
      </c>
      <c r="P401" s="26">
        <v>2.8771946599999998</v>
      </c>
      <c r="Q401" s="26">
        <v>2.8771946599999998</v>
      </c>
      <c r="R401" s="26">
        <v>2.8771946599999998</v>
      </c>
      <c r="S401" s="26">
        <v>2.8771946599999998</v>
      </c>
      <c r="T401" s="26">
        <v>2.8771946599999998</v>
      </c>
      <c r="U401" s="26">
        <v>2.8771946599999998</v>
      </c>
      <c r="V401" s="26">
        <v>2.8771946599999998</v>
      </c>
      <c r="W401" s="26">
        <v>2.8771946599999998</v>
      </c>
      <c r="X401" s="26">
        <v>2.8771946599999998</v>
      </c>
      <c r="Y401" s="26">
        <v>2.8771946599999998</v>
      </c>
    </row>
    <row r="402" spans="1:25" ht="15" collapsed="1" thickBot="1" x14ac:dyDescent="0.25">
      <c r="A402" s="14">
        <v>3</v>
      </c>
      <c r="B402" s="59">
        <v>1298.45</v>
      </c>
      <c r="C402" s="59">
        <v>1340.99</v>
      </c>
      <c r="D402" s="59">
        <v>1366.91</v>
      </c>
      <c r="E402" s="59">
        <v>1377.07</v>
      </c>
      <c r="F402" s="59">
        <v>1372.59</v>
      </c>
      <c r="G402" s="59">
        <v>1359.87</v>
      </c>
      <c r="H402" s="59">
        <v>1320.69</v>
      </c>
      <c r="I402" s="59">
        <v>1263.58</v>
      </c>
      <c r="J402" s="59">
        <v>1209.25</v>
      </c>
      <c r="K402" s="59">
        <v>1160.8599999999999</v>
      </c>
      <c r="L402" s="59">
        <v>1152.6400000000001</v>
      </c>
      <c r="M402" s="59">
        <v>1172.55</v>
      </c>
      <c r="N402" s="59">
        <v>1184.23</v>
      </c>
      <c r="O402" s="59">
        <v>1189.5</v>
      </c>
      <c r="P402" s="59">
        <v>1195.6199999999999</v>
      </c>
      <c r="Q402" s="59">
        <v>1197.0999999999999</v>
      </c>
      <c r="R402" s="59">
        <v>1186.77</v>
      </c>
      <c r="S402" s="59">
        <v>1149.99</v>
      </c>
      <c r="T402" s="59">
        <v>1118.04</v>
      </c>
      <c r="U402" s="59">
        <v>1113.56</v>
      </c>
      <c r="V402" s="59">
        <v>1135.8900000000001</v>
      </c>
      <c r="W402" s="59">
        <v>1149.77</v>
      </c>
      <c r="X402" s="59">
        <v>1156.8900000000001</v>
      </c>
      <c r="Y402" s="59">
        <v>1194.06</v>
      </c>
    </row>
    <row r="403" spans="1:25" ht="51.75" hidden="1" outlineLevel="1" thickBot="1" x14ac:dyDescent="0.25">
      <c r="A403" s="3" t="s">
        <v>38</v>
      </c>
      <c r="B403" s="26">
        <v>983.67835926999999</v>
      </c>
      <c r="C403" s="26">
        <v>1026.2178809</v>
      </c>
      <c r="D403" s="26">
        <v>1052.14688084</v>
      </c>
      <c r="E403" s="26">
        <v>1062.2993106199999</v>
      </c>
      <c r="F403" s="26">
        <v>1057.8220945099999</v>
      </c>
      <c r="G403" s="26">
        <v>1045.10125513</v>
      </c>
      <c r="H403" s="26">
        <v>1005.91925311</v>
      </c>
      <c r="I403" s="26">
        <v>948.81481995000001</v>
      </c>
      <c r="J403" s="26">
        <v>894.48050236999995</v>
      </c>
      <c r="K403" s="26">
        <v>846.09572211</v>
      </c>
      <c r="L403" s="26">
        <v>837.86846331000004</v>
      </c>
      <c r="M403" s="26">
        <v>857.78492607999999</v>
      </c>
      <c r="N403" s="26">
        <v>869.46461746</v>
      </c>
      <c r="O403" s="26">
        <v>874.73453203999998</v>
      </c>
      <c r="P403" s="26">
        <v>880.85560214999998</v>
      </c>
      <c r="Q403" s="26">
        <v>882.33464379999998</v>
      </c>
      <c r="R403" s="26">
        <v>872.00182870000003</v>
      </c>
      <c r="S403" s="26">
        <v>835.22001803000001</v>
      </c>
      <c r="T403" s="26">
        <v>803.27778671999999</v>
      </c>
      <c r="U403" s="26">
        <v>798.79736943</v>
      </c>
      <c r="V403" s="26">
        <v>821.12080022999999</v>
      </c>
      <c r="W403" s="26">
        <v>835.00349394</v>
      </c>
      <c r="X403" s="26">
        <v>842.12338215</v>
      </c>
      <c r="Y403" s="26">
        <v>879.28974615000004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t="15" hidden="1" outlineLevel="1" thickBot="1" x14ac:dyDescent="0.25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63</v>
      </c>
      <c r="B407" s="26">
        <v>2.8771946599999998</v>
      </c>
      <c r="C407" s="26">
        <v>2.8771946599999998</v>
      </c>
      <c r="D407" s="26">
        <v>2.8771946599999998</v>
      </c>
      <c r="E407" s="26">
        <v>2.8771946599999998</v>
      </c>
      <c r="F407" s="26">
        <v>2.8771946599999998</v>
      </c>
      <c r="G407" s="26">
        <v>2.8771946599999998</v>
      </c>
      <c r="H407" s="26">
        <v>2.8771946599999998</v>
      </c>
      <c r="I407" s="26">
        <v>2.8771946599999998</v>
      </c>
      <c r="J407" s="26">
        <v>2.8771946599999998</v>
      </c>
      <c r="K407" s="26">
        <v>2.8771946599999998</v>
      </c>
      <c r="L407" s="26">
        <v>2.8771946599999998</v>
      </c>
      <c r="M407" s="26">
        <v>2.8771946599999998</v>
      </c>
      <c r="N407" s="26">
        <v>2.8771946599999998</v>
      </c>
      <c r="O407" s="26">
        <v>2.8771946599999998</v>
      </c>
      <c r="P407" s="26">
        <v>2.8771946599999998</v>
      </c>
      <c r="Q407" s="26">
        <v>2.8771946599999998</v>
      </c>
      <c r="R407" s="26">
        <v>2.8771946599999998</v>
      </c>
      <c r="S407" s="26">
        <v>2.8771946599999998</v>
      </c>
      <c r="T407" s="26">
        <v>2.8771946599999998</v>
      </c>
      <c r="U407" s="26">
        <v>2.8771946599999998</v>
      </c>
      <c r="V407" s="26">
        <v>2.8771946599999998</v>
      </c>
      <c r="W407" s="26">
        <v>2.8771946599999998</v>
      </c>
      <c r="X407" s="26">
        <v>2.8771946599999998</v>
      </c>
      <c r="Y407" s="26">
        <v>2.8771946599999998</v>
      </c>
    </row>
    <row r="408" spans="1:25" ht="15" collapsed="1" thickBot="1" x14ac:dyDescent="0.25">
      <c r="A408" s="14">
        <v>4</v>
      </c>
      <c r="B408" s="59">
        <v>1231.68</v>
      </c>
      <c r="C408" s="59">
        <v>1269.04</v>
      </c>
      <c r="D408" s="59">
        <v>1292.6500000000001</v>
      </c>
      <c r="E408" s="59">
        <v>1300.26</v>
      </c>
      <c r="F408" s="59">
        <v>1299.74</v>
      </c>
      <c r="G408" s="59">
        <v>1294.08</v>
      </c>
      <c r="H408" s="59">
        <v>1276.67</v>
      </c>
      <c r="I408" s="59">
        <v>1247.28</v>
      </c>
      <c r="J408" s="59">
        <v>1222.49</v>
      </c>
      <c r="K408" s="59">
        <v>1169.53</v>
      </c>
      <c r="L408" s="59">
        <v>1166.75</v>
      </c>
      <c r="M408" s="59">
        <v>1171.19</v>
      </c>
      <c r="N408" s="59">
        <v>1186.92</v>
      </c>
      <c r="O408" s="59">
        <v>1195.26</v>
      </c>
      <c r="P408" s="59">
        <v>1184.5</v>
      </c>
      <c r="Q408" s="59">
        <v>1189.1199999999999</v>
      </c>
      <c r="R408" s="59">
        <v>1174.95</v>
      </c>
      <c r="S408" s="59">
        <v>1151.5999999999999</v>
      </c>
      <c r="T408" s="59">
        <v>1117.55</v>
      </c>
      <c r="U408" s="59">
        <v>1119.0999999999999</v>
      </c>
      <c r="V408" s="59">
        <v>1129.94</v>
      </c>
      <c r="W408" s="59">
        <v>1153.1199999999999</v>
      </c>
      <c r="X408" s="59">
        <v>1171.1099999999999</v>
      </c>
      <c r="Y408" s="59">
        <v>1215.52</v>
      </c>
    </row>
    <row r="409" spans="1:25" ht="51.75" hidden="1" outlineLevel="1" thickBot="1" x14ac:dyDescent="0.25">
      <c r="A409" s="47" t="s">
        <v>38</v>
      </c>
      <c r="B409" s="26">
        <v>916.90950467000005</v>
      </c>
      <c r="C409" s="26">
        <v>954.27206374000002</v>
      </c>
      <c r="D409" s="26">
        <v>977.88679882999998</v>
      </c>
      <c r="E409" s="26">
        <v>985.49115171000005</v>
      </c>
      <c r="F409" s="26">
        <v>984.97579698000004</v>
      </c>
      <c r="G409" s="26">
        <v>979.31126549999999</v>
      </c>
      <c r="H409" s="26">
        <v>961.90680971999996</v>
      </c>
      <c r="I409" s="26">
        <v>932.50956641000005</v>
      </c>
      <c r="J409" s="26">
        <v>907.72736912000005</v>
      </c>
      <c r="K409" s="26">
        <v>854.75957960000005</v>
      </c>
      <c r="L409" s="26">
        <v>851.98145964000003</v>
      </c>
      <c r="M409" s="26">
        <v>856.42141771000001</v>
      </c>
      <c r="N409" s="26">
        <v>872.15410191000001</v>
      </c>
      <c r="O409" s="26">
        <v>880.48896855999999</v>
      </c>
      <c r="P409" s="26">
        <v>869.73266179999996</v>
      </c>
      <c r="Q409" s="26">
        <v>874.34825291000004</v>
      </c>
      <c r="R409" s="26">
        <v>860.18511570999999</v>
      </c>
      <c r="S409" s="26">
        <v>836.83536300000003</v>
      </c>
      <c r="T409" s="26">
        <v>802.78436452999995</v>
      </c>
      <c r="U409" s="26">
        <v>804.33628082999996</v>
      </c>
      <c r="V409" s="26">
        <v>815.17686560000004</v>
      </c>
      <c r="W409" s="26">
        <v>838.35285437000005</v>
      </c>
      <c r="X409" s="26">
        <v>856.34253962000003</v>
      </c>
      <c r="Y409" s="26">
        <v>900.75379451000003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t="15" hidden="1" outlineLevel="1" thickBot="1" x14ac:dyDescent="0.25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63</v>
      </c>
      <c r="B413" s="26">
        <v>2.8771946599999998</v>
      </c>
      <c r="C413" s="26">
        <v>2.8771946599999998</v>
      </c>
      <c r="D413" s="26">
        <v>2.8771946599999998</v>
      </c>
      <c r="E413" s="26">
        <v>2.8771946599999998</v>
      </c>
      <c r="F413" s="26">
        <v>2.8771946599999998</v>
      </c>
      <c r="G413" s="26">
        <v>2.8771946599999998</v>
      </c>
      <c r="H413" s="26">
        <v>2.8771946599999998</v>
      </c>
      <c r="I413" s="26">
        <v>2.8771946599999998</v>
      </c>
      <c r="J413" s="26">
        <v>2.8771946599999998</v>
      </c>
      <c r="K413" s="26">
        <v>2.8771946599999998</v>
      </c>
      <c r="L413" s="26">
        <v>2.8771946599999998</v>
      </c>
      <c r="M413" s="26">
        <v>2.8771946599999998</v>
      </c>
      <c r="N413" s="26">
        <v>2.8771946599999998</v>
      </c>
      <c r="O413" s="26">
        <v>2.8771946599999998</v>
      </c>
      <c r="P413" s="26">
        <v>2.8771946599999998</v>
      </c>
      <c r="Q413" s="26">
        <v>2.8771946599999998</v>
      </c>
      <c r="R413" s="26">
        <v>2.8771946599999998</v>
      </c>
      <c r="S413" s="26">
        <v>2.8771946599999998</v>
      </c>
      <c r="T413" s="26">
        <v>2.8771946599999998</v>
      </c>
      <c r="U413" s="26">
        <v>2.8771946599999998</v>
      </c>
      <c r="V413" s="26">
        <v>2.8771946599999998</v>
      </c>
      <c r="W413" s="26">
        <v>2.8771946599999998</v>
      </c>
      <c r="X413" s="26">
        <v>2.8771946599999998</v>
      </c>
      <c r="Y413" s="26">
        <v>2.8771946599999998</v>
      </c>
    </row>
    <row r="414" spans="1:25" ht="15" collapsed="1" thickBot="1" x14ac:dyDescent="0.25">
      <c r="A414" s="14">
        <v>5</v>
      </c>
      <c r="B414" s="59">
        <v>1231.9000000000001</v>
      </c>
      <c r="C414" s="59">
        <v>1243.18</v>
      </c>
      <c r="D414" s="59">
        <v>1264.5</v>
      </c>
      <c r="E414" s="59">
        <v>1274.21</v>
      </c>
      <c r="F414" s="59">
        <v>1272.1400000000001</v>
      </c>
      <c r="G414" s="59">
        <v>1251.8599999999999</v>
      </c>
      <c r="H414" s="59">
        <v>1188.3499999999999</v>
      </c>
      <c r="I414" s="59">
        <v>1131.96</v>
      </c>
      <c r="J414" s="59">
        <v>1122.81</v>
      </c>
      <c r="K414" s="59">
        <v>1122.77</v>
      </c>
      <c r="L414" s="59">
        <v>1125.3800000000001</v>
      </c>
      <c r="M414" s="59">
        <v>1125.8</v>
      </c>
      <c r="N414" s="59">
        <v>1121.05</v>
      </c>
      <c r="O414" s="59">
        <v>1123.46</v>
      </c>
      <c r="P414" s="59">
        <v>1133.83</v>
      </c>
      <c r="Q414" s="59">
        <v>1135.81</v>
      </c>
      <c r="R414" s="59">
        <v>1119.98</v>
      </c>
      <c r="S414" s="59">
        <v>1115.8499999999999</v>
      </c>
      <c r="T414" s="59">
        <v>1120.1600000000001</v>
      </c>
      <c r="U414" s="59">
        <v>1118.52</v>
      </c>
      <c r="V414" s="59">
        <v>1117.3</v>
      </c>
      <c r="W414" s="59">
        <v>1110.54</v>
      </c>
      <c r="X414" s="59">
        <v>1105.0899999999999</v>
      </c>
      <c r="Y414" s="59">
        <v>1130.18</v>
      </c>
    </row>
    <row r="415" spans="1:25" ht="51.75" hidden="1" outlineLevel="1" thickBot="1" x14ac:dyDescent="0.25">
      <c r="A415" s="3" t="s">
        <v>38</v>
      </c>
      <c r="B415" s="26">
        <v>917.13590140999997</v>
      </c>
      <c r="C415" s="26">
        <v>928.41097310999999</v>
      </c>
      <c r="D415" s="26">
        <v>949.73408537</v>
      </c>
      <c r="E415" s="26">
        <v>959.44771777999995</v>
      </c>
      <c r="F415" s="26">
        <v>957.36832717000004</v>
      </c>
      <c r="G415" s="26">
        <v>937.08812578000004</v>
      </c>
      <c r="H415" s="26">
        <v>873.57810216999997</v>
      </c>
      <c r="I415" s="26">
        <v>817.19712757000002</v>
      </c>
      <c r="J415" s="26">
        <v>808.04515763999996</v>
      </c>
      <c r="K415" s="26">
        <v>808.00144991000002</v>
      </c>
      <c r="L415" s="26">
        <v>810.61592662999999</v>
      </c>
      <c r="M415" s="26">
        <v>811.03605919999995</v>
      </c>
      <c r="N415" s="26">
        <v>806.28682377999996</v>
      </c>
      <c r="O415" s="26">
        <v>808.68918357999996</v>
      </c>
      <c r="P415" s="26">
        <v>819.06013006000001</v>
      </c>
      <c r="Q415" s="26">
        <v>821.04684227999996</v>
      </c>
      <c r="R415" s="26">
        <v>805.21229756000002</v>
      </c>
      <c r="S415" s="26">
        <v>801.08380147000003</v>
      </c>
      <c r="T415" s="26">
        <v>805.38868403000004</v>
      </c>
      <c r="U415" s="26">
        <v>803.74881166</v>
      </c>
      <c r="V415" s="26">
        <v>802.53673163999997</v>
      </c>
      <c r="W415" s="26">
        <v>795.77009883999995</v>
      </c>
      <c r="X415" s="26">
        <v>790.32440286999997</v>
      </c>
      <c r="Y415" s="26">
        <v>815.41136164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t="15" hidden="1" outlineLevel="1" thickBot="1" x14ac:dyDescent="0.25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63</v>
      </c>
      <c r="B419" s="26">
        <v>2.8771946599999998</v>
      </c>
      <c r="C419" s="26">
        <v>2.8771946599999998</v>
      </c>
      <c r="D419" s="26">
        <v>2.8771946599999998</v>
      </c>
      <c r="E419" s="26">
        <v>2.8771946599999998</v>
      </c>
      <c r="F419" s="26">
        <v>2.8771946599999998</v>
      </c>
      <c r="G419" s="26">
        <v>2.8771946599999998</v>
      </c>
      <c r="H419" s="26">
        <v>2.8771946599999998</v>
      </c>
      <c r="I419" s="26">
        <v>2.8771946599999998</v>
      </c>
      <c r="J419" s="26">
        <v>2.8771946599999998</v>
      </c>
      <c r="K419" s="26">
        <v>2.8771946599999998</v>
      </c>
      <c r="L419" s="26">
        <v>2.8771946599999998</v>
      </c>
      <c r="M419" s="26">
        <v>2.8771946599999998</v>
      </c>
      <c r="N419" s="26">
        <v>2.8771946599999998</v>
      </c>
      <c r="O419" s="26">
        <v>2.8771946599999998</v>
      </c>
      <c r="P419" s="26">
        <v>2.8771946599999998</v>
      </c>
      <c r="Q419" s="26">
        <v>2.8771946599999998</v>
      </c>
      <c r="R419" s="26">
        <v>2.8771946599999998</v>
      </c>
      <c r="S419" s="26">
        <v>2.8771946599999998</v>
      </c>
      <c r="T419" s="26">
        <v>2.8771946599999998</v>
      </c>
      <c r="U419" s="26">
        <v>2.8771946599999998</v>
      </c>
      <c r="V419" s="26">
        <v>2.8771946599999998</v>
      </c>
      <c r="W419" s="26">
        <v>2.8771946599999998</v>
      </c>
      <c r="X419" s="26">
        <v>2.8771946599999998</v>
      </c>
      <c r="Y419" s="26">
        <v>2.8771946599999998</v>
      </c>
    </row>
    <row r="420" spans="1:25" ht="15" collapsed="1" thickBot="1" x14ac:dyDescent="0.25">
      <c r="A420" s="14">
        <v>6</v>
      </c>
      <c r="B420" s="59">
        <v>1180.24</v>
      </c>
      <c r="C420" s="59">
        <v>1212.0999999999999</v>
      </c>
      <c r="D420" s="59">
        <v>1233.6500000000001</v>
      </c>
      <c r="E420" s="59">
        <v>1244.1300000000001</v>
      </c>
      <c r="F420" s="59">
        <v>1244.81</v>
      </c>
      <c r="G420" s="59">
        <v>1229.71</v>
      </c>
      <c r="H420" s="59">
        <v>1190.96</v>
      </c>
      <c r="I420" s="59">
        <v>1158.29</v>
      </c>
      <c r="J420" s="59">
        <v>1140.43</v>
      </c>
      <c r="K420" s="59">
        <v>1122.75</v>
      </c>
      <c r="L420" s="59">
        <v>1117.96</v>
      </c>
      <c r="M420" s="59">
        <v>1126.1099999999999</v>
      </c>
      <c r="N420" s="59">
        <v>1142.1099999999999</v>
      </c>
      <c r="O420" s="59">
        <v>1147.1600000000001</v>
      </c>
      <c r="P420" s="59">
        <v>1159.78</v>
      </c>
      <c r="Q420" s="59">
        <v>1163.7</v>
      </c>
      <c r="R420" s="59">
        <v>1154.29</v>
      </c>
      <c r="S420" s="59">
        <v>1130.4000000000001</v>
      </c>
      <c r="T420" s="59">
        <v>1108.1300000000001</v>
      </c>
      <c r="U420" s="59">
        <v>1106.94</v>
      </c>
      <c r="V420" s="59">
        <v>1121.3900000000001</v>
      </c>
      <c r="W420" s="59">
        <v>1142.01</v>
      </c>
      <c r="X420" s="59">
        <v>1168.3599999999999</v>
      </c>
      <c r="Y420" s="59">
        <v>1213.26</v>
      </c>
    </row>
    <row r="421" spans="1:25" ht="51.75" hidden="1" outlineLevel="1" thickBot="1" x14ac:dyDescent="0.25">
      <c r="A421" s="47" t="s">
        <v>38</v>
      </c>
      <c r="B421" s="26">
        <v>865.47047765000002</v>
      </c>
      <c r="C421" s="26">
        <v>897.33340218000001</v>
      </c>
      <c r="D421" s="26">
        <v>918.88172663</v>
      </c>
      <c r="E421" s="26">
        <v>929.36637852000001</v>
      </c>
      <c r="F421" s="26">
        <v>930.04412545000002</v>
      </c>
      <c r="G421" s="26">
        <v>914.94591467999999</v>
      </c>
      <c r="H421" s="26">
        <v>876.19258467999998</v>
      </c>
      <c r="I421" s="26">
        <v>843.52254248999998</v>
      </c>
      <c r="J421" s="26">
        <v>825.66418353999995</v>
      </c>
      <c r="K421" s="26">
        <v>807.98238745000003</v>
      </c>
      <c r="L421" s="26">
        <v>803.18847132999997</v>
      </c>
      <c r="M421" s="26">
        <v>811.34570409000003</v>
      </c>
      <c r="N421" s="26">
        <v>827.33939112999997</v>
      </c>
      <c r="O421" s="26">
        <v>832.39767483000003</v>
      </c>
      <c r="P421" s="26">
        <v>845.01349378999998</v>
      </c>
      <c r="Q421" s="26">
        <v>848.93351928000004</v>
      </c>
      <c r="R421" s="26">
        <v>839.52677725000001</v>
      </c>
      <c r="S421" s="26">
        <v>815.62820469999997</v>
      </c>
      <c r="T421" s="26">
        <v>793.36007606999999</v>
      </c>
      <c r="U421" s="26">
        <v>792.17094082000006</v>
      </c>
      <c r="V421" s="26">
        <v>806.62749536000001</v>
      </c>
      <c r="W421" s="26">
        <v>827.24449557000003</v>
      </c>
      <c r="X421" s="26">
        <v>853.59023676000004</v>
      </c>
      <c r="Y421" s="26">
        <v>898.49654668999995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t="15" hidden="1" outlineLevel="1" thickBot="1" x14ac:dyDescent="0.25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63</v>
      </c>
      <c r="B425" s="26">
        <v>2.8771946599999998</v>
      </c>
      <c r="C425" s="26">
        <v>2.8771946599999998</v>
      </c>
      <c r="D425" s="26">
        <v>2.8771946599999998</v>
      </c>
      <c r="E425" s="26">
        <v>2.8771946599999998</v>
      </c>
      <c r="F425" s="26">
        <v>2.8771946599999998</v>
      </c>
      <c r="G425" s="26">
        <v>2.8771946599999998</v>
      </c>
      <c r="H425" s="26">
        <v>2.8771946599999998</v>
      </c>
      <c r="I425" s="26">
        <v>2.8771946599999998</v>
      </c>
      <c r="J425" s="26">
        <v>2.8771946599999998</v>
      </c>
      <c r="K425" s="26">
        <v>2.8771946599999998</v>
      </c>
      <c r="L425" s="26">
        <v>2.8771946599999998</v>
      </c>
      <c r="M425" s="26">
        <v>2.8771946599999998</v>
      </c>
      <c r="N425" s="26">
        <v>2.8771946599999998</v>
      </c>
      <c r="O425" s="26">
        <v>2.8771946599999998</v>
      </c>
      <c r="P425" s="26">
        <v>2.8771946599999998</v>
      </c>
      <c r="Q425" s="26">
        <v>2.8771946599999998</v>
      </c>
      <c r="R425" s="26">
        <v>2.8771946599999998</v>
      </c>
      <c r="S425" s="26">
        <v>2.8771946599999998</v>
      </c>
      <c r="T425" s="26">
        <v>2.8771946599999998</v>
      </c>
      <c r="U425" s="26">
        <v>2.8771946599999998</v>
      </c>
      <c r="V425" s="26">
        <v>2.8771946599999998</v>
      </c>
      <c r="W425" s="26">
        <v>2.8771946599999998</v>
      </c>
      <c r="X425" s="26">
        <v>2.8771946599999998</v>
      </c>
      <c r="Y425" s="26">
        <v>2.8771946599999998</v>
      </c>
    </row>
    <row r="426" spans="1:25" ht="15" collapsed="1" thickBot="1" x14ac:dyDescent="0.25">
      <c r="A426" s="14">
        <v>7</v>
      </c>
      <c r="B426" s="59">
        <v>1256.5</v>
      </c>
      <c r="C426" s="59">
        <v>1294.8800000000001</v>
      </c>
      <c r="D426" s="59">
        <v>1313.89</v>
      </c>
      <c r="E426" s="59">
        <v>1322.63</v>
      </c>
      <c r="F426" s="59">
        <v>1323.44</v>
      </c>
      <c r="G426" s="59">
        <v>1307.18</v>
      </c>
      <c r="H426" s="59">
        <v>1242.44</v>
      </c>
      <c r="I426" s="59">
        <v>1180.1400000000001</v>
      </c>
      <c r="J426" s="59">
        <v>1150.51</v>
      </c>
      <c r="K426" s="59">
        <v>1135.19</v>
      </c>
      <c r="L426" s="59">
        <v>1129.42</v>
      </c>
      <c r="M426" s="59">
        <v>1137.02</v>
      </c>
      <c r="N426" s="59">
        <v>1159.69</v>
      </c>
      <c r="O426" s="59">
        <v>1163.48</v>
      </c>
      <c r="P426" s="59">
        <v>1176.27</v>
      </c>
      <c r="Q426" s="59">
        <v>1181.52</v>
      </c>
      <c r="R426" s="59">
        <v>1176.47</v>
      </c>
      <c r="S426" s="59">
        <v>1139.67</v>
      </c>
      <c r="T426" s="59">
        <v>1122.2</v>
      </c>
      <c r="U426" s="59">
        <v>1115.6199999999999</v>
      </c>
      <c r="V426" s="59">
        <v>1118.99</v>
      </c>
      <c r="W426" s="59">
        <v>1126.58</v>
      </c>
      <c r="X426" s="59">
        <v>1155.47</v>
      </c>
      <c r="Y426" s="59">
        <v>1201.99</v>
      </c>
    </row>
    <row r="427" spans="1:25" ht="51.75" hidden="1" outlineLevel="1" thickBot="1" x14ac:dyDescent="0.25">
      <c r="A427" s="3" t="s">
        <v>38</v>
      </c>
      <c r="B427" s="26">
        <v>941.73065052000004</v>
      </c>
      <c r="C427" s="26">
        <v>980.11191414999996</v>
      </c>
      <c r="D427" s="26">
        <v>999.1183393</v>
      </c>
      <c r="E427" s="26">
        <v>1007.86599982</v>
      </c>
      <c r="F427" s="26">
        <v>1008.6740008</v>
      </c>
      <c r="G427" s="26">
        <v>992.41702697999995</v>
      </c>
      <c r="H427" s="26">
        <v>927.67180575999998</v>
      </c>
      <c r="I427" s="26">
        <v>865.36993940000002</v>
      </c>
      <c r="J427" s="26">
        <v>835.74351205999994</v>
      </c>
      <c r="K427" s="26">
        <v>820.42233209000005</v>
      </c>
      <c r="L427" s="26">
        <v>814.65541847999998</v>
      </c>
      <c r="M427" s="26">
        <v>822.24878364000006</v>
      </c>
      <c r="N427" s="26">
        <v>844.92054026000005</v>
      </c>
      <c r="O427" s="26">
        <v>848.71609835000004</v>
      </c>
      <c r="P427" s="26">
        <v>861.50544861000003</v>
      </c>
      <c r="Q427" s="26">
        <v>866.75151825</v>
      </c>
      <c r="R427" s="26">
        <v>861.70637581999995</v>
      </c>
      <c r="S427" s="26">
        <v>824.90076547000001</v>
      </c>
      <c r="T427" s="26">
        <v>807.42913392000003</v>
      </c>
      <c r="U427" s="26">
        <v>800.85252092999997</v>
      </c>
      <c r="V427" s="26">
        <v>804.22629688999996</v>
      </c>
      <c r="W427" s="26">
        <v>811.81049062</v>
      </c>
      <c r="X427" s="26">
        <v>840.70016026999997</v>
      </c>
      <c r="Y427" s="26">
        <v>887.22662423999998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t="15" hidden="1" outlineLevel="1" thickBot="1" x14ac:dyDescent="0.25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63</v>
      </c>
      <c r="B431" s="26">
        <v>2.8771946599999998</v>
      </c>
      <c r="C431" s="26">
        <v>2.8771946599999998</v>
      </c>
      <c r="D431" s="26">
        <v>2.8771946599999998</v>
      </c>
      <c r="E431" s="26">
        <v>2.8771946599999998</v>
      </c>
      <c r="F431" s="26">
        <v>2.8771946599999998</v>
      </c>
      <c r="G431" s="26">
        <v>2.8771946599999998</v>
      </c>
      <c r="H431" s="26">
        <v>2.8771946599999998</v>
      </c>
      <c r="I431" s="26">
        <v>2.8771946599999998</v>
      </c>
      <c r="J431" s="26">
        <v>2.8771946599999998</v>
      </c>
      <c r="K431" s="26">
        <v>2.8771946599999998</v>
      </c>
      <c r="L431" s="26">
        <v>2.8771946599999998</v>
      </c>
      <c r="M431" s="26">
        <v>2.8771946599999998</v>
      </c>
      <c r="N431" s="26">
        <v>2.8771946599999998</v>
      </c>
      <c r="O431" s="26">
        <v>2.8771946599999998</v>
      </c>
      <c r="P431" s="26">
        <v>2.8771946599999998</v>
      </c>
      <c r="Q431" s="26">
        <v>2.8771946599999998</v>
      </c>
      <c r="R431" s="26">
        <v>2.8771946599999998</v>
      </c>
      <c r="S431" s="26">
        <v>2.8771946599999998</v>
      </c>
      <c r="T431" s="26">
        <v>2.8771946599999998</v>
      </c>
      <c r="U431" s="26">
        <v>2.8771946599999998</v>
      </c>
      <c r="V431" s="26">
        <v>2.8771946599999998</v>
      </c>
      <c r="W431" s="26">
        <v>2.8771946599999998</v>
      </c>
      <c r="X431" s="26">
        <v>2.8771946599999998</v>
      </c>
      <c r="Y431" s="26">
        <v>2.8771946599999998</v>
      </c>
    </row>
    <row r="432" spans="1:25" ht="15" collapsed="1" thickBot="1" x14ac:dyDescent="0.25">
      <c r="A432" s="14">
        <v>8</v>
      </c>
      <c r="B432" s="59">
        <v>1237.69</v>
      </c>
      <c r="C432" s="59">
        <v>1277.1400000000001</v>
      </c>
      <c r="D432" s="59">
        <v>1294.3399999999999</v>
      </c>
      <c r="E432" s="59">
        <v>1304.6199999999999</v>
      </c>
      <c r="F432" s="59">
        <v>1305.96</v>
      </c>
      <c r="G432" s="59">
        <v>1288.98</v>
      </c>
      <c r="H432" s="59">
        <v>1225.82</v>
      </c>
      <c r="I432" s="59">
        <v>1164.18</v>
      </c>
      <c r="J432" s="59">
        <v>1130.3900000000001</v>
      </c>
      <c r="K432" s="59">
        <v>1139.58</v>
      </c>
      <c r="L432" s="59">
        <v>1128.6300000000001</v>
      </c>
      <c r="M432" s="59">
        <v>1144.6400000000001</v>
      </c>
      <c r="N432" s="59">
        <v>1166.8900000000001</v>
      </c>
      <c r="O432" s="59">
        <v>1172.6400000000001</v>
      </c>
      <c r="P432" s="59">
        <v>1188.99</v>
      </c>
      <c r="Q432" s="59">
        <v>1195.98</v>
      </c>
      <c r="R432" s="59">
        <v>1177.6099999999999</v>
      </c>
      <c r="S432" s="59">
        <v>1133.69</v>
      </c>
      <c r="T432" s="59">
        <v>1112.3900000000001</v>
      </c>
      <c r="U432" s="59">
        <v>1112.3800000000001</v>
      </c>
      <c r="V432" s="59">
        <v>1116.32</v>
      </c>
      <c r="W432" s="59">
        <v>1117.1600000000001</v>
      </c>
      <c r="X432" s="59">
        <v>1149.45</v>
      </c>
      <c r="Y432" s="59">
        <v>1195.77</v>
      </c>
    </row>
    <row r="433" spans="1:25" ht="51.75" hidden="1" outlineLevel="1" thickBot="1" x14ac:dyDescent="0.25">
      <c r="A433" s="47" t="s">
        <v>38</v>
      </c>
      <c r="B433" s="26">
        <v>922.92182838999997</v>
      </c>
      <c r="C433" s="26">
        <v>962.37124704999997</v>
      </c>
      <c r="D433" s="26">
        <v>979.57665971999995</v>
      </c>
      <c r="E433" s="26">
        <v>989.85024246</v>
      </c>
      <c r="F433" s="26">
        <v>991.19531480000001</v>
      </c>
      <c r="G433" s="26">
        <v>974.21129707</v>
      </c>
      <c r="H433" s="26">
        <v>911.05575027999998</v>
      </c>
      <c r="I433" s="26">
        <v>849.41668075999996</v>
      </c>
      <c r="J433" s="26">
        <v>815.62543270000003</v>
      </c>
      <c r="K433" s="26">
        <v>824.80866015000004</v>
      </c>
      <c r="L433" s="26">
        <v>813.86762443999999</v>
      </c>
      <c r="M433" s="26">
        <v>829.86781736</v>
      </c>
      <c r="N433" s="26">
        <v>852.12378151999997</v>
      </c>
      <c r="O433" s="26">
        <v>857.86821507000002</v>
      </c>
      <c r="P433" s="26">
        <v>874.22543031999999</v>
      </c>
      <c r="Q433" s="26">
        <v>881.21387168000001</v>
      </c>
      <c r="R433" s="26">
        <v>862.84642566000002</v>
      </c>
      <c r="S433" s="26">
        <v>818.92591116000006</v>
      </c>
      <c r="T433" s="26">
        <v>797.62371863999999</v>
      </c>
      <c r="U433" s="26">
        <v>797.61445049999998</v>
      </c>
      <c r="V433" s="26">
        <v>801.55566108000005</v>
      </c>
      <c r="W433" s="26">
        <v>802.39175665000005</v>
      </c>
      <c r="X433" s="26">
        <v>834.68220058999998</v>
      </c>
      <c r="Y433" s="26">
        <v>880.99849058999996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t="15" hidden="1" outlineLevel="1" thickBot="1" x14ac:dyDescent="0.25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63</v>
      </c>
      <c r="B437" s="26">
        <v>2.8771946599999998</v>
      </c>
      <c r="C437" s="26">
        <v>2.8771946599999998</v>
      </c>
      <c r="D437" s="26">
        <v>2.8771946599999998</v>
      </c>
      <c r="E437" s="26">
        <v>2.8771946599999998</v>
      </c>
      <c r="F437" s="26">
        <v>2.8771946599999998</v>
      </c>
      <c r="G437" s="26">
        <v>2.8771946599999998</v>
      </c>
      <c r="H437" s="26">
        <v>2.8771946599999998</v>
      </c>
      <c r="I437" s="26">
        <v>2.8771946599999998</v>
      </c>
      <c r="J437" s="26">
        <v>2.8771946599999998</v>
      </c>
      <c r="K437" s="26">
        <v>2.8771946599999998</v>
      </c>
      <c r="L437" s="26">
        <v>2.8771946599999998</v>
      </c>
      <c r="M437" s="26">
        <v>2.8771946599999998</v>
      </c>
      <c r="N437" s="26">
        <v>2.8771946599999998</v>
      </c>
      <c r="O437" s="26">
        <v>2.8771946599999998</v>
      </c>
      <c r="P437" s="26">
        <v>2.8771946599999998</v>
      </c>
      <c r="Q437" s="26">
        <v>2.8771946599999998</v>
      </c>
      <c r="R437" s="26">
        <v>2.8771946599999998</v>
      </c>
      <c r="S437" s="26">
        <v>2.8771946599999998</v>
      </c>
      <c r="T437" s="26">
        <v>2.8771946599999998</v>
      </c>
      <c r="U437" s="26">
        <v>2.8771946599999998</v>
      </c>
      <c r="V437" s="26">
        <v>2.8771946599999998</v>
      </c>
      <c r="W437" s="26">
        <v>2.8771946599999998</v>
      </c>
      <c r="X437" s="26">
        <v>2.8771946599999998</v>
      </c>
      <c r="Y437" s="26">
        <v>2.8771946599999998</v>
      </c>
    </row>
    <row r="438" spans="1:25" ht="15" collapsed="1" thickBot="1" x14ac:dyDescent="0.25">
      <c r="A438" s="14">
        <v>9</v>
      </c>
      <c r="B438" s="59">
        <v>1227.71</v>
      </c>
      <c r="C438" s="59">
        <v>1248.4000000000001</v>
      </c>
      <c r="D438" s="59">
        <v>1265.53</v>
      </c>
      <c r="E438" s="59">
        <v>1270.04</v>
      </c>
      <c r="F438" s="59">
        <v>1271.25</v>
      </c>
      <c r="G438" s="59">
        <v>1255.56</v>
      </c>
      <c r="H438" s="59">
        <v>1196.5</v>
      </c>
      <c r="I438" s="59">
        <v>1138.08</v>
      </c>
      <c r="J438" s="59">
        <v>1129.48</v>
      </c>
      <c r="K438" s="59">
        <v>1133.98</v>
      </c>
      <c r="L438" s="59">
        <v>1132.45</v>
      </c>
      <c r="M438" s="59">
        <v>1127.6199999999999</v>
      </c>
      <c r="N438" s="59">
        <v>1133.3800000000001</v>
      </c>
      <c r="O438" s="59">
        <v>1138.49</v>
      </c>
      <c r="P438" s="59">
        <v>1148.76</v>
      </c>
      <c r="Q438" s="59">
        <v>1161.57</v>
      </c>
      <c r="R438" s="59">
        <v>1157</v>
      </c>
      <c r="S438" s="59">
        <v>1137.7</v>
      </c>
      <c r="T438" s="59">
        <v>1123.42</v>
      </c>
      <c r="U438" s="59">
        <v>1130.56</v>
      </c>
      <c r="V438" s="59">
        <v>1129.99</v>
      </c>
      <c r="W438" s="59">
        <v>1124.25</v>
      </c>
      <c r="X438" s="59">
        <v>1152.74</v>
      </c>
      <c r="Y438" s="59">
        <v>1197.6199999999999</v>
      </c>
    </row>
    <row r="439" spans="1:25" ht="51.75" hidden="1" outlineLevel="1" thickBot="1" x14ac:dyDescent="0.25">
      <c r="A439" s="3" t="s">
        <v>38</v>
      </c>
      <c r="B439" s="26">
        <v>912.94195659000002</v>
      </c>
      <c r="C439" s="26">
        <v>933.63026697999999</v>
      </c>
      <c r="D439" s="26">
        <v>950.76535850000005</v>
      </c>
      <c r="E439" s="26">
        <v>955.27659469000002</v>
      </c>
      <c r="F439" s="26">
        <v>956.47905723999997</v>
      </c>
      <c r="G439" s="26">
        <v>940.79054308000002</v>
      </c>
      <c r="H439" s="26">
        <v>881.73259631999997</v>
      </c>
      <c r="I439" s="26">
        <v>823.31479201000002</v>
      </c>
      <c r="J439" s="26">
        <v>814.71751429999995</v>
      </c>
      <c r="K439" s="26">
        <v>819.21532511999999</v>
      </c>
      <c r="L439" s="26">
        <v>817.68357700000001</v>
      </c>
      <c r="M439" s="26">
        <v>812.85177166999995</v>
      </c>
      <c r="N439" s="26">
        <v>818.61108286000001</v>
      </c>
      <c r="O439" s="26">
        <v>823.72132114999999</v>
      </c>
      <c r="P439" s="26">
        <v>833.99390681</v>
      </c>
      <c r="Q439" s="26">
        <v>846.80315826000003</v>
      </c>
      <c r="R439" s="26">
        <v>842.23589275999996</v>
      </c>
      <c r="S439" s="26">
        <v>822.92882559999998</v>
      </c>
      <c r="T439" s="26">
        <v>808.64965181000002</v>
      </c>
      <c r="U439" s="26">
        <v>815.79102193999995</v>
      </c>
      <c r="V439" s="26">
        <v>815.21940295000002</v>
      </c>
      <c r="W439" s="26">
        <v>809.47821811999995</v>
      </c>
      <c r="X439" s="26">
        <v>837.97657998</v>
      </c>
      <c r="Y439" s="26">
        <v>882.85571044999995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t="15" hidden="1" outlineLevel="1" thickBot="1" x14ac:dyDescent="0.25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63</v>
      </c>
      <c r="B443" s="26">
        <v>2.8771946599999998</v>
      </c>
      <c r="C443" s="26">
        <v>2.8771946599999998</v>
      </c>
      <c r="D443" s="26">
        <v>2.8771946599999998</v>
      </c>
      <c r="E443" s="26">
        <v>2.8771946599999998</v>
      </c>
      <c r="F443" s="26">
        <v>2.8771946599999998</v>
      </c>
      <c r="G443" s="26">
        <v>2.8771946599999998</v>
      </c>
      <c r="H443" s="26">
        <v>2.8771946599999998</v>
      </c>
      <c r="I443" s="26">
        <v>2.8771946599999998</v>
      </c>
      <c r="J443" s="26">
        <v>2.8771946599999998</v>
      </c>
      <c r="K443" s="26">
        <v>2.8771946599999998</v>
      </c>
      <c r="L443" s="26">
        <v>2.8771946599999998</v>
      </c>
      <c r="M443" s="26">
        <v>2.8771946599999998</v>
      </c>
      <c r="N443" s="26">
        <v>2.8771946599999998</v>
      </c>
      <c r="O443" s="26">
        <v>2.8771946599999998</v>
      </c>
      <c r="P443" s="26">
        <v>2.8771946599999998</v>
      </c>
      <c r="Q443" s="26">
        <v>2.8771946599999998</v>
      </c>
      <c r="R443" s="26">
        <v>2.8771946599999998</v>
      </c>
      <c r="S443" s="26">
        <v>2.8771946599999998</v>
      </c>
      <c r="T443" s="26">
        <v>2.8771946599999998</v>
      </c>
      <c r="U443" s="26">
        <v>2.8771946599999998</v>
      </c>
      <c r="V443" s="26">
        <v>2.8771946599999998</v>
      </c>
      <c r="W443" s="26">
        <v>2.8771946599999998</v>
      </c>
      <c r="X443" s="26">
        <v>2.8771946599999998</v>
      </c>
      <c r="Y443" s="26">
        <v>2.8771946599999998</v>
      </c>
    </row>
    <row r="444" spans="1:25" ht="15" collapsed="1" thickBot="1" x14ac:dyDescent="0.25">
      <c r="A444" s="14">
        <v>10</v>
      </c>
      <c r="B444" s="59">
        <v>1243.58</v>
      </c>
      <c r="C444" s="59">
        <v>1260.67</v>
      </c>
      <c r="D444" s="59">
        <v>1269.74</v>
      </c>
      <c r="E444" s="59">
        <v>1277.3599999999999</v>
      </c>
      <c r="F444" s="59">
        <v>1275.99</v>
      </c>
      <c r="G444" s="59">
        <v>1271.01</v>
      </c>
      <c r="H444" s="59">
        <v>1271.97</v>
      </c>
      <c r="I444" s="59">
        <v>1234.95</v>
      </c>
      <c r="J444" s="59">
        <v>1190.1099999999999</v>
      </c>
      <c r="K444" s="59">
        <v>1145.47</v>
      </c>
      <c r="L444" s="59">
        <v>1130.97</v>
      </c>
      <c r="M444" s="59">
        <v>1129.76</v>
      </c>
      <c r="N444" s="59">
        <v>1145.4100000000001</v>
      </c>
      <c r="O444" s="59">
        <v>1156.77</v>
      </c>
      <c r="P444" s="59">
        <v>1168.6500000000001</v>
      </c>
      <c r="Q444" s="59">
        <v>1174.8699999999999</v>
      </c>
      <c r="R444" s="59">
        <v>1165.05</v>
      </c>
      <c r="S444" s="59">
        <v>1133.08</v>
      </c>
      <c r="T444" s="59">
        <v>1125.31</v>
      </c>
      <c r="U444" s="59">
        <v>1123.1500000000001</v>
      </c>
      <c r="V444" s="59">
        <v>1125.71</v>
      </c>
      <c r="W444" s="59">
        <v>1135.92</v>
      </c>
      <c r="X444" s="59">
        <v>1157.73</v>
      </c>
      <c r="Y444" s="59">
        <v>1199.21</v>
      </c>
    </row>
    <row r="445" spans="1:25" ht="51.75" hidden="1" outlineLevel="1" thickBot="1" x14ac:dyDescent="0.25">
      <c r="A445" s="47" t="s">
        <v>38</v>
      </c>
      <c r="B445" s="26">
        <v>928.81527642000003</v>
      </c>
      <c r="C445" s="26">
        <v>945.90410043999998</v>
      </c>
      <c r="D445" s="26">
        <v>954.97495241000001</v>
      </c>
      <c r="E445" s="26">
        <v>962.59063790000005</v>
      </c>
      <c r="F445" s="26">
        <v>961.22536830000001</v>
      </c>
      <c r="G445" s="26">
        <v>956.24750472000005</v>
      </c>
      <c r="H445" s="26">
        <v>957.19977316999996</v>
      </c>
      <c r="I445" s="26">
        <v>920.17800354999997</v>
      </c>
      <c r="J445" s="26">
        <v>875.33781578000003</v>
      </c>
      <c r="K445" s="26">
        <v>830.69978233999996</v>
      </c>
      <c r="L445" s="26">
        <v>816.20594454000002</v>
      </c>
      <c r="M445" s="26">
        <v>814.99593802000004</v>
      </c>
      <c r="N445" s="26">
        <v>830.64582321</v>
      </c>
      <c r="O445" s="26">
        <v>842.00404842</v>
      </c>
      <c r="P445" s="26">
        <v>853.88364173000002</v>
      </c>
      <c r="Q445" s="26">
        <v>860.10489261999999</v>
      </c>
      <c r="R445" s="26">
        <v>850.2874425</v>
      </c>
      <c r="S445" s="26">
        <v>818.31269368999995</v>
      </c>
      <c r="T445" s="26">
        <v>810.54724836000003</v>
      </c>
      <c r="U445" s="26">
        <v>808.38162909000005</v>
      </c>
      <c r="V445" s="26">
        <v>810.94685453</v>
      </c>
      <c r="W445" s="26">
        <v>821.15641878999998</v>
      </c>
      <c r="X445" s="26">
        <v>842.96362411999996</v>
      </c>
      <c r="Y445" s="26">
        <v>884.44250376000002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t="15" hidden="1" outlineLevel="1" thickBot="1" x14ac:dyDescent="0.25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63</v>
      </c>
      <c r="B449" s="26">
        <v>2.8771946599999998</v>
      </c>
      <c r="C449" s="26">
        <v>2.8771946599999998</v>
      </c>
      <c r="D449" s="26">
        <v>2.8771946599999998</v>
      </c>
      <c r="E449" s="26">
        <v>2.8771946599999998</v>
      </c>
      <c r="F449" s="26">
        <v>2.8771946599999998</v>
      </c>
      <c r="G449" s="26">
        <v>2.8771946599999998</v>
      </c>
      <c r="H449" s="26">
        <v>2.8771946599999998</v>
      </c>
      <c r="I449" s="26">
        <v>2.8771946599999998</v>
      </c>
      <c r="J449" s="26">
        <v>2.8771946599999998</v>
      </c>
      <c r="K449" s="26">
        <v>2.8771946599999998</v>
      </c>
      <c r="L449" s="26">
        <v>2.8771946599999998</v>
      </c>
      <c r="M449" s="26">
        <v>2.8771946599999998</v>
      </c>
      <c r="N449" s="26">
        <v>2.8771946599999998</v>
      </c>
      <c r="O449" s="26">
        <v>2.8771946599999998</v>
      </c>
      <c r="P449" s="26">
        <v>2.8771946599999998</v>
      </c>
      <c r="Q449" s="26">
        <v>2.8771946599999998</v>
      </c>
      <c r="R449" s="26">
        <v>2.8771946599999998</v>
      </c>
      <c r="S449" s="26">
        <v>2.8771946599999998</v>
      </c>
      <c r="T449" s="26">
        <v>2.8771946599999998</v>
      </c>
      <c r="U449" s="26">
        <v>2.8771946599999998</v>
      </c>
      <c r="V449" s="26">
        <v>2.8771946599999998</v>
      </c>
      <c r="W449" s="26">
        <v>2.8771946599999998</v>
      </c>
      <c r="X449" s="26">
        <v>2.8771946599999998</v>
      </c>
      <c r="Y449" s="26">
        <v>2.8771946599999998</v>
      </c>
    </row>
    <row r="450" spans="1:25" ht="15" collapsed="1" thickBot="1" x14ac:dyDescent="0.25">
      <c r="A450" s="14">
        <v>11</v>
      </c>
      <c r="B450" s="59">
        <v>1221.26</v>
      </c>
      <c r="C450" s="59">
        <v>1261.21</v>
      </c>
      <c r="D450" s="59">
        <v>1284.8699999999999</v>
      </c>
      <c r="E450" s="59">
        <v>1294.1099999999999</v>
      </c>
      <c r="F450" s="59">
        <v>1296.1099999999999</v>
      </c>
      <c r="G450" s="59">
        <v>1283.52</v>
      </c>
      <c r="H450" s="59">
        <v>1266.45</v>
      </c>
      <c r="I450" s="59">
        <v>1246.6600000000001</v>
      </c>
      <c r="J450" s="59">
        <v>1209.46</v>
      </c>
      <c r="K450" s="59">
        <v>1152.99</v>
      </c>
      <c r="L450" s="59">
        <v>1127.45</v>
      </c>
      <c r="M450" s="59">
        <v>1126.55</v>
      </c>
      <c r="N450" s="59">
        <v>1136.03</v>
      </c>
      <c r="O450" s="59">
        <v>1152.68</v>
      </c>
      <c r="P450" s="59">
        <v>1162.28</v>
      </c>
      <c r="Q450" s="59">
        <v>1162.8900000000001</v>
      </c>
      <c r="R450" s="59">
        <v>1155.72</v>
      </c>
      <c r="S450" s="59">
        <v>1130.17</v>
      </c>
      <c r="T450" s="59">
        <v>1135.05</v>
      </c>
      <c r="U450" s="59">
        <v>1133.1400000000001</v>
      </c>
      <c r="V450" s="59">
        <v>1130.6300000000001</v>
      </c>
      <c r="W450" s="59">
        <v>1121.3599999999999</v>
      </c>
      <c r="X450" s="59">
        <v>1146.44</v>
      </c>
      <c r="Y450" s="59">
        <v>1169.19</v>
      </c>
    </row>
    <row r="451" spans="1:25" ht="51.75" hidden="1" outlineLevel="1" thickBot="1" x14ac:dyDescent="0.25">
      <c r="A451" s="3" t="s">
        <v>38</v>
      </c>
      <c r="B451" s="26">
        <v>906.4974575</v>
      </c>
      <c r="C451" s="26">
        <v>946.44750653000006</v>
      </c>
      <c r="D451" s="26">
        <v>970.09935013999996</v>
      </c>
      <c r="E451" s="26">
        <v>979.34017591999998</v>
      </c>
      <c r="F451" s="26">
        <v>981.33906724999997</v>
      </c>
      <c r="G451" s="26">
        <v>968.75601592999999</v>
      </c>
      <c r="H451" s="26">
        <v>951.68756686999996</v>
      </c>
      <c r="I451" s="26">
        <v>931.89706567999997</v>
      </c>
      <c r="J451" s="26">
        <v>894.69261052000002</v>
      </c>
      <c r="K451" s="26">
        <v>838.22300440000004</v>
      </c>
      <c r="L451" s="26">
        <v>812.68430229000001</v>
      </c>
      <c r="M451" s="26">
        <v>811.78395733000002</v>
      </c>
      <c r="N451" s="26">
        <v>821.25975327000003</v>
      </c>
      <c r="O451" s="26">
        <v>837.90857596000001</v>
      </c>
      <c r="P451" s="26">
        <v>847.50964476000001</v>
      </c>
      <c r="Q451" s="26">
        <v>848.11825593000003</v>
      </c>
      <c r="R451" s="26">
        <v>840.95287814000005</v>
      </c>
      <c r="S451" s="26">
        <v>815.39920572999995</v>
      </c>
      <c r="T451" s="26">
        <v>820.28321435999999</v>
      </c>
      <c r="U451" s="26">
        <v>818.36962746999995</v>
      </c>
      <c r="V451" s="26">
        <v>815.85978035999995</v>
      </c>
      <c r="W451" s="26">
        <v>806.58980026999996</v>
      </c>
      <c r="X451" s="26">
        <v>831.67428674999996</v>
      </c>
      <c r="Y451" s="26">
        <v>854.42100319999997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t="15" hidden="1" outlineLevel="1" thickBot="1" x14ac:dyDescent="0.25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63</v>
      </c>
      <c r="B455" s="26">
        <v>2.8771946599999998</v>
      </c>
      <c r="C455" s="26">
        <v>2.8771946599999998</v>
      </c>
      <c r="D455" s="26">
        <v>2.8771946599999998</v>
      </c>
      <c r="E455" s="26">
        <v>2.8771946599999998</v>
      </c>
      <c r="F455" s="26">
        <v>2.8771946599999998</v>
      </c>
      <c r="G455" s="26">
        <v>2.8771946599999998</v>
      </c>
      <c r="H455" s="26">
        <v>2.8771946599999998</v>
      </c>
      <c r="I455" s="26">
        <v>2.8771946599999998</v>
      </c>
      <c r="J455" s="26">
        <v>2.8771946599999998</v>
      </c>
      <c r="K455" s="26">
        <v>2.8771946599999998</v>
      </c>
      <c r="L455" s="26">
        <v>2.8771946599999998</v>
      </c>
      <c r="M455" s="26">
        <v>2.8771946599999998</v>
      </c>
      <c r="N455" s="26">
        <v>2.8771946599999998</v>
      </c>
      <c r="O455" s="26">
        <v>2.8771946599999998</v>
      </c>
      <c r="P455" s="26">
        <v>2.8771946599999998</v>
      </c>
      <c r="Q455" s="26">
        <v>2.8771946599999998</v>
      </c>
      <c r="R455" s="26">
        <v>2.8771946599999998</v>
      </c>
      <c r="S455" s="26">
        <v>2.8771946599999998</v>
      </c>
      <c r="T455" s="26">
        <v>2.8771946599999998</v>
      </c>
      <c r="U455" s="26">
        <v>2.8771946599999998</v>
      </c>
      <c r="V455" s="26">
        <v>2.8771946599999998</v>
      </c>
      <c r="W455" s="26">
        <v>2.8771946599999998</v>
      </c>
      <c r="X455" s="26">
        <v>2.8771946599999998</v>
      </c>
      <c r="Y455" s="26">
        <v>2.8771946599999998</v>
      </c>
    </row>
    <row r="456" spans="1:25" ht="15" collapsed="1" thickBot="1" x14ac:dyDescent="0.25">
      <c r="A456" s="14">
        <v>12</v>
      </c>
      <c r="B456" s="59">
        <v>1212.95</v>
      </c>
      <c r="C456" s="59">
        <v>1249.3800000000001</v>
      </c>
      <c r="D456" s="59">
        <v>1271.27</v>
      </c>
      <c r="E456" s="59">
        <v>1282.07</v>
      </c>
      <c r="F456" s="59">
        <v>1281.1099999999999</v>
      </c>
      <c r="G456" s="59">
        <v>1264.8499999999999</v>
      </c>
      <c r="H456" s="59">
        <v>1217.73</v>
      </c>
      <c r="I456" s="59">
        <v>1183.54</v>
      </c>
      <c r="J456" s="59">
        <v>1171.0899999999999</v>
      </c>
      <c r="K456" s="59">
        <v>1158.24</v>
      </c>
      <c r="L456" s="59">
        <v>1148.5999999999999</v>
      </c>
      <c r="M456" s="59">
        <v>1161.18</v>
      </c>
      <c r="N456" s="59">
        <v>1184.28</v>
      </c>
      <c r="O456" s="59">
        <v>1194.69</v>
      </c>
      <c r="P456" s="59">
        <v>1208.55</v>
      </c>
      <c r="Q456" s="59">
        <v>1212.56</v>
      </c>
      <c r="R456" s="59">
        <v>1201.3399999999999</v>
      </c>
      <c r="S456" s="59">
        <v>1164.1400000000001</v>
      </c>
      <c r="T456" s="59">
        <v>1134.56</v>
      </c>
      <c r="U456" s="59">
        <v>1123.81</v>
      </c>
      <c r="V456" s="59">
        <v>1132.27</v>
      </c>
      <c r="W456" s="59">
        <v>1140.19</v>
      </c>
      <c r="X456" s="59">
        <v>1167.28</v>
      </c>
      <c r="Y456" s="59">
        <v>1213.6099999999999</v>
      </c>
    </row>
    <row r="457" spans="1:25" ht="51.75" hidden="1" outlineLevel="1" thickBot="1" x14ac:dyDescent="0.25">
      <c r="A457" s="47" t="s">
        <v>38</v>
      </c>
      <c r="B457" s="26">
        <v>898.18031235000001</v>
      </c>
      <c r="C457" s="26">
        <v>934.61503027000003</v>
      </c>
      <c r="D457" s="26">
        <v>956.50226467000005</v>
      </c>
      <c r="E457" s="26">
        <v>967.29831564999995</v>
      </c>
      <c r="F457" s="26">
        <v>966.34463503999996</v>
      </c>
      <c r="G457" s="26">
        <v>950.08381276</v>
      </c>
      <c r="H457" s="26">
        <v>902.96453076</v>
      </c>
      <c r="I457" s="26">
        <v>868.76928883000005</v>
      </c>
      <c r="J457" s="26">
        <v>856.32760742999994</v>
      </c>
      <c r="K457" s="26">
        <v>843.47506874999999</v>
      </c>
      <c r="L457" s="26">
        <v>833.83305231999998</v>
      </c>
      <c r="M457" s="26">
        <v>846.41304850999995</v>
      </c>
      <c r="N457" s="26">
        <v>869.50810074000003</v>
      </c>
      <c r="O457" s="26">
        <v>879.92612563</v>
      </c>
      <c r="P457" s="26">
        <v>893.78670237999995</v>
      </c>
      <c r="Q457" s="26">
        <v>897.79391247000001</v>
      </c>
      <c r="R457" s="26">
        <v>886.57265525000003</v>
      </c>
      <c r="S457" s="26">
        <v>849.37392364000004</v>
      </c>
      <c r="T457" s="26">
        <v>819.78796006000005</v>
      </c>
      <c r="U457" s="26">
        <v>809.03853203000006</v>
      </c>
      <c r="V457" s="26">
        <v>817.50552822999998</v>
      </c>
      <c r="W457" s="26">
        <v>825.42531641000005</v>
      </c>
      <c r="X457" s="26">
        <v>852.51257038000006</v>
      </c>
      <c r="Y457" s="26">
        <v>898.84039679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t="15" hidden="1" outlineLevel="1" thickBot="1" x14ac:dyDescent="0.25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63</v>
      </c>
      <c r="B461" s="26">
        <v>2.8771946599999998</v>
      </c>
      <c r="C461" s="26">
        <v>2.8771946599999998</v>
      </c>
      <c r="D461" s="26">
        <v>2.8771946599999998</v>
      </c>
      <c r="E461" s="26">
        <v>2.8771946599999998</v>
      </c>
      <c r="F461" s="26">
        <v>2.8771946599999998</v>
      </c>
      <c r="G461" s="26">
        <v>2.8771946599999998</v>
      </c>
      <c r="H461" s="26">
        <v>2.8771946599999998</v>
      </c>
      <c r="I461" s="26">
        <v>2.8771946599999998</v>
      </c>
      <c r="J461" s="26">
        <v>2.8771946599999998</v>
      </c>
      <c r="K461" s="26">
        <v>2.8771946599999998</v>
      </c>
      <c r="L461" s="26">
        <v>2.8771946599999998</v>
      </c>
      <c r="M461" s="26">
        <v>2.8771946599999998</v>
      </c>
      <c r="N461" s="26">
        <v>2.8771946599999998</v>
      </c>
      <c r="O461" s="26">
        <v>2.8771946599999998</v>
      </c>
      <c r="P461" s="26">
        <v>2.8771946599999998</v>
      </c>
      <c r="Q461" s="26">
        <v>2.8771946599999998</v>
      </c>
      <c r="R461" s="26">
        <v>2.8771946599999998</v>
      </c>
      <c r="S461" s="26">
        <v>2.8771946599999998</v>
      </c>
      <c r="T461" s="26">
        <v>2.8771946599999998</v>
      </c>
      <c r="U461" s="26">
        <v>2.8771946599999998</v>
      </c>
      <c r="V461" s="26">
        <v>2.8771946599999998</v>
      </c>
      <c r="W461" s="26">
        <v>2.8771946599999998</v>
      </c>
      <c r="X461" s="26">
        <v>2.8771946599999998</v>
      </c>
      <c r="Y461" s="26">
        <v>2.8771946599999998</v>
      </c>
    </row>
    <row r="462" spans="1:25" ht="15" collapsed="1" thickBot="1" x14ac:dyDescent="0.25">
      <c r="A462" s="14">
        <v>13</v>
      </c>
      <c r="B462" s="59">
        <v>1252.5899999999999</v>
      </c>
      <c r="C462" s="59">
        <v>1290.29</v>
      </c>
      <c r="D462" s="59">
        <v>1312.92</v>
      </c>
      <c r="E462" s="59">
        <v>1317.52</v>
      </c>
      <c r="F462" s="59">
        <v>1314.57</v>
      </c>
      <c r="G462" s="59">
        <v>1295.6199999999999</v>
      </c>
      <c r="H462" s="59">
        <v>1237.74</v>
      </c>
      <c r="I462" s="59">
        <v>1190.8699999999999</v>
      </c>
      <c r="J462" s="59">
        <v>1170.8699999999999</v>
      </c>
      <c r="K462" s="59">
        <v>1151.5999999999999</v>
      </c>
      <c r="L462" s="59">
        <v>1143.33</v>
      </c>
      <c r="M462" s="59">
        <v>1155.3900000000001</v>
      </c>
      <c r="N462" s="59">
        <v>1179.94</v>
      </c>
      <c r="O462" s="59">
        <v>1189.8</v>
      </c>
      <c r="P462" s="59">
        <v>1190.93</v>
      </c>
      <c r="Q462" s="59">
        <v>1191.24</v>
      </c>
      <c r="R462" s="59">
        <v>1179.54</v>
      </c>
      <c r="S462" s="59">
        <v>1147.05</v>
      </c>
      <c r="T462" s="59">
        <v>1135.3</v>
      </c>
      <c r="U462" s="59">
        <v>1135.8399999999999</v>
      </c>
      <c r="V462" s="59">
        <v>1140.19</v>
      </c>
      <c r="W462" s="59">
        <v>1145.33</v>
      </c>
      <c r="X462" s="59">
        <v>1158.21</v>
      </c>
      <c r="Y462" s="59">
        <v>1198.57</v>
      </c>
    </row>
    <row r="463" spans="1:25" ht="51.75" hidden="1" outlineLevel="1" thickBot="1" x14ac:dyDescent="0.25">
      <c r="A463" s="3" t="s">
        <v>38</v>
      </c>
      <c r="B463" s="26">
        <v>937.82563421999998</v>
      </c>
      <c r="C463" s="26">
        <v>975.52228109999999</v>
      </c>
      <c r="D463" s="26">
        <v>998.15497952999999</v>
      </c>
      <c r="E463" s="26">
        <v>1002.75659479</v>
      </c>
      <c r="F463" s="26">
        <v>999.80236372000002</v>
      </c>
      <c r="G463" s="26">
        <v>980.85224426000002</v>
      </c>
      <c r="H463" s="26">
        <v>922.97679959000004</v>
      </c>
      <c r="I463" s="26">
        <v>876.09933548000004</v>
      </c>
      <c r="J463" s="26">
        <v>856.10145858999999</v>
      </c>
      <c r="K463" s="26">
        <v>836.83525354999995</v>
      </c>
      <c r="L463" s="26">
        <v>828.56551812999999</v>
      </c>
      <c r="M463" s="26">
        <v>840.61953847999996</v>
      </c>
      <c r="N463" s="26">
        <v>865.17507967999995</v>
      </c>
      <c r="O463" s="26">
        <v>875.03757086999997</v>
      </c>
      <c r="P463" s="26">
        <v>876.15844033999997</v>
      </c>
      <c r="Q463" s="26">
        <v>876.47231083999998</v>
      </c>
      <c r="R463" s="26">
        <v>864.77680515999998</v>
      </c>
      <c r="S463" s="26">
        <v>832.28259978999995</v>
      </c>
      <c r="T463" s="26">
        <v>820.53191224</v>
      </c>
      <c r="U463" s="26">
        <v>821.07151913999996</v>
      </c>
      <c r="V463" s="26">
        <v>825.42592619000004</v>
      </c>
      <c r="W463" s="26">
        <v>830.56261747999997</v>
      </c>
      <c r="X463" s="26">
        <v>843.43924654</v>
      </c>
      <c r="Y463" s="26">
        <v>883.80215325999995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t="15" hidden="1" outlineLevel="1" thickBot="1" x14ac:dyDescent="0.25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63</v>
      </c>
      <c r="B467" s="26">
        <v>2.8771946599999998</v>
      </c>
      <c r="C467" s="26">
        <v>2.8771946599999998</v>
      </c>
      <c r="D467" s="26">
        <v>2.8771946599999998</v>
      </c>
      <c r="E467" s="26">
        <v>2.8771946599999998</v>
      </c>
      <c r="F467" s="26">
        <v>2.8771946599999998</v>
      </c>
      <c r="G467" s="26">
        <v>2.8771946599999998</v>
      </c>
      <c r="H467" s="26">
        <v>2.8771946599999998</v>
      </c>
      <c r="I467" s="26">
        <v>2.8771946599999998</v>
      </c>
      <c r="J467" s="26">
        <v>2.8771946599999998</v>
      </c>
      <c r="K467" s="26">
        <v>2.8771946599999998</v>
      </c>
      <c r="L467" s="26">
        <v>2.8771946599999998</v>
      </c>
      <c r="M467" s="26">
        <v>2.8771946599999998</v>
      </c>
      <c r="N467" s="26">
        <v>2.8771946599999998</v>
      </c>
      <c r="O467" s="26">
        <v>2.8771946599999998</v>
      </c>
      <c r="P467" s="26">
        <v>2.8771946599999998</v>
      </c>
      <c r="Q467" s="26">
        <v>2.8771946599999998</v>
      </c>
      <c r="R467" s="26">
        <v>2.8771946599999998</v>
      </c>
      <c r="S467" s="26">
        <v>2.8771946599999998</v>
      </c>
      <c r="T467" s="26">
        <v>2.8771946599999998</v>
      </c>
      <c r="U467" s="26">
        <v>2.8771946599999998</v>
      </c>
      <c r="V467" s="26">
        <v>2.8771946599999998</v>
      </c>
      <c r="W467" s="26">
        <v>2.8771946599999998</v>
      </c>
      <c r="X467" s="26">
        <v>2.8771946599999998</v>
      </c>
      <c r="Y467" s="26">
        <v>2.8771946599999998</v>
      </c>
    </row>
    <row r="468" spans="1:25" ht="15" collapsed="1" thickBot="1" x14ac:dyDescent="0.25">
      <c r="A468" s="14">
        <v>14</v>
      </c>
      <c r="B468" s="59">
        <v>1243.5999999999999</v>
      </c>
      <c r="C468" s="59">
        <v>1283.43</v>
      </c>
      <c r="D468" s="59">
        <v>1307.68</v>
      </c>
      <c r="E468" s="59">
        <v>1310.1600000000001</v>
      </c>
      <c r="F468" s="59">
        <v>1308.04</v>
      </c>
      <c r="G468" s="59">
        <v>1288.27</v>
      </c>
      <c r="H468" s="59">
        <v>1229.47</v>
      </c>
      <c r="I468" s="59">
        <v>1177.3399999999999</v>
      </c>
      <c r="J468" s="59">
        <v>1145.33</v>
      </c>
      <c r="K468" s="59">
        <v>1142.0899999999999</v>
      </c>
      <c r="L468" s="59">
        <v>1143.06</v>
      </c>
      <c r="M468" s="59">
        <v>1155.6300000000001</v>
      </c>
      <c r="N468" s="59">
        <v>1172.17</v>
      </c>
      <c r="O468" s="59">
        <v>1176.72</v>
      </c>
      <c r="P468" s="59">
        <v>1192.18</v>
      </c>
      <c r="Q468" s="59">
        <v>1195.82</v>
      </c>
      <c r="R468" s="59">
        <v>1187.2</v>
      </c>
      <c r="S468" s="59">
        <v>1156.25</v>
      </c>
      <c r="T468" s="59">
        <v>1131.22</v>
      </c>
      <c r="U468" s="59">
        <v>1124.98</v>
      </c>
      <c r="V468" s="59">
        <v>1127.73</v>
      </c>
      <c r="W468" s="59">
        <v>1133.2</v>
      </c>
      <c r="X468" s="59">
        <v>1142.51</v>
      </c>
      <c r="Y468" s="59">
        <v>1178.3499999999999</v>
      </c>
    </row>
    <row r="469" spans="1:25" ht="51.75" hidden="1" outlineLevel="1" thickBot="1" x14ac:dyDescent="0.25">
      <c r="A469" s="47" t="s">
        <v>38</v>
      </c>
      <c r="B469" s="26">
        <v>928.83062688999996</v>
      </c>
      <c r="C469" s="26">
        <v>968.66587004999997</v>
      </c>
      <c r="D469" s="26">
        <v>992.91550113999995</v>
      </c>
      <c r="E469" s="26">
        <v>995.39661717000001</v>
      </c>
      <c r="F469" s="26">
        <v>993.27475200000003</v>
      </c>
      <c r="G469" s="26">
        <v>973.50471327000002</v>
      </c>
      <c r="H469" s="26">
        <v>914.70496189000005</v>
      </c>
      <c r="I469" s="26">
        <v>862.57284568</v>
      </c>
      <c r="J469" s="26">
        <v>830.56175272999997</v>
      </c>
      <c r="K469" s="26">
        <v>827.32557177000001</v>
      </c>
      <c r="L469" s="26">
        <v>828.29444238999997</v>
      </c>
      <c r="M469" s="26">
        <v>840.85985663999998</v>
      </c>
      <c r="N469" s="26">
        <v>857.39863058000003</v>
      </c>
      <c r="O469" s="26">
        <v>861.95019276000005</v>
      </c>
      <c r="P469" s="26">
        <v>877.40985615</v>
      </c>
      <c r="Q469" s="26">
        <v>881.05424737999999</v>
      </c>
      <c r="R469" s="26">
        <v>872.43619134999994</v>
      </c>
      <c r="S469" s="26">
        <v>841.47797185000002</v>
      </c>
      <c r="T469" s="26">
        <v>816.45569589000002</v>
      </c>
      <c r="U469" s="26">
        <v>810.20783843000004</v>
      </c>
      <c r="V469" s="26">
        <v>812.96404085999995</v>
      </c>
      <c r="W469" s="26">
        <v>818.43013685999995</v>
      </c>
      <c r="X469" s="26">
        <v>827.73797224999998</v>
      </c>
      <c r="Y469" s="26">
        <v>863.57872101999999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t="15" hidden="1" outlineLevel="1" thickBot="1" x14ac:dyDescent="0.25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63</v>
      </c>
      <c r="B473" s="26">
        <v>2.8771946599999998</v>
      </c>
      <c r="C473" s="26">
        <v>2.8771946599999998</v>
      </c>
      <c r="D473" s="26">
        <v>2.8771946599999998</v>
      </c>
      <c r="E473" s="26">
        <v>2.8771946599999998</v>
      </c>
      <c r="F473" s="26">
        <v>2.8771946599999998</v>
      </c>
      <c r="G473" s="26">
        <v>2.8771946599999998</v>
      </c>
      <c r="H473" s="26">
        <v>2.8771946599999998</v>
      </c>
      <c r="I473" s="26">
        <v>2.8771946599999998</v>
      </c>
      <c r="J473" s="26">
        <v>2.8771946599999998</v>
      </c>
      <c r="K473" s="26">
        <v>2.8771946599999998</v>
      </c>
      <c r="L473" s="26">
        <v>2.8771946599999998</v>
      </c>
      <c r="M473" s="26">
        <v>2.8771946599999998</v>
      </c>
      <c r="N473" s="26">
        <v>2.8771946599999998</v>
      </c>
      <c r="O473" s="26">
        <v>2.8771946599999998</v>
      </c>
      <c r="P473" s="26">
        <v>2.8771946599999998</v>
      </c>
      <c r="Q473" s="26">
        <v>2.8771946599999998</v>
      </c>
      <c r="R473" s="26">
        <v>2.8771946599999998</v>
      </c>
      <c r="S473" s="26">
        <v>2.8771946599999998</v>
      </c>
      <c r="T473" s="26">
        <v>2.8771946599999998</v>
      </c>
      <c r="U473" s="26">
        <v>2.8771946599999998</v>
      </c>
      <c r="V473" s="26">
        <v>2.8771946599999998</v>
      </c>
      <c r="W473" s="26">
        <v>2.8771946599999998</v>
      </c>
      <c r="X473" s="26">
        <v>2.8771946599999998</v>
      </c>
      <c r="Y473" s="26">
        <v>2.8771946599999998</v>
      </c>
    </row>
    <row r="474" spans="1:25" ht="15" collapsed="1" thickBot="1" x14ac:dyDescent="0.25">
      <c r="A474" s="14">
        <v>15</v>
      </c>
      <c r="B474" s="59">
        <v>1238.75</v>
      </c>
      <c r="C474" s="59">
        <v>1277.8399999999999</v>
      </c>
      <c r="D474" s="59">
        <v>1302.7</v>
      </c>
      <c r="E474" s="59">
        <v>1304.67</v>
      </c>
      <c r="F474" s="59">
        <v>1303.1099999999999</v>
      </c>
      <c r="G474" s="59">
        <v>1286.74</v>
      </c>
      <c r="H474" s="59">
        <v>1240.0899999999999</v>
      </c>
      <c r="I474" s="59">
        <v>1206.96</v>
      </c>
      <c r="J474" s="59">
        <v>1171.18</v>
      </c>
      <c r="K474" s="59">
        <v>1159.3699999999999</v>
      </c>
      <c r="L474" s="59">
        <v>1177.1099999999999</v>
      </c>
      <c r="M474" s="59">
        <v>1166.44</v>
      </c>
      <c r="N474" s="59">
        <v>1193.68</v>
      </c>
      <c r="O474" s="59">
        <v>1197.3399999999999</v>
      </c>
      <c r="P474" s="59">
        <v>1235.0899999999999</v>
      </c>
      <c r="Q474" s="59">
        <v>1232.67</v>
      </c>
      <c r="R474" s="59">
        <v>1202.6300000000001</v>
      </c>
      <c r="S474" s="59">
        <v>1144.03</v>
      </c>
      <c r="T474" s="59">
        <v>1135.0899999999999</v>
      </c>
      <c r="U474" s="59">
        <v>1130.27</v>
      </c>
      <c r="V474" s="59">
        <v>1131.02</v>
      </c>
      <c r="W474" s="59">
        <v>1170.1099999999999</v>
      </c>
      <c r="X474" s="59">
        <v>1201.71</v>
      </c>
      <c r="Y474" s="59">
        <v>1219.3900000000001</v>
      </c>
    </row>
    <row r="475" spans="1:25" ht="51.75" hidden="1" outlineLevel="1" thickBot="1" x14ac:dyDescent="0.25">
      <c r="A475" s="3" t="s">
        <v>38</v>
      </c>
      <c r="B475" s="26">
        <v>923.97854453000002</v>
      </c>
      <c r="C475" s="26">
        <v>963.07424644000002</v>
      </c>
      <c r="D475" s="26">
        <v>987.93113521999999</v>
      </c>
      <c r="E475" s="26">
        <v>989.90186983000001</v>
      </c>
      <c r="F475" s="26">
        <v>988.34312383999998</v>
      </c>
      <c r="G475" s="26">
        <v>971.97048976999997</v>
      </c>
      <c r="H475" s="26">
        <v>925.32679802999996</v>
      </c>
      <c r="I475" s="26">
        <v>892.18817523999996</v>
      </c>
      <c r="J475" s="26">
        <v>856.40898898</v>
      </c>
      <c r="K475" s="26">
        <v>844.60561955000003</v>
      </c>
      <c r="L475" s="26">
        <v>862.34547893000001</v>
      </c>
      <c r="M475" s="26">
        <v>851.67134167999995</v>
      </c>
      <c r="N475" s="26">
        <v>878.91629216000001</v>
      </c>
      <c r="O475" s="26">
        <v>882.57094056999995</v>
      </c>
      <c r="P475" s="26">
        <v>920.32271752999998</v>
      </c>
      <c r="Q475" s="26">
        <v>917.90651912999999</v>
      </c>
      <c r="R475" s="26">
        <v>887.85891547999995</v>
      </c>
      <c r="S475" s="26">
        <v>829.26220852999995</v>
      </c>
      <c r="T475" s="26">
        <v>820.32668746000002</v>
      </c>
      <c r="U475" s="26">
        <v>815.50741561999996</v>
      </c>
      <c r="V475" s="26">
        <v>816.24977259000002</v>
      </c>
      <c r="W475" s="26">
        <v>855.3397847</v>
      </c>
      <c r="X475" s="26">
        <v>886.94667757000002</v>
      </c>
      <c r="Y475" s="26">
        <v>904.62067913999999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t="15" hidden="1" outlineLevel="1" thickBot="1" x14ac:dyDescent="0.25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63</v>
      </c>
      <c r="B479" s="26">
        <v>2.8771946599999998</v>
      </c>
      <c r="C479" s="26">
        <v>2.8771946599999998</v>
      </c>
      <c r="D479" s="26">
        <v>2.8771946599999998</v>
      </c>
      <c r="E479" s="26">
        <v>2.8771946599999998</v>
      </c>
      <c r="F479" s="26">
        <v>2.8771946599999998</v>
      </c>
      <c r="G479" s="26">
        <v>2.8771946599999998</v>
      </c>
      <c r="H479" s="26">
        <v>2.8771946599999998</v>
      </c>
      <c r="I479" s="26">
        <v>2.8771946599999998</v>
      </c>
      <c r="J479" s="26">
        <v>2.8771946599999998</v>
      </c>
      <c r="K479" s="26">
        <v>2.8771946599999998</v>
      </c>
      <c r="L479" s="26">
        <v>2.8771946599999998</v>
      </c>
      <c r="M479" s="26">
        <v>2.8771946599999998</v>
      </c>
      <c r="N479" s="26">
        <v>2.8771946599999998</v>
      </c>
      <c r="O479" s="26">
        <v>2.8771946599999998</v>
      </c>
      <c r="P479" s="26">
        <v>2.8771946599999998</v>
      </c>
      <c r="Q479" s="26">
        <v>2.8771946599999998</v>
      </c>
      <c r="R479" s="26">
        <v>2.8771946599999998</v>
      </c>
      <c r="S479" s="26">
        <v>2.8771946599999998</v>
      </c>
      <c r="T479" s="26">
        <v>2.8771946599999998</v>
      </c>
      <c r="U479" s="26">
        <v>2.8771946599999998</v>
      </c>
      <c r="V479" s="26">
        <v>2.8771946599999998</v>
      </c>
      <c r="W479" s="26">
        <v>2.8771946599999998</v>
      </c>
      <c r="X479" s="26">
        <v>2.8771946599999998</v>
      </c>
      <c r="Y479" s="26">
        <v>2.8771946599999998</v>
      </c>
    </row>
    <row r="480" spans="1:25" ht="15" collapsed="1" thickBot="1" x14ac:dyDescent="0.25">
      <c r="A480" s="14">
        <v>16</v>
      </c>
      <c r="B480" s="59">
        <v>1268.0899999999999</v>
      </c>
      <c r="C480" s="59">
        <v>1313.84</v>
      </c>
      <c r="D480" s="59">
        <v>1317.03</v>
      </c>
      <c r="E480" s="59">
        <v>1317.91</v>
      </c>
      <c r="F480" s="59">
        <v>1318.44</v>
      </c>
      <c r="G480" s="59">
        <v>1302.83</v>
      </c>
      <c r="H480" s="59">
        <v>1234.3399999999999</v>
      </c>
      <c r="I480" s="59">
        <v>1204.51</v>
      </c>
      <c r="J480" s="59">
        <v>1148.95</v>
      </c>
      <c r="K480" s="59">
        <v>1136.8900000000001</v>
      </c>
      <c r="L480" s="59">
        <v>1140.3800000000001</v>
      </c>
      <c r="M480" s="59">
        <v>1141.24</v>
      </c>
      <c r="N480" s="59">
        <v>1157.21</v>
      </c>
      <c r="O480" s="59">
        <v>1169.7</v>
      </c>
      <c r="P480" s="59">
        <v>1180.02</v>
      </c>
      <c r="Q480" s="59">
        <v>1176.05</v>
      </c>
      <c r="R480" s="59">
        <v>1176.6099999999999</v>
      </c>
      <c r="S480" s="59">
        <v>1152.18</v>
      </c>
      <c r="T480" s="59">
        <v>1143.95</v>
      </c>
      <c r="U480" s="59">
        <v>1141.03</v>
      </c>
      <c r="V480" s="59">
        <v>1139.8</v>
      </c>
      <c r="W480" s="59">
        <v>1147.9100000000001</v>
      </c>
      <c r="X480" s="59">
        <v>1174.0899999999999</v>
      </c>
      <c r="Y480" s="59">
        <v>1233.02</v>
      </c>
    </row>
    <row r="481" spans="1:25" ht="51.75" hidden="1" outlineLevel="1" thickBot="1" x14ac:dyDescent="0.25">
      <c r="A481" s="47" t="s">
        <v>38</v>
      </c>
      <c r="B481" s="26">
        <v>953.32686755999998</v>
      </c>
      <c r="C481" s="26">
        <v>999.07114927999999</v>
      </c>
      <c r="D481" s="26">
        <v>1002.2600862199999</v>
      </c>
      <c r="E481" s="26">
        <v>1003.14321942</v>
      </c>
      <c r="F481" s="26">
        <v>1003.67760132</v>
      </c>
      <c r="G481" s="26">
        <v>988.05937876999997</v>
      </c>
      <c r="H481" s="26">
        <v>919.56879603000004</v>
      </c>
      <c r="I481" s="26">
        <v>889.74325049000004</v>
      </c>
      <c r="J481" s="26">
        <v>834.18463664000001</v>
      </c>
      <c r="K481" s="26">
        <v>822.12276068000006</v>
      </c>
      <c r="L481" s="26">
        <v>825.60788402000003</v>
      </c>
      <c r="M481" s="26">
        <v>826.47333031000005</v>
      </c>
      <c r="N481" s="26">
        <v>842.44472378</v>
      </c>
      <c r="O481" s="26">
        <v>854.93093625999995</v>
      </c>
      <c r="P481" s="26">
        <v>865.25066629000003</v>
      </c>
      <c r="Q481" s="26">
        <v>861.28349687000002</v>
      </c>
      <c r="R481" s="26">
        <v>861.84483478000004</v>
      </c>
      <c r="S481" s="26">
        <v>837.41411091999998</v>
      </c>
      <c r="T481" s="26">
        <v>829.18567989999997</v>
      </c>
      <c r="U481" s="26">
        <v>826.25800446999995</v>
      </c>
      <c r="V481" s="26">
        <v>825.03535388</v>
      </c>
      <c r="W481" s="26">
        <v>833.13849517999995</v>
      </c>
      <c r="X481" s="26">
        <v>859.32754987999999</v>
      </c>
      <c r="Y481" s="26">
        <v>918.25343825000004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t="15" hidden="1" outlineLevel="1" thickBot="1" x14ac:dyDescent="0.25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63</v>
      </c>
      <c r="B485" s="26">
        <v>2.8771946599999998</v>
      </c>
      <c r="C485" s="26">
        <v>2.8771946599999998</v>
      </c>
      <c r="D485" s="26">
        <v>2.8771946599999998</v>
      </c>
      <c r="E485" s="26">
        <v>2.8771946599999998</v>
      </c>
      <c r="F485" s="26">
        <v>2.8771946599999998</v>
      </c>
      <c r="G485" s="26">
        <v>2.8771946599999998</v>
      </c>
      <c r="H485" s="26">
        <v>2.8771946599999998</v>
      </c>
      <c r="I485" s="26">
        <v>2.8771946599999998</v>
      </c>
      <c r="J485" s="26">
        <v>2.8771946599999998</v>
      </c>
      <c r="K485" s="26">
        <v>2.8771946599999998</v>
      </c>
      <c r="L485" s="26">
        <v>2.8771946599999998</v>
      </c>
      <c r="M485" s="26">
        <v>2.8771946599999998</v>
      </c>
      <c r="N485" s="26">
        <v>2.8771946599999998</v>
      </c>
      <c r="O485" s="26">
        <v>2.8771946599999998</v>
      </c>
      <c r="P485" s="26">
        <v>2.8771946599999998</v>
      </c>
      <c r="Q485" s="26">
        <v>2.8771946599999998</v>
      </c>
      <c r="R485" s="26">
        <v>2.8771946599999998</v>
      </c>
      <c r="S485" s="26">
        <v>2.8771946599999998</v>
      </c>
      <c r="T485" s="26">
        <v>2.8771946599999998</v>
      </c>
      <c r="U485" s="26">
        <v>2.8771946599999998</v>
      </c>
      <c r="V485" s="26">
        <v>2.8771946599999998</v>
      </c>
      <c r="W485" s="26">
        <v>2.8771946599999998</v>
      </c>
      <c r="X485" s="26">
        <v>2.8771946599999998</v>
      </c>
      <c r="Y485" s="26">
        <v>2.8771946599999998</v>
      </c>
    </row>
    <row r="486" spans="1:25" ht="15" collapsed="1" thickBot="1" x14ac:dyDescent="0.25">
      <c r="A486" s="14">
        <v>17</v>
      </c>
      <c r="B486" s="59">
        <v>1208.8</v>
      </c>
      <c r="C486" s="59">
        <v>1249.79</v>
      </c>
      <c r="D486" s="59">
        <v>1272.24</v>
      </c>
      <c r="E486" s="59">
        <v>1277.67</v>
      </c>
      <c r="F486" s="59">
        <v>1280.0999999999999</v>
      </c>
      <c r="G486" s="59">
        <v>1264.7</v>
      </c>
      <c r="H486" s="59">
        <v>1237.3599999999999</v>
      </c>
      <c r="I486" s="59">
        <v>1191.9000000000001</v>
      </c>
      <c r="J486" s="59">
        <v>1113.4000000000001</v>
      </c>
      <c r="K486" s="59">
        <v>1085.74</v>
      </c>
      <c r="L486" s="59">
        <v>1086.77</v>
      </c>
      <c r="M486" s="59">
        <v>1081.75</v>
      </c>
      <c r="N486" s="59">
        <v>1075.8599999999999</v>
      </c>
      <c r="O486" s="59">
        <v>1080.68</v>
      </c>
      <c r="P486" s="59">
        <v>1093.1400000000001</v>
      </c>
      <c r="Q486" s="59">
        <v>1101.67</v>
      </c>
      <c r="R486" s="59">
        <v>1089.4000000000001</v>
      </c>
      <c r="S486" s="59">
        <v>1081.7</v>
      </c>
      <c r="T486" s="59">
        <v>1081.82</v>
      </c>
      <c r="U486" s="59">
        <v>1080.69</v>
      </c>
      <c r="V486" s="59">
        <v>1081.43</v>
      </c>
      <c r="W486" s="59">
        <v>1076.3900000000001</v>
      </c>
      <c r="X486" s="59">
        <v>1082.3900000000001</v>
      </c>
      <c r="Y486" s="59">
        <v>1157.6300000000001</v>
      </c>
    </row>
    <row r="487" spans="1:25" ht="51.75" hidden="1" outlineLevel="1" thickBot="1" x14ac:dyDescent="0.25">
      <c r="A487" s="3" t="s">
        <v>38</v>
      </c>
      <c r="B487" s="26">
        <v>894.02890285000001</v>
      </c>
      <c r="C487" s="26">
        <v>935.02171682000005</v>
      </c>
      <c r="D487" s="26">
        <v>957.47750521</v>
      </c>
      <c r="E487" s="26">
        <v>962.90290632000006</v>
      </c>
      <c r="F487" s="26">
        <v>965.32856156000003</v>
      </c>
      <c r="G487" s="26">
        <v>949.93005902000004</v>
      </c>
      <c r="H487" s="26">
        <v>922.59021041000005</v>
      </c>
      <c r="I487" s="26">
        <v>877.13088517999995</v>
      </c>
      <c r="J487" s="26">
        <v>798.63512834999995</v>
      </c>
      <c r="K487" s="26">
        <v>770.97179348999998</v>
      </c>
      <c r="L487" s="26">
        <v>771.99948929000004</v>
      </c>
      <c r="M487" s="26">
        <v>766.98739219000004</v>
      </c>
      <c r="N487" s="26">
        <v>761.09284683999999</v>
      </c>
      <c r="O487" s="26">
        <v>765.91126316999998</v>
      </c>
      <c r="P487" s="26">
        <v>778.36801066999999</v>
      </c>
      <c r="Q487" s="26">
        <v>786.90584960000001</v>
      </c>
      <c r="R487" s="26">
        <v>774.62924324999994</v>
      </c>
      <c r="S487" s="26">
        <v>766.93626467000001</v>
      </c>
      <c r="T487" s="26">
        <v>767.05236473000002</v>
      </c>
      <c r="U487" s="26">
        <v>765.91806424000004</v>
      </c>
      <c r="V487" s="26">
        <v>766.66620008999996</v>
      </c>
      <c r="W487" s="26">
        <v>761.62155269000004</v>
      </c>
      <c r="X487" s="26">
        <v>767.61978635000003</v>
      </c>
      <c r="Y487" s="26">
        <v>842.86437752999996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t="15" hidden="1" outlineLevel="1" thickBot="1" x14ac:dyDescent="0.25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63</v>
      </c>
      <c r="B491" s="26">
        <v>2.8771946599999998</v>
      </c>
      <c r="C491" s="26">
        <v>2.8771946599999998</v>
      </c>
      <c r="D491" s="26">
        <v>2.8771946599999998</v>
      </c>
      <c r="E491" s="26">
        <v>2.8771946599999998</v>
      </c>
      <c r="F491" s="26">
        <v>2.8771946599999998</v>
      </c>
      <c r="G491" s="26">
        <v>2.8771946599999998</v>
      </c>
      <c r="H491" s="26">
        <v>2.8771946599999998</v>
      </c>
      <c r="I491" s="26">
        <v>2.8771946599999998</v>
      </c>
      <c r="J491" s="26">
        <v>2.8771946599999998</v>
      </c>
      <c r="K491" s="26">
        <v>2.8771946599999998</v>
      </c>
      <c r="L491" s="26">
        <v>2.8771946599999998</v>
      </c>
      <c r="M491" s="26">
        <v>2.8771946599999998</v>
      </c>
      <c r="N491" s="26">
        <v>2.8771946599999998</v>
      </c>
      <c r="O491" s="26">
        <v>2.8771946599999998</v>
      </c>
      <c r="P491" s="26">
        <v>2.8771946599999998</v>
      </c>
      <c r="Q491" s="26">
        <v>2.8771946599999998</v>
      </c>
      <c r="R491" s="26">
        <v>2.8771946599999998</v>
      </c>
      <c r="S491" s="26">
        <v>2.8771946599999998</v>
      </c>
      <c r="T491" s="26">
        <v>2.8771946599999998</v>
      </c>
      <c r="U491" s="26">
        <v>2.8771946599999998</v>
      </c>
      <c r="V491" s="26">
        <v>2.8771946599999998</v>
      </c>
      <c r="W491" s="26">
        <v>2.8771946599999998</v>
      </c>
      <c r="X491" s="26">
        <v>2.8771946599999998</v>
      </c>
      <c r="Y491" s="26">
        <v>2.8771946599999998</v>
      </c>
    </row>
    <row r="492" spans="1:25" ht="15" collapsed="1" thickBot="1" x14ac:dyDescent="0.25">
      <c r="A492" s="15">
        <v>18</v>
      </c>
      <c r="B492" s="59">
        <v>1198.93</v>
      </c>
      <c r="C492" s="59">
        <v>1233.6300000000001</v>
      </c>
      <c r="D492" s="59">
        <v>1260.23</v>
      </c>
      <c r="E492" s="59">
        <v>1266.78</v>
      </c>
      <c r="F492" s="59">
        <v>1266.71</v>
      </c>
      <c r="G492" s="59">
        <v>1255.99</v>
      </c>
      <c r="H492" s="59">
        <v>1230.77</v>
      </c>
      <c r="I492" s="59">
        <v>1196.1500000000001</v>
      </c>
      <c r="J492" s="59">
        <v>1125.0899999999999</v>
      </c>
      <c r="K492" s="59">
        <v>1080.75</v>
      </c>
      <c r="L492" s="59">
        <v>1063.8</v>
      </c>
      <c r="M492" s="59">
        <v>1069</v>
      </c>
      <c r="N492" s="59">
        <v>1084</v>
      </c>
      <c r="O492" s="59">
        <v>1090.0999999999999</v>
      </c>
      <c r="P492" s="59">
        <v>1089.67</v>
      </c>
      <c r="Q492" s="59">
        <v>1092.6600000000001</v>
      </c>
      <c r="R492" s="59">
        <v>1088.21</v>
      </c>
      <c r="S492" s="59">
        <v>1072.1400000000001</v>
      </c>
      <c r="T492" s="59">
        <v>1075.44</v>
      </c>
      <c r="U492" s="59">
        <v>1076.95</v>
      </c>
      <c r="V492" s="59">
        <v>1067.78</v>
      </c>
      <c r="W492" s="59">
        <v>1062.8599999999999</v>
      </c>
      <c r="X492" s="59">
        <v>1070.4000000000001</v>
      </c>
      <c r="Y492" s="59">
        <v>1143.97</v>
      </c>
    </row>
    <row r="493" spans="1:25" ht="51.75" hidden="1" outlineLevel="1" thickBot="1" x14ac:dyDescent="0.25">
      <c r="A493" s="3" t="s">
        <v>38</v>
      </c>
      <c r="B493" s="26">
        <v>884.16358757</v>
      </c>
      <c r="C493" s="26">
        <v>918.86240857999996</v>
      </c>
      <c r="D493" s="26">
        <v>945.45877908</v>
      </c>
      <c r="E493" s="26">
        <v>952.01762081000004</v>
      </c>
      <c r="F493" s="26">
        <v>951.9410914</v>
      </c>
      <c r="G493" s="26">
        <v>941.21953952000001</v>
      </c>
      <c r="H493" s="26">
        <v>916.00215453999999</v>
      </c>
      <c r="I493" s="26">
        <v>881.38228977000006</v>
      </c>
      <c r="J493" s="26">
        <v>810.32398608000005</v>
      </c>
      <c r="K493" s="26">
        <v>765.98710630999994</v>
      </c>
      <c r="L493" s="26">
        <v>749.03108915999996</v>
      </c>
      <c r="M493" s="26">
        <v>754.23002055999996</v>
      </c>
      <c r="N493" s="26">
        <v>769.22860833000004</v>
      </c>
      <c r="O493" s="26">
        <v>775.33307721999995</v>
      </c>
      <c r="P493" s="26">
        <v>774.89855903</v>
      </c>
      <c r="Q493" s="26">
        <v>777.89401247000001</v>
      </c>
      <c r="R493" s="26">
        <v>773.44118184000001</v>
      </c>
      <c r="S493" s="26">
        <v>757.37637327000004</v>
      </c>
      <c r="T493" s="26">
        <v>760.67150918000004</v>
      </c>
      <c r="U493" s="26">
        <v>762.18425667999998</v>
      </c>
      <c r="V493" s="26">
        <v>753.00819336999996</v>
      </c>
      <c r="W493" s="26">
        <v>748.09319059999996</v>
      </c>
      <c r="X493" s="26">
        <v>755.62939934999997</v>
      </c>
      <c r="Y493" s="26">
        <v>829.20245933000001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t="15" hidden="1" outlineLevel="1" thickBot="1" x14ac:dyDescent="0.25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63</v>
      </c>
      <c r="B497" s="26">
        <v>2.8771946599999998</v>
      </c>
      <c r="C497" s="26">
        <v>2.8771946599999998</v>
      </c>
      <c r="D497" s="26">
        <v>2.8771946599999998</v>
      </c>
      <c r="E497" s="26">
        <v>2.8771946599999998</v>
      </c>
      <c r="F497" s="26">
        <v>2.8771946599999998</v>
      </c>
      <c r="G497" s="26">
        <v>2.8771946599999998</v>
      </c>
      <c r="H497" s="26">
        <v>2.8771946599999998</v>
      </c>
      <c r="I497" s="26">
        <v>2.8771946599999998</v>
      </c>
      <c r="J497" s="26">
        <v>2.8771946599999998</v>
      </c>
      <c r="K497" s="26">
        <v>2.8771946599999998</v>
      </c>
      <c r="L497" s="26">
        <v>2.8771946599999998</v>
      </c>
      <c r="M497" s="26">
        <v>2.8771946599999998</v>
      </c>
      <c r="N497" s="26">
        <v>2.8771946599999998</v>
      </c>
      <c r="O497" s="26">
        <v>2.8771946599999998</v>
      </c>
      <c r="P497" s="26">
        <v>2.8771946599999998</v>
      </c>
      <c r="Q497" s="26">
        <v>2.8771946599999998</v>
      </c>
      <c r="R497" s="26">
        <v>2.8771946599999998</v>
      </c>
      <c r="S497" s="26">
        <v>2.8771946599999998</v>
      </c>
      <c r="T497" s="26">
        <v>2.8771946599999998</v>
      </c>
      <c r="U497" s="26">
        <v>2.8771946599999998</v>
      </c>
      <c r="V497" s="26">
        <v>2.8771946599999998</v>
      </c>
      <c r="W497" s="26">
        <v>2.8771946599999998</v>
      </c>
      <c r="X497" s="26">
        <v>2.8771946599999998</v>
      </c>
      <c r="Y497" s="26">
        <v>2.8771946599999998</v>
      </c>
    </row>
    <row r="498" spans="1:25" ht="15" collapsed="1" thickBot="1" x14ac:dyDescent="0.25">
      <c r="A498" s="16">
        <v>19</v>
      </c>
      <c r="B498" s="59">
        <v>1249.44</v>
      </c>
      <c r="C498" s="59">
        <v>1294.1400000000001</v>
      </c>
      <c r="D498" s="59">
        <v>1316.58</v>
      </c>
      <c r="E498" s="59">
        <v>1321.28</v>
      </c>
      <c r="F498" s="59">
        <v>1318.28</v>
      </c>
      <c r="G498" s="59">
        <v>1296.4000000000001</v>
      </c>
      <c r="H498" s="59">
        <v>1238.44</v>
      </c>
      <c r="I498" s="59">
        <v>1188.3499999999999</v>
      </c>
      <c r="J498" s="59">
        <v>1129.43</v>
      </c>
      <c r="K498" s="59">
        <v>1129.52</v>
      </c>
      <c r="L498" s="59">
        <v>1125.75</v>
      </c>
      <c r="M498" s="59">
        <v>1112.3699999999999</v>
      </c>
      <c r="N498" s="59">
        <v>1115.45</v>
      </c>
      <c r="O498" s="59">
        <v>1128.95</v>
      </c>
      <c r="P498" s="59">
        <v>1136.5899999999999</v>
      </c>
      <c r="Q498" s="59">
        <v>1136.48</v>
      </c>
      <c r="R498" s="59">
        <v>1126.33</v>
      </c>
      <c r="S498" s="59">
        <v>1098.76</v>
      </c>
      <c r="T498" s="59">
        <v>1089.6400000000001</v>
      </c>
      <c r="U498" s="59">
        <v>1091.99</v>
      </c>
      <c r="V498" s="59">
        <v>1091.6400000000001</v>
      </c>
      <c r="W498" s="59">
        <v>1092.55</v>
      </c>
      <c r="X498" s="59">
        <v>1116.57</v>
      </c>
      <c r="Y498" s="59">
        <v>1197.8800000000001</v>
      </c>
    </row>
    <row r="499" spans="1:25" ht="51.75" hidden="1" outlineLevel="1" thickBot="1" x14ac:dyDescent="0.25">
      <c r="A499" s="3" t="s">
        <v>38</v>
      </c>
      <c r="B499" s="26">
        <v>934.66911891999996</v>
      </c>
      <c r="C499" s="26">
        <v>979.37604342999998</v>
      </c>
      <c r="D499" s="26">
        <v>1001.81520521</v>
      </c>
      <c r="E499" s="26">
        <v>1006.51629206</v>
      </c>
      <c r="F499" s="26">
        <v>1003.51620976</v>
      </c>
      <c r="G499" s="26">
        <v>981.63213050000002</v>
      </c>
      <c r="H499" s="26">
        <v>923.67145445999995</v>
      </c>
      <c r="I499" s="26">
        <v>873.58617704000005</v>
      </c>
      <c r="J499" s="26">
        <v>814.66189003</v>
      </c>
      <c r="K499" s="26">
        <v>814.75597349999998</v>
      </c>
      <c r="L499" s="26">
        <v>810.97893097999997</v>
      </c>
      <c r="M499" s="26">
        <v>797.60555541999997</v>
      </c>
      <c r="N499" s="26">
        <v>800.67873426999995</v>
      </c>
      <c r="O499" s="26">
        <v>814.18310860999998</v>
      </c>
      <c r="P499" s="26">
        <v>821.82153675999996</v>
      </c>
      <c r="Q499" s="26">
        <v>821.71308657999998</v>
      </c>
      <c r="R499" s="26">
        <v>811.55982951999999</v>
      </c>
      <c r="S499" s="26">
        <v>783.99238208999998</v>
      </c>
      <c r="T499" s="26">
        <v>774.87412605999998</v>
      </c>
      <c r="U499" s="26">
        <v>777.22457476</v>
      </c>
      <c r="V499" s="26">
        <v>776.87234314</v>
      </c>
      <c r="W499" s="26">
        <v>777.78290861000005</v>
      </c>
      <c r="X499" s="26">
        <v>801.80263065999998</v>
      </c>
      <c r="Y499" s="26">
        <v>883.10861058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t="15" hidden="1" outlineLevel="1" thickBot="1" x14ac:dyDescent="0.25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63</v>
      </c>
      <c r="B503" s="26">
        <v>2.8771946599999998</v>
      </c>
      <c r="C503" s="26">
        <v>2.8771946599999998</v>
      </c>
      <c r="D503" s="26">
        <v>2.8771946599999998</v>
      </c>
      <c r="E503" s="26">
        <v>2.8771946599999998</v>
      </c>
      <c r="F503" s="26">
        <v>2.8771946599999998</v>
      </c>
      <c r="G503" s="26">
        <v>2.8771946599999998</v>
      </c>
      <c r="H503" s="26">
        <v>2.8771946599999998</v>
      </c>
      <c r="I503" s="26">
        <v>2.8771946599999998</v>
      </c>
      <c r="J503" s="26">
        <v>2.8771946599999998</v>
      </c>
      <c r="K503" s="26">
        <v>2.8771946599999998</v>
      </c>
      <c r="L503" s="26">
        <v>2.8771946599999998</v>
      </c>
      <c r="M503" s="26">
        <v>2.8771946599999998</v>
      </c>
      <c r="N503" s="26">
        <v>2.8771946599999998</v>
      </c>
      <c r="O503" s="26">
        <v>2.8771946599999998</v>
      </c>
      <c r="P503" s="26">
        <v>2.8771946599999998</v>
      </c>
      <c r="Q503" s="26">
        <v>2.8771946599999998</v>
      </c>
      <c r="R503" s="26">
        <v>2.8771946599999998</v>
      </c>
      <c r="S503" s="26">
        <v>2.8771946599999998</v>
      </c>
      <c r="T503" s="26">
        <v>2.8771946599999998</v>
      </c>
      <c r="U503" s="26">
        <v>2.8771946599999998</v>
      </c>
      <c r="V503" s="26">
        <v>2.8771946599999998</v>
      </c>
      <c r="W503" s="26">
        <v>2.8771946599999998</v>
      </c>
      <c r="X503" s="26">
        <v>2.8771946599999998</v>
      </c>
      <c r="Y503" s="26">
        <v>2.8771946599999998</v>
      </c>
    </row>
    <row r="504" spans="1:25" ht="15" collapsed="1" thickBot="1" x14ac:dyDescent="0.25">
      <c r="A504" s="14">
        <v>20</v>
      </c>
      <c r="B504" s="59">
        <v>1252.5</v>
      </c>
      <c r="C504" s="59">
        <v>1280.45</v>
      </c>
      <c r="D504" s="59">
        <v>1305.53</v>
      </c>
      <c r="E504" s="59">
        <v>1313.79</v>
      </c>
      <c r="F504" s="59">
        <v>1310.4000000000001</v>
      </c>
      <c r="G504" s="59">
        <v>1295.9100000000001</v>
      </c>
      <c r="H504" s="59">
        <v>1236.46</v>
      </c>
      <c r="I504" s="59">
        <v>1164.53</v>
      </c>
      <c r="J504" s="59">
        <v>1113.67</v>
      </c>
      <c r="K504" s="59">
        <v>1110.3499999999999</v>
      </c>
      <c r="L504" s="59">
        <v>1073.3900000000001</v>
      </c>
      <c r="M504" s="59">
        <v>1071.49</v>
      </c>
      <c r="N504" s="59">
        <v>1085.53</v>
      </c>
      <c r="O504" s="59">
        <v>1101.27</v>
      </c>
      <c r="P504" s="59">
        <v>1112.3499999999999</v>
      </c>
      <c r="Q504" s="59">
        <v>1115.6400000000001</v>
      </c>
      <c r="R504" s="59">
        <v>1107.18</v>
      </c>
      <c r="S504" s="59">
        <v>1077.5999999999999</v>
      </c>
      <c r="T504" s="59">
        <v>1071.6300000000001</v>
      </c>
      <c r="U504" s="59">
        <v>1072.3</v>
      </c>
      <c r="V504" s="59">
        <v>1073.81</v>
      </c>
      <c r="W504" s="59">
        <v>1076.1199999999999</v>
      </c>
      <c r="X504" s="59">
        <v>1090.19</v>
      </c>
      <c r="Y504" s="59">
        <v>1159.25</v>
      </c>
    </row>
    <row r="505" spans="1:25" ht="51.75" hidden="1" outlineLevel="1" thickBot="1" x14ac:dyDescent="0.25">
      <c r="A505" s="3" t="s">
        <v>38</v>
      </c>
      <c r="B505" s="26">
        <v>937.73600948000001</v>
      </c>
      <c r="C505" s="26">
        <v>965.68236523999997</v>
      </c>
      <c r="D505" s="26">
        <v>990.75820027999998</v>
      </c>
      <c r="E505" s="26">
        <v>999.01801136999995</v>
      </c>
      <c r="F505" s="26">
        <v>995.63447690999999</v>
      </c>
      <c r="G505" s="26">
        <v>981.14763153000001</v>
      </c>
      <c r="H505" s="26">
        <v>921.69492516000003</v>
      </c>
      <c r="I505" s="26">
        <v>849.76490890000002</v>
      </c>
      <c r="J505" s="26">
        <v>798.89933940000003</v>
      </c>
      <c r="K505" s="26">
        <v>795.58382559999995</v>
      </c>
      <c r="L505" s="26">
        <v>758.62013125999999</v>
      </c>
      <c r="M505" s="26">
        <v>756.72027222999998</v>
      </c>
      <c r="N505" s="26">
        <v>770.75825867000003</v>
      </c>
      <c r="O505" s="26">
        <v>786.50556384000004</v>
      </c>
      <c r="P505" s="26">
        <v>797.58639146999997</v>
      </c>
      <c r="Q505" s="26">
        <v>800.87555670999996</v>
      </c>
      <c r="R505" s="26">
        <v>792.40909543999999</v>
      </c>
      <c r="S505" s="26">
        <v>762.83123598999998</v>
      </c>
      <c r="T505" s="26">
        <v>756.85975040000005</v>
      </c>
      <c r="U505" s="26">
        <v>757.52909709999994</v>
      </c>
      <c r="V505" s="26">
        <v>759.04398289999995</v>
      </c>
      <c r="W505" s="26">
        <v>761.34968653999999</v>
      </c>
      <c r="X505" s="26">
        <v>775.42026038999995</v>
      </c>
      <c r="Y505" s="26">
        <v>844.48235546000001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t="15" hidden="1" outlineLevel="1" thickBot="1" x14ac:dyDescent="0.25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63</v>
      </c>
      <c r="B509" s="26">
        <v>2.8771946599999998</v>
      </c>
      <c r="C509" s="26">
        <v>2.8771946599999998</v>
      </c>
      <c r="D509" s="26">
        <v>2.8771946599999998</v>
      </c>
      <c r="E509" s="26">
        <v>2.8771946599999998</v>
      </c>
      <c r="F509" s="26">
        <v>2.8771946599999998</v>
      </c>
      <c r="G509" s="26">
        <v>2.8771946599999998</v>
      </c>
      <c r="H509" s="26">
        <v>2.8771946599999998</v>
      </c>
      <c r="I509" s="26">
        <v>2.8771946599999998</v>
      </c>
      <c r="J509" s="26">
        <v>2.8771946599999998</v>
      </c>
      <c r="K509" s="26">
        <v>2.8771946599999998</v>
      </c>
      <c r="L509" s="26">
        <v>2.8771946599999998</v>
      </c>
      <c r="M509" s="26">
        <v>2.8771946599999998</v>
      </c>
      <c r="N509" s="26">
        <v>2.8771946599999998</v>
      </c>
      <c r="O509" s="26">
        <v>2.8771946599999998</v>
      </c>
      <c r="P509" s="26">
        <v>2.8771946599999998</v>
      </c>
      <c r="Q509" s="26">
        <v>2.8771946599999998</v>
      </c>
      <c r="R509" s="26">
        <v>2.8771946599999998</v>
      </c>
      <c r="S509" s="26">
        <v>2.8771946599999998</v>
      </c>
      <c r="T509" s="26">
        <v>2.8771946599999998</v>
      </c>
      <c r="U509" s="26">
        <v>2.8771946599999998</v>
      </c>
      <c r="V509" s="26">
        <v>2.8771946599999998</v>
      </c>
      <c r="W509" s="26">
        <v>2.8771946599999998</v>
      </c>
      <c r="X509" s="26">
        <v>2.8771946599999998</v>
      </c>
      <c r="Y509" s="26">
        <v>2.8771946599999998</v>
      </c>
    </row>
    <row r="510" spans="1:25" ht="15" collapsed="1" thickBot="1" x14ac:dyDescent="0.25">
      <c r="A510" s="14">
        <v>21</v>
      </c>
      <c r="B510" s="59">
        <v>1223.3399999999999</v>
      </c>
      <c r="C510" s="59">
        <v>1258.99</v>
      </c>
      <c r="D510" s="59">
        <v>1272.6300000000001</v>
      </c>
      <c r="E510" s="59">
        <v>1284.2</v>
      </c>
      <c r="F510" s="59">
        <v>1295.8900000000001</v>
      </c>
      <c r="G510" s="59">
        <v>1276.08</v>
      </c>
      <c r="H510" s="59">
        <v>1220.69</v>
      </c>
      <c r="I510" s="59">
        <v>1150.82</v>
      </c>
      <c r="J510" s="59">
        <v>1099.57</v>
      </c>
      <c r="K510" s="59">
        <v>1102.3499999999999</v>
      </c>
      <c r="L510" s="59">
        <v>1095.47</v>
      </c>
      <c r="M510" s="59">
        <v>1091.94</v>
      </c>
      <c r="N510" s="59">
        <v>1099.6500000000001</v>
      </c>
      <c r="O510" s="59">
        <v>1103.3599999999999</v>
      </c>
      <c r="P510" s="59">
        <v>1118.22</v>
      </c>
      <c r="Q510" s="59">
        <v>1127.79</v>
      </c>
      <c r="R510" s="59">
        <v>1117.8399999999999</v>
      </c>
      <c r="S510" s="59">
        <v>1095.2</v>
      </c>
      <c r="T510" s="59">
        <v>1086.95</v>
      </c>
      <c r="U510" s="59">
        <v>1100.1400000000001</v>
      </c>
      <c r="V510" s="59">
        <v>1120.52</v>
      </c>
      <c r="W510" s="59">
        <v>1111.3399999999999</v>
      </c>
      <c r="X510" s="59">
        <v>1115.8</v>
      </c>
      <c r="Y510" s="59">
        <v>1197.8499999999999</v>
      </c>
    </row>
    <row r="511" spans="1:25" ht="51.75" hidden="1" outlineLevel="1" thickBot="1" x14ac:dyDescent="0.25">
      <c r="A511" s="47" t="s">
        <v>38</v>
      </c>
      <c r="B511" s="26">
        <v>908.57114115000002</v>
      </c>
      <c r="C511" s="26">
        <v>944.22230297999999</v>
      </c>
      <c r="D511" s="26">
        <v>957.85999771000002</v>
      </c>
      <c r="E511" s="26">
        <v>969.43420200000003</v>
      </c>
      <c r="F511" s="26">
        <v>981.12160953</v>
      </c>
      <c r="G511" s="26">
        <v>961.31611304</v>
      </c>
      <c r="H511" s="26">
        <v>905.91829934999998</v>
      </c>
      <c r="I511" s="26">
        <v>836.05410998000002</v>
      </c>
      <c r="J511" s="26">
        <v>784.80636592999997</v>
      </c>
      <c r="K511" s="26">
        <v>787.57825004999995</v>
      </c>
      <c r="L511" s="26">
        <v>780.70431438000003</v>
      </c>
      <c r="M511" s="26">
        <v>777.16915300000005</v>
      </c>
      <c r="N511" s="26">
        <v>784.88507607999998</v>
      </c>
      <c r="O511" s="26">
        <v>788.58834165999997</v>
      </c>
      <c r="P511" s="26">
        <v>803.45009731000005</v>
      </c>
      <c r="Q511" s="26">
        <v>813.02490589000001</v>
      </c>
      <c r="R511" s="26">
        <v>803.07538557999999</v>
      </c>
      <c r="S511" s="26">
        <v>780.43025253999997</v>
      </c>
      <c r="T511" s="26">
        <v>772.18363073</v>
      </c>
      <c r="U511" s="26">
        <v>785.37762344999999</v>
      </c>
      <c r="V511" s="26">
        <v>805.74818605999997</v>
      </c>
      <c r="W511" s="26">
        <v>796.57558261999998</v>
      </c>
      <c r="X511" s="26">
        <v>801.02796561000002</v>
      </c>
      <c r="Y511" s="26">
        <v>883.08526497000003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t="15" hidden="1" outlineLevel="1" thickBot="1" x14ac:dyDescent="0.25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63</v>
      </c>
      <c r="B515" s="26">
        <v>2.8771946599999998</v>
      </c>
      <c r="C515" s="26">
        <v>2.8771946599999998</v>
      </c>
      <c r="D515" s="26">
        <v>2.8771946599999998</v>
      </c>
      <c r="E515" s="26">
        <v>2.8771946599999998</v>
      </c>
      <c r="F515" s="26">
        <v>2.8771946599999998</v>
      </c>
      <c r="G515" s="26">
        <v>2.8771946599999998</v>
      </c>
      <c r="H515" s="26">
        <v>2.8771946599999998</v>
      </c>
      <c r="I515" s="26">
        <v>2.8771946599999998</v>
      </c>
      <c r="J515" s="26">
        <v>2.8771946599999998</v>
      </c>
      <c r="K515" s="26">
        <v>2.8771946599999998</v>
      </c>
      <c r="L515" s="26">
        <v>2.8771946599999998</v>
      </c>
      <c r="M515" s="26">
        <v>2.8771946599999998</v>
      </c>
      <c r="N515" s="26">
        <v>2.8771946599999998</v>
      </c>
      <c r="O515" s="26">
        <v>2.8771946599999998</v>
      </c>
      <c r="P515" s="26">
        <v>2.8771946599999998</v>
      </c>
      <c r="Q515" s="26">
        <v>2.8771946599999998</v>
      </c>
      <c r="R515" s="26">
        <v>2.8771946599999998</v>
      </c>
      <c r="S515" s="26">
        <v>2.8771946599999998</v>
      </c>
      <c r="T515" s="26">
        <v>2.8771946599999998</v>
      </c>
      <c r="U515" s="26">
        <v>2.8771946599999998</v>
      </c>
      <c r="V515" s="26">
        <v>2.8771946599999998</v>
      </c>
      <c r="W515" s="26">
        <v>2.8771946599999998</v>
      </c>
      <c r="X515" s="26">
        <v>2.8771946599999998</v>
      </c>
      <c r="Y515" s="26">
        <v>2.8771946599999998</v>
      </c>
    </row>
    <row r="516" spans="1:25" ht="15" collapsed="1" thickBot="1" x14ac:dyDescent="0.25">
      <c r="A516" s="14">
        <v>22</v>
      </c>
      <c r="B516" s="59">
        <v>1223.08</v>
      </c>
      <c r="C516" s="59">
        <v>1265.48</v>
      </c>
      <c r="D516" s="59">
        <v>1284.4100000000001</v>
      </c>
      <c r="E516" s="59">
        <v>1294.04</v>
      </c>
      <c r="F516" s="59">
        <v>1291.0999999999999</v>
      </c>
      <c r="G516" s="59">
        <v>1268.3599999999999</v>
      </c>
      <c r="H516" s="59">
        <v>1206.0999999999999</v>
      </c>
      <c r="I516" s="59">
        <v>1123.0999999999999</v>
      </c>
      <c r="J516" s="59">
        <v>1071.31</v>
      </c>
      <c r="K516" s="59">
        <v>1070.93</v>
      </c>
      <c r="L516" s="59">
        <v>1073.55</v>
      </c>
      <c r="M516" s="59">
        <v>1096.6500000000001</v>
      </c>
      <c r="N516" s="59">
        <v>1092.48</v>
      </c>
      <c r="O516" s="59">
        <v>1097.08</v>
      </c>
      <c r="P516" s="59">
        <v>1108.93</v>
      </c>
      <c r="Q516" s="59">
        <v>1105</v>
      </c>
      <c r="R516" s="59">
        <v>1094.9000000000001</v>
      </c>
      <c r="S516" s="59">
        <v>1093.43</v>
      </c>
      <c r="T516" s="59">
        <v>1092.2</v>
      </c>
      <c r="U516" s="59">
        <v>1091.81</v>
      </c>
      <c r="V516" s="59">
        <v>1089.1500000000001</v>
      </c>
      <c r="W516" s="59">
        <v>1087.67</v>
      </c>
      <c r="X516" s="59">
        <v>1089.0899999999999</v>
      </c>
      <c r="Y516" s="59">
        <v>1163.8599999999999</v>
      </c>
    </row>
    <row r="517" spans="1:25" ht="51.75" hidden="1" outlineLevel="1" thickBot="1" x14ac:dyDescent="0.25">
      <c r="A517" s="3" t="s">
        <v>38</v>
      </c>
      <c r="B517" s="26">
        <v>908.30803331000004</v>
      </c>
      <c r="C517" s="26">
        <v>950.70808305000003</v>
      </c>
      <c r="D517" s="26">
        <v>969.63782677999995</v>
      </c>
      <c r="E517" s="26">
        <v>979.27249001999996</v>
      </c>
      <c r="F517" s="26">
        <v>976.33338373000004</v>
      </c>
      <c r="G517" s="26">
        <v>953.59091425999998</v>
      </c>
      <c r="H517" s="26">
        <v>891.32838591999996</v>
      </c>
      <c r="I517" s="26">
        <v>808.33457679000003</v>
      </c>
      <c r="J517" s="26">
        <v>756.54301281999994</v>
      </c>
      <c r="K517" s="26">
        <v>756.16009698000005</v>
      </c>
      <c r="L517" s="26">
        <v>758.78091752</v>
      </c>
      <c r="M517" s="26">
        <v>781.87901111999997</v>
      </c>
      <c r="N517" s="26">
        <v>777.71002182999996</v>
      </c>
      <c r="O517" s="26">
        <v>782.31030928999996</v>
      </c>
      <c r="P517" s="26">
        <v>794.15822206999997</v>
      </c>
      <c r="Q517" s="26">
        <v>790.23587927999995</v>
      </c>
      <c r="R517" s="26">
        <v>780.12846327</v>
      </c>
      <c r="S517" s="26">
        <v>778.66277012</v>
      </c>
      <c r="T517" s="26">
        <v>777.43741753999996</v>
      </c>
      <c r="U517" s="26">
        <v>777.03834257999995</v>
      </c>
      <c r="V517" s="26">
        <v>774.38721609000004</v>
      </c>
      <c r="W517" s="26">
        <v>772.90763408999999</v>
      </c>
      <c r="X517" s="26">
        <v>774.32216482000001</v>
      </c>
      <c r="Y517" s="26">
        <v>849.09273691999999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t="15" hidden="1" outlineLevel="1" thickBot="1" x14ac:dyDescent="0.25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63</v>
      </c>
      <c r="B521" s="26">
        <v>2.8771946599999998</v>
      </c>
      <c r="C521" s="26">
        <v>2.8771946599999998</v>
      </c>
      <c r="D521" s="26">
        <v>2.8771946599999998</v>
      </c>
      <c r="E521" s="26">
        <v>2.8771946599999998</v>
      </c>
      <c r="F521" s="26">
        <v>2.8771946599999998</v>
      </c>
      <c r="G521" s="26">
        <v>2.8771946599999998</v>
      </c>
      <c r="H521" s="26">
        <v>2.8771946599999998</v>
      </c>
      <c r="I521" s="26">
        <v>2.8771946599999998</v>
      </c>
      <c r="J521" s="26">
        <v>2.8771946599999998</v>
      </c>
      <c r="K521" s="26">
        <v>2.8771946599999998</v>
      </c>
      <c r="L521" s="26">
        <v>2.8771946599999998</v>
      </c>
      <c r="M521" s="26">
        <v>2.8771946599999998</v>
      </c>
      <c r="N521" s="26">
        <v>2.8771946599999998</v>
      </c>
      <c r="O521" s="26">
        <v>2.8771946599999998</v>
      </c>
      <c r="P521" s="26">
        <v>2.8771946599999998</v>
      </c>
      <c r="Q521" s="26">
        <v>2.8771946599999998</v>
      </c>
      <c r="R521" s="26">
        <v>2.8771946599999998</v>
      </c>
      <c r="S521" s="26">
        <v>2.8771946599999998</v>
      </c>
      <c r="T521" s="26">
        <v>2.8771946599999998</v>
      </c>
      <c r="U521" s="26">
        <v>2.8771946599999998</v>
      </c>
      <c r="V521" s="26">
        <v>2.8771946599999998</v>
      </c>
      <c r="W521" s="26">
        <v>2.8771946599999998</v>
      </c>
      <c r="X521" s="26">
        <v>2.8771946599999998</v>
      </c>
      <c r="Y521" s="26">
        <v>2.8771946599999998</v>
      </c>
    </row>
    <row r="522" spans="1:25" ht="15" collapsed="1" thickBot="1" x14ac:dyDescent="0.25">
      <c r="A522" s="14">
        <v>23</v>
      </c>
      <c r="B522" s="59">
        <v>1260.18</v>
      </c>
      <c r="C522" s="59">
        <v>1297.1400000000001</v>
      </c>
      <c r="D522" s="59">
        <v>1315.34</v>
      </c>
      <c r="E522" s="59">
        <v>1323.06</v>
      </c>
      <c r="F522" s="59">
        <v>1321.76</v>
      </c>
      <c r="G522" s="59">
        <v>1301.82</v>
      </c>
      <c r="H522" s="59">
        <v>1244.01</v>
      </c>
      <c r="I522" s="59">
        <v>1178.0899999999999</v>
      </c>
      <c r="J522" s="59">
        <v>1132.94</v>
      </c>
      <c r="K522" s="59">
        <v>1132.6199999999999</v>
      </c>
      <c r="L522" s="59">
        <v>1131.31</v>
      </c>
      <c r="M522" s="59">
        <v>1116.6199999999999</v>
      </c>
      <c r="N522" s="59">
        <v>1110.6199999999999</v>
      </c>
      <c r="O522" s="59">
        <v>1115.3599999999999</v>
      </c>
      <c r="P522" s="59">
        <v>1130.2</v>
      </c>
      <c r="Q522" s="59">
        <v>1145.71</v>
      </c>
      <c r="R522" s="59">
        <v>1139.6199999999999</v>
      </c>
      <c r="S522" s="59">
        <v>1123.74</v>
      </c>
      <c r="T522" s="59">
        <v>1122.23</v>
      </c>
      <c r="U522" s="59">
        <v>1119.8900000000001</v>
      </c>
      <c r="V522" s="59">
        <v>1121.21</v>
      </c>
      <c r="W522" s="59">
        <v>1116.3</v>
      </c>
      <c r="X522" s="59">
        <v>1125.3</v>
      </c>
      <c r="Y522" s="59">
        <v>1201.56</v>
      </c>
    </row>
    <row r="523" spans="1:25" ht="51.75" hidden="1" outlineLevel="1" thickBot="1" x14ac:dyDescent="0.25">
      <c r="A523" s="47" t="s">
        <v>38</v>
      </c>
      <c r="B523" s="26">
        <v>945.41406462999998</v>
      </c>
      <c r="C523" s="26">
        <v>982.36798752000004</v>
      </c>
      <c r="D523" s="26">
        <v>1000.5760407400001</v>
      </c>
      <c r="E523" s="26">
        <v>1008.29598189</v>
      </c>
      <c r="F523" s="26">
        <v>1006.99418258</v>
      </c>
      <c r="G523" s="26">
        <v>987.04800562000003</v>
      </c>
      <c r="H523" s="26">
        <v>929.24307971999997</v>
      </c>
      <c r="I523" s="26">
        <v>863.31897122999999</v>
      </c>
      <c r="J523" s="26">
        <v>818.17718391000005</v>
      </c>
      <c r="K523" s="26">
        <v>817.85669601999996</v>
      </c>
      <c r="L523" s="26">
        <v>816.54742160000001</v>
      </c>
      <c r="M523" s="26">
        <v>801.85089553</v>
      </c>
      <c r="N523" s="26">
        <v>795.85076708999998</v>
      </c>
      <c r="O523" s="26">
        <v>800.59435737000001</v>
      </c>
      <c r="P523" s="26">
        <v>815.43655091000005</v>
      </c>
      <c r="Q523" s="26">
        <v>830.93917004000002</v>
      </c>
      <c r="R523" s="26">
        <v>824.85656936999999</v>
      </c>
      <c r="S523" s="26">
        <v>808.97035046999997</v>
      </c>
      <c r="T523" s="26">
        <v>807.46146679000003</v>
      </c>
      <c r="U523" s="26">
        <v>805.12674829000002</v>
      </c>
      <c r="V523" s="26">
        <v>806.43914489999997</v>
      </c>
      <c r="W523" s="26">
        <v>801.52823369999999</v>
      </c>
      <c r="X523" s="26">
        <v>810.53752553000004</v>
      </c>
      <c r="Y523" s="26">
        <v>886.78836136999996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t="15" hidden="1" outlineLevel="1" thickBot="1" x14ac:dyDescent="0.25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63</v>
      </c>
      <c r="B527" s="26">
        <v>2.8771946599999998</v>
      </c>
      <c r="C527" s="26">
        <v>2.8771946599999998</v>
      </c>
      <c r="D527" s="26">
        <v>2.8771946599999998</v>
      </c>
      <c r="E527" s="26">
        <v>2.8771946599999998</v>
      </c>
      <c r="F527" s="26">
        <v>2.8771946599999998</v>
      </c>
      <c r="G527" s="26">
        <v>2.8771946599999998</v>
      </c>
      <c r="H527" s="26">
        <v>2.8771946599999998</v>
      </c>
      <c r="I527" s="26">
        <v>2.8771946599999998</v>
      </c>
      <c r="J527" s="26">
        <v>2.8771946599999998</v>
      </c>
      <c r="K527" s="26">
        <v>2.8771946599999998</v>
      </c>
      <c r="L527" s="26">
        <v>2.8771946599999998</v>
      </c>
      <c r="M527" s="26">
        <v>2.8771946599999998</v>
      </c>
      <c r="N527" s="26">
        <v>2.8771946599999998</v>
      </c>
      <c r="O527" s="26">
        <v>2.8771946599999998</v>
      </c>
      <c r="P527" s="26">
        <v>2.8771946599999998</v>
      </c>
      <c r="Q527" s="26">
        <v>2.8771946599999998</v>
      </c>
      <c r="R527" s="26">
        <v>2.8771946599999998</v>
      </c>
      <c r="S527" s="26">
        <v>2.8771946599999998</v>
      </c>
      <c r="T527" s="26">
        <v>2.8771946599999998</v>
      </c>
      <c r="U527" s="26">
        <v>2.8771946599999998</v>
      </c>
      <c r="V527" s="26">
        <v>2.8771946599999998</v>
      </c>
      <c r="W527" s="26">
        <v>2.8771946599999998</v>
      </c>
      <c r="X527" s="26">
        <v>2.8771946599999998</v>
      </c>
      <c r="Y527" s="26">
        <v>2.8771946599999998</v>
      </c>
    </row>
    <row r="528" spans="1:25" ht="15" collapsed="1" thickBot="1" x14ac:dyDescent="0.25">
      <c r="A528" s="14">
        <v>24</v>
      </c>
      <c r="B528" s="59">
        <v>1218.78</v>
      </c>
      <c r="C528" s="59">
        <v>1232.95</v>
      </c>
      <c r="D528" s="59">
        <v>1254.6199999999999</v>
      </c>
      <c r="E528" s="59">
        <v>1262.27</v>
      </c>
      <c r="F528" s="59">
        <v>1262.6500000000001</v>
      </c>
      <c r="G528" s="59">
        <v>1249.42</v>
      </c>
      <c r="H528" s="59">
        <v>1223.8499999999999</v>
      </c>
      <c r="I528" s="59">
        <v>1187.06</v>
      </c>
      <c r="J528" s="59">
        <v>1154.6500000000001</v>
      </c>
      <c r="K528" s="59">
        <v>1157.6500000000001</v>
      </c>
      <c r="L528" s="59">
        <v>1159.3</v>
      </c>
      <c r="M528" s="59">
        <v>1152.47</v>
      </c>
      <c r="N528" s="59">
        <v>1145.6300000000001</v>
      </c>
      <c r="O528" s="59">
        <v>1147.04</v>
      </c>
      <c r="P528" s="59">
        <v>1149.8</v>
      </c>
      <c r="Q528" s="59">
        <v>1150.19</v>
      </c>
      <c r="R528" s="59">
        <v>1152.69</v>
      </c>
      <c r="S528" s="59">
        <v>1159.19</v>
      </c>
      <c r="T528" s="59">
        <v>1155.8</v>
      </c>
      <c r="U528" s="59">
        <v>1152.7</v>
      </c>
      <c r="V528" s="59">
        <v>1154.8900000000001</v>
      </c>
      <c r="W528" s="59">
        <v>1153.3800000000001</v>
      </c>
      <c r="X528" s="59">
        <v>1151.03</v>
      </c>
      <c r="Y528" s="59">
        <v>1160.58</v>
      </c>
    </row>
    <row r="529" spans="1:25" ht="51.75" hidden="1" outlineLevel="1" thickBot="1" x14ac:dyDescent="0.25">
      <c r="A529" s="47" t="s">
        <v>38</v>
      </c>
      <c r="B529" s="26">
        <v>904.01150628000005</v>
      </c>
      <c r="C529" s="26">
        <v>918.18143181999994</v>
      </c>
      <c r="D529" s="26">
        <v>939.84970343999998</v>
      </c>
      <c r="E529" s="26">
        <v>947.50726385999997</v>
      </c>
      <c r="F529" s="26">
        <v>947.88159589999998</v>
      </c>
      <c r="G529" s="26">
        <v>934.65163001999997</v>
      </c>
      <c r="H529" s="26">
        <v>909.08375936000004</v>
      </c>
      <c r="I529" s="26">
        <v>872.29626875999998</v>
      </c>
      <c r="J529" s="26">
        <v>839.87841694999997</v>
      </c>
      <c r="K529" s="26">
        <v>842.88058925999997</v>
      </c>
      <c r="L529" s="26">
        <v>844.53510310000001</v>
      </c>
      <c r="M529" s="26">
        <v>837.70301726000002</v>
      </c>
      <c r="N529" s="26">
        <v>830.86083509000002</v>
      </c>
      <c r="O529" s="26">
        <v>832.26912833999995</v>
      </c>
      <c r="P529" s="26">
        <v>835.03200202999994</v>
      </c>
      <c r="Q529" s="26">
        <v>835.42282967999995</v>
      </c>
      <c r="R529" s="26">
        <v>837.92543564000005</v>
      </c>
      <c r="S529" s="26">
        <v>844.42355470999996</v>
      </c>
      <c r="T529" s="26">
        <v>841.03424072999996</v>
      </c>
      <c r="U529" s="26">
        <v>837.92837517999999</v>
      </c>
      <c r="V529" s="26">
        <v>840.12001717999999</v>
      </c>
      <c r="W529" s="26">
        <v>838.61146797000004</v>
      </c>
      <c r="X529" s="26">
        <v>836.26335445999996</v>
      </c>
      <c r="Y529" s="26">
        <v>845.80835023999998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t="15" hidden="1" outlineLevel="1" thickBot="1" x14ac:dyDescent="0.25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63</v>
      </c>
      <c r="B533" s="26">
        <v>2.8771946599999998</v>
      </c>
      <c r="C533" s="26">
        <v>2.8771946599999998</v>
      </c>
      <c r="D533" s="26">
        <v>2.8771946599999998</v>
      </c>
      <c r="E533" s="26">
        <v>2.8771946599999998</v>
      </c>
      <c r="F533" s="26">
        <v>2.8771946599999998</v>
      </c>
      <c r="G533" s="26">
        <v>2.8771946599999998</v>
      </c>
      <c r="H533" s="26">
        <v>2.8771946599999998</v>
      </c>
      <c r="I533" s="26">
        <v>2.8771946599999998</v>
      </c>
      <c r="J533" s="26">
        <v>2.8771946599999998</v>
      </c>
      <c r="K533" s="26">
        <v>2.8771946599999998</v>
      </c>
      <c r="L533" s="26">
        <v>2.8771946599999998</v>
      </c>
      <c r="M533" s="26">
        <v>2.8771946599999998</v>
      </c>
      <c r="N533" s="26">
        <v>2.8771946599999998</v>
      </c>
      <c r="O533" s="26">
        <v>2.8771946599999998</v>
      </c>
      <c r="P533" s="26">
        <v>2.8771946599999998</v>
      </c>
      <c r="Q533" s="26">
        <v>2.8771946599999998</v>
      </c>
      <c r="R533" s="26">
        <v>2.8771946599999998</v>
      </c>
      <c r="S533" s="26">
        <v>2.8771946599999998</v>
      </c>
      <c r="T533" s="26">
        <v>2.8771946599999998</v>
      </c>
      <c r="U533" s="26">
        <v>2.8771946599999998</v>
      </c>
      <c r="V533" s="26">
        <v>2.8771946599999998</v>
      </c>
      <c r="W533" s="26">
        <v>2.8771946599999998</v>
      </c>
      <c r="X533" s="26">
        <v>2.8771946599999998</v>
      </c>
      <c r="Y533" s="26">
        <v>2.8771946599999998</v>
      </c>
    </row>
    <row r="534" spans="1:25" ht="15" collapsed="1" thickBot="1" x14ac:dyDescent="0.25">
      <c r="A534" s="14">
        <v>25</v>
      </c>
      <c r="B534" s="59">
        <v>1183</v>
      </c>
      <c r="C534" s="59">
        <v>1221.82</v>
      </c>
      <c r="D534" s="59">
        <v>1245.19</v>
      </c>
      <c r="E534" s="59">
        <v>1255.02</v>
      </c>
      <c r="F534" s="59">
        <v>1256.28</v>
      </c>
      <c r="G534" s="59">
        <v>1248.05</v>
      </c>
      <c r="H534" s="59">
        <v>1223.1500000000001</v>
      </c>
      <c r="I534" s="59">
        <v>1200.8499999999999</v>
      </c>
      <c r="J534" s="59">
        <v>1163.67</v>
      </c>
      <c r="K534" s="59">
        <v>1161.8399999999999</v>
      </c>
      <c r="L534" s="59">
        <v>1167.48</v>
      </c>
      <c r="M534" s="59">
        <v>1161.08</v>
      </c>
      <c r="N534" s="59">
        <v>1156.81</v>
      </c>
      <c r="O534" s="59">
        <v>1156.99</v>
      </c>
      <c r="P534" s="59">
        <v>1160.77</v>
      </c>
      <c r="Q534" s="59">
        <v>1162.22</v>
      </c>
      <c r="R534" s="59">
        <v>1160.98</v>
      </c>
      <c r="S534" s="59">
        <v>1162.3800000000001</v>
      </c>
      <c r="T534" s="59">
        <v>1161.79</v>
      </c>
      <c r="U534" s="59">
        <v>1160.5</v>
      </c>
      <c r="V534" s="59">
        <v>1164.19</v>
      </c>
      <c r="W534" s="59">
        <v>1161.8599999999999</v>
      </c>
      <c r="X534" s="59">
        <v>1157.21</v>
      </c>
      <c r="Y534" s="59">
        <v>1154.18</v>
      </c>
    </row>
    <row r="535" spans="1:25" ht="51.75" hidden="1" outlineLevel="1" thickBot="1" x14ac:dyDescent="0.25">
      <c r="A535" s="3" t="s">
        <v>38</v>
      </c>
      <c r="B535" s="26">
        <v>868.23287438</v>
      </c>
      <c r="C535" s="26">
        <v>907.05225083000005</v>
      </c>
      <c r="D535" s="26">
        <v>930.42101052999999</v>
      </c>
      <c r="E535" s="26">
        <v>940.24838836000004</v>
      </c>
      <c r="F535" s="26">
        <v>941.51659444999996</v>
      </c>
      <c r="G535" s="26">
        <v>933.28484302000004</v>
      </c>
      <c r="H535" s="26">
        <v>908.38336673000003</v>
      </c>
      <c r="I535" s="26">
        <v>886.08719823000001</v>
      </c>
      <c r="J535" s="26">
        <v>848.90717914000004</v>
      </c>
      <c r="K535" s="26">
        <v>847.07607695000002</v>
      </c>
      <c r="L535" s="26">
        <v>852.71091605000004</v>
      </c>
      <c r="M535" s="26">
        <v>846.31651558999999</v>
      </c>
      <c r="N535" s="26">
        <v>842.04722391999996</v>
      </c>
      <c r="O535" s="26">
        <v>842.22433554999998</v>
      </c>
      <c r="P535" s="26">
        <v>846.00358122</v>
      </c>
      <c r="Q535" s="26">
        <v>847.45711706999998</v>
      </c>
      <c r="R535" s="26">
        <v>846.21567557000003</v>
      </c>
      <c r="S535" s="26">
        <v>847.61238424999999</v>
      </c>
      <c r="T535" s="26">
        <v>847.02131631999998</v>
      </c>
      <c r="U535" s="26">
        <v>845.73644725999998</v>
      </c>
      <c r="V535" s="26">
        <v>849.42607228999998</v>
      </c>
      <c r="W535" s="26">
        <v>847.09414519999996</v>
      </c>
      <c r="X535" s="26">
        <v>842.44178045000001</v>
      </c>
      <c r="Y535" s="26">
        <v>839.41114764999998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t="15" hidden="1" outlineLevel="1" thickBot="1" x14ac:dyDescent="0.25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63</v>
      </c>
      <c r="B539" s="26">
        <v>2.8771946599999998</v>
      </c>
      <c r="C539" s="26">
        <v>2.8771946599999998</v>
      </c>
      <c r="D539" s="26">
        <v>2.8771946599999998</v>
      </c>
      <c r="E539" s="26">
        <v>2.8771946599999998</v>
      </c>
      <c r="F539" s="26">
        <v>2.8771946599999998</v>
      </c>
      <c r="G539" s="26">
        <v>2.8771946599999998</v>
      </c>
      <c r="H539" s="26">
        <v>2.8771946599999998</v>
      </c>
      <c r="I539" s="26">
        <v>2.8771946599999998</v>
      </c>
      <c r="J539" s="26">
        <v>2.8771946599999998</v>
      </c>
      <c r="K539" s="26">
        <v>2.8771946599999998</v>
      </c>
      <c r="L539" s="26">
        <v>2.8771946599999998</v>
      </c>
      <c r="M539" s="26">
        <v>2.8771946599999998</v>
      </c>
      <c r="N539" s="26">
        <v>2.8771946599999998</v>
      </c>
      <c r="O539" s="26">
        <v>2.8771946599999998</v>
      </c>
      <c r="P539" s="26">
        <v>2.8771946599999998</v>
      </c>
      <c r="Q539" s="26">
        <v>2.8771946599999998</v>
      </c>
      <c r="R539" s="26">
        <v>2.8771946599999998</v>
      </c>
      <c r="S539" s="26">
        <v>2.8771946599999998</v>
      </c>
      <c r="T539" s="26">
        <v>2.8771946599999998</v>
      </c>
      <c r="U539" s="26">
        <v>2.8771946599999998</v>
      </c>
      <c r="V539" s="26">
        <v>2.8771946599999998</v>
      </c>
      <c r="W539" s="26">
        <v>2.8771946599999998</v>
      </c>
      <c r="X539" s="26">
        <v>2.8771946599999998</v>
      </c>
      <c r="Y539" s="26">
        <v>2.8771946599999998</v>
      </c>
    </row>
    <row r="540" spans="1:25" ht="15" collapsed="1" thickBot="1" x14ac:dyDescent="0.25">
      <c r="A540" s="15">
        <v>26</v>
      </c>
      <c r="B540" s="59">
        <v>1186.23</v>
      </c>
      <c r="C540" s="59">
        <v>1228.53</v>
      </c>
      <c r="D540" s="59">
        <v>1248.31</v>
      </c>
      <c r="E540" s="59">
        <v>1259.75</v>
      </c>
      <c r="F540" s="59">
        <v>1260.24</v>
      </c>
      <c r="G540" s="59">
        <v>1245.24</v>
      </c>
      <c r="H540" s="59">
        <v>1193.9000000000001</v>
      </c>
      <c r="I540" s="59">
        <v>1167.7</v>
      </c>
      <c r="J540" s="59">
        <v>1167.1500000000001</v>
      </c>
      <c r="K540" s="59">
        <v>1169.07</v>
      </c>
      <c r="L540" s="59">
        <v>1169.6600000000001</v>
      </c>
      <c r="M540" s="59">
        <v>1129.57</v>
      </c>
      <c r="N540" s="59">
        <v>1122.8900000000001</v>
      </c>
      <c r="O540" s="59">
        <v>1128.82</v>
      </c>
      <c r="P540" s="59">
        <v>1141.77</v>
      </c>
      <c r="Q540" s="59">
        <v>1138.6099999999999</v>
      </c>
      <c r="R540" s="59">
        <v>1135.17</v>
      </c>
      <c r="S540" s="59">
        <v>1126.97</v>
      </c>
      <c r="T540" s="59">
        <v>1131.53</v>
      </c>
      <c r="U540" s="59">
        <v>1131.0899999999999</v>
      </c>
      <c r="V540" s="59">
        <v>1134.99</v>
      </c>
      <c r="W540" s="59">
        <v>1131.72</v>
      </c>
      <c r="X540" s="59">
        <v>1128.82</v>
      </c>
      <c r="Y540" s="59">
        <v>1153.81</v>
      </c>
    </row>
    <row r="541" spans="1:25" ht="51.75" hidden="1" outlineLevel="1" thickBot="1" x14ac:dyDescent="0.25">
      <c r="A541" s="3" t="s">
        <v>38</v>
      </c>
      <c r="B541" s="26">
        <v>871.46440107000001</v>
      </c>
      <c r="C541" s="26">
        <v>913.76423468999997</v>
      </c>
      <c r="D541" s="26">
        <v>933.54200317000004</v>
      </c>
      <c r="E541" s="26">
        <v>944.97899421</v>
      </c>
      <c r="F541" s="26">
        <v>945.46886093000001</v>
      </c>
      <c r="G541" s="26">
        <v>930.47569610000005</v>
      </c>
      <c r="H541" s="26">
        <v>879.13740255000005</v>
      </c>
      <c r="I541" s="26">
        <v>852.93361771000002</v>
      </c>
      <c r="J541" s="26">
        <v>852.38455943999998</v>
      </c>
      <c r="K541" s="26">
        <v>854.30471982999995</v>
      </c>
      <c r="L541" s="26">
        <v>854.89638935000005</v>
      </c>
      <c r="M541" s="26">
        <v>814.80672701000003</v>
      </c>
      <c r="N541" s="26">
        <v>808.12527445000001</v>
      </c>
      <c r="O541" s="26">
        <v>814.05138647000001</v>
      </c>
      <c r="P541" s="26">
        <v>827.00668399999995</v>
      </c>
      <c r="Q541" s="26">
        <v>823.84065712999995</v>
      </c>
      <c r="R541" s="26">
        <v>820.40071575000002</v>
      </c>
      <c r="S541" s="26">
        <v>812.19965560000003</v>
      </c>
      <c r="T541" s="26">
        <v>816.76482151000005</v>
      </c>
      <c r="U541" s="26">
        <v>816.32252931999994</v>
      </c>
      <c r="V541" s="26">
        <v>820.22620088999997</v>
      </c>
      <c r="W541" s="26">
        <v>816.95342314000004</v>
      </c>
      <c r="X541" s="26">
        <v>814.05207597000003</v>
      </c>
      <c r="Y541" s="26">
        <v>839.04660641999999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t="15" hidden="1" outlineLevel="1" thickBot="1" x14ac:dyDescent="0.25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63</v>
      </c>
      <c r="B545" s="26">
        <v>2.8771946599999998</v>
      </c>
      <c r="C545" s="26">
        <v>2.8771946599999998</v>
      </c>
      <c r="D545" s="26">
        <v>2.8771946599999998</v>
      </c>
      <c r="E545" s="26">
        <v>2.8771946599999998</v>
      </c>
      <c r="F545" s="26">
        <v>2.8771946599999998</v>
      </c>
      <c r="G545" s="26">
        <v>2.8771946599999998</v>
      </c>
      <c r="H545" s="26">
        <v>2.8771946599999998</v>
      </c>
      <c r="I545" s="26">
        <v>2.8771946599999998</v>
      </c>
      <c r="J545" s="26">
        <v>2.8771946599999998</v>
      </c>
      <c r="K545" s="26">
        <v>2.8771946599999998</v>
      </c>
      <c r="L545" s="26">
        <v>2.8771946599999998</v>
      </c>
      <c r="M545" s="26">
        <v>2.8771946599999998</v>
      </c>
      <c r="N545" s="26">
        <v>2.8771946599999998</v>
      </c>
      <c r="O545" s="26">
        <v>2.8771946599999998</v>
      </c>
      <c r="P545" s="26">
        <v>2.8771946599999998</v>
      </c>
      <c r="Q545" s="26">
        <v>2.8771946599999998</v>
      </c>
      <c r="R545" s="26">
        <v>2.8771946599999998</v>
      </c>
      <c r="S545" s="26">
        <v>2.8771946599999998</v>
      </c>
      <c r="T545" s="26">
        <v>2.8771946599999998</v>
      </c>
      <c r="U545" s="26">
        <v>2.8771946599999998</v>
      </c>
      <c r="V545" s="26">
        <v>2.8771946599999998</v>
      </c>
      <c r="W545" s="26">
        <v>2.8771946599999998</v>
      </c>
      <c r="X545" s="26">
        <v>2.8771946599999998</v>
      </c>
      <c r="Y545" s="26">
        <v>2.8771946599999998</v>
      </c>
    </row>
    <row r="546" spans="1:25" ht="15" collapsed="1" thickBot="1" x14ac:dyDescent="0.25">
      <c r="A546" s="14">
        <v>27</v>
      </c>
      <c r="B546" s="59">
        <v>1192.17</v>
      </c>
      <c r="C546" s="59">
        <v>1220.9100000000001</v>
      </c>
      <c r="D546" s="59">
        <v>1243.2</v>
      </c>
      <c r="E546" s="59">
        <v>1252.23</v>
      </c>
      <c r="F546" s="59">
        <v>1251.9100000000001</v>
      </c>
      <c r="G546" s="59">
        <v>1241.46</v>
      </c>
      <c r="H546" s="59">
        <v>1192.1500000000001</v>
      </c>
      <c r="I546" s="59">
        <v>1132.9000000000001</v>
      </c>
      <c r="J546" s="59">
        <v>1126.8599999999999</v>
      </c>
      <c r="K546" s="59">
        <v>1128.97</v>
      </c>
      <c r="L546" s="59">
        <v>1126.05</v>
      </c>
      <c r="M546" s="59">
        <v>1117.9100000000001</v>
      </c>
      <c r="N546" s="59">
        <v>1114.03</v>
      </c>
      <c r="O546" s="59">
        <v>1119.8399999999999</v>
      </c>
      <c r="P546" s="59">
        <v>1121.79</v>
      </c>
      <c r="Q546" s="59">
        <v>1123.08</v>
      </c>
      <c r="R546" s="59">
        <v>1118.74</v>
      </c>
      <c r="S546" s="59">
        <v>1119.26</v>
      </c>
      <c r="T546" s="59">
        <v>1120.8800000000001</v>
      </c>
      <c r="U546" s="59">
        <v>1119.1600000000001</v>
      </c>
      <c r="V546" s="59">
        <v>1124.79</v>
      </c>
      <c r="W546" s="59">
        <v>1120.02</v>
      </c>
      <c r="X546" s="59">
        <v>1116.99</v>
      </c>
      <c r="Y546" s="59">
        <v>1130.1199999999999</v>
      </c>
    </row>
    <row r="547" spans="1:25" ht="51.75" hidden="1" outlineLevel="1" thickBot="1" x14ac:dyDescent="0.25">
      <c r="A547" s="47" t="s">
        <v>38</v>
      </c>
      <c r="B547" s="26">
        <v>877.40364290000002</v>
      </c>
      <c r="C547" s="26">
        <v>906.14444983999999</v>
      </c>
      <c r="D547" s="26">
        <v>928.43705516</v>
      </c>
      <c r="E547" s="26">
        <v>937.46731746</v>
      </c>
      <c r="F547" s="26">
        <v>937.14740743000004</v>
      </c>
      <c r="G547" s="26">
        <v>926.69326974000001</v>
      </c>
      <c r="H547" s="26">
        <v>877.38529419999998</v>
      </c>
      <c r="I547" s="26">
        <v>818.12972815000001</v>
      </c>
      <c r="J547" s="26">
        <v>812.09387203000006</v>
      </c>
      <c r="K547" s="26">
        <v>814.20198817999994</v>
      </c>
      <c r="L547" s="26">
        <v>811.27816526000004</v>
      </c>
      <c r="M547" s="26">
        <v>803.13896037999996</v>
      </c>
      <c r="N547" s="26">
        <v>799.26151405999997</v>
      </c>
      <c r="O547" s="26">
        <v>805.07684598000003</v>
      </c>
      <c r="P547" s="26">
        <v>807.02629397999999</v>
      </c>
      <c r="Q547" s="26">
        <v>808.31248191999998</v>
      </c>
      <c r="R547" s="26">
        <v>803.97000740999999</v>
      </c>
      <c r="S547" s="26">
        <v>804.49299506</v>
      </c>
      <c r="T547" s="26">
        <v>806.11598446999994</v>
      </c>
      <c r="U547" s="26">
        <v>804.39130924000006</v>
      </c>
      <c r="V547" s="26">
        <v>810.01914036999995</v>
      </c>
      <c r="W547" s="26">
        <v>805.24830068999995</v>
      </c>
      <c r="X547" s="26">
        <v>802.22004555000001</v>
      </c>
      <c r="Y547" s="26">
        <v>815.353612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t="15" hidden="1" outlineLevel="1" thickBot="1" x14ac:dyDescent="0.25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63</v>
      </c>
      <c r="B551" s="26">
        <v>2.8771946599999998</v>
      </c>
      <c r="C551" s="26">
        <v>2.8771946599999998</v>
      </c>
      <c r="D551" s="26">
        <v>2.8771946599999998</v>
      </c>
      <c r="E551" s="26">
        <v>2.8771946599999998</v>
      </c>
      <c r="F551" s="26">
        <v>2.8771946599999998</v>
      </c>
      <c r="G551" s="26">
        <v>2.8771946599999998</v>
      </c>
      <c r="H551" s="26">
        <v>2.8771946599999998</v>
      </c>
      <c r="I551" s="26">
        <v>2.8771946599999998</v>
      </c>
      <c r="J551" s="26">
        <v>2.8771946599999998</v>
      </c>
      <c r="K551" s="26">
        <v>2.8771946599999998</v>
      </c>
      <c r="L551" s="26">
        <v>2.8771946599999998</v>
      </c>
      <c r="M551" s="26">
        <v>2.8771946599999998</v>
      </c>
      <c r="N551" s="26">
        <v>2.8771946599999998</v>
      </c>
      <c r="O551" s="26">
        <v>2.8771946599999998</v>
      </c>
      <c r="P551" s="26">
        <v>2.8771946599999998</v>
      </c>
      <c r="Q551" s="26">
        <v>2.8771946599999998</v>
      </c>
      <c r="R551" s="26">
        <v>2.8771946599999998</v>
      </c>
      <c r="S551" s="26">
        <v>2.8771946599999998</v>
      </c>
      <c r="T551" s="26">
        <v>2.8771946599999998</v>
      </c>
      <c r="U551" s="26">
        <v>2.8771946599999998</v>
      </c>
      <c r="V551" s="26">
        <v>2.8771946599999998</v>
      </c>
      <c r="W551" s="26">
        <v>2.8771946599999998</v>
      </c>
      <c r="X551" s="26">
        <v>2.8771946599999998</v>
      </c>
      <c r="Y551" s="26">
        <v>2.8771946599999998</v>
      </c>
    </row>
    <row r="552" spans="1:25" ht="15" collapsed="1" thickBot="1" x14ac:dyDescent="0.25">
      <c r="A552" s="14">
        <v>28</v>
      </c>
      <c r="B552" s="59">
        <v>1165.33</v>
      </c>
      <c r="C552" s="59">
        <v>1200.25</v>
      </c>
      <c r="D552" s="59">
        <v>1219.43</v>
      </c>
      <c r="E552" s="59">
        <v>1230.3</v>
      </c>
      <c r="F552" s="59">
        <v>1231.1300000000001</v>
      </c>
      <c r="G552" s="59">
        <v>1217.52</v>
      </c>
      <c r="H552" s="59">
        <v>1162.3599999999999</v>
      </c>
      <c r="I552" s="59">
        <v>1147.3</v>
      </c>
      <c r="J552" s="59">
        <v>1154.8900000000001</v>
      </c>
      <c r="K552" s="59">
        <v>1155.3800000000001</v>
      </c>
      <c r="L552" s="59">
        <v>1154.8399999999999</v>
      </c>
      <c r="M552" s="59">
        <v>1149.9000000000001</v>
      </c>
      <c r="N552" s="59">
        <v>1148.24</v>
      </c>
      <c r="O552" s="59">
        <v>1145.01</v>
      </c>
      <c r="P552" s="59">
        <v>1149.68</v>
      </c>
      <c r="Q552" s="59">
        <v>1155.03</v>
      </c>
      <c r="R552" s="59">
        <v>1149.57</v>
      </c>
      <c r="S552" s="59">
        <v>1149.94</v>
      </c>
      <c r="T552" s="59">
        <v>1155.1600000000001</v>
      </c>
      <c r="U552" s="59">
        <v>1154.99</v>
      </c>
      <c r="V552" s="59">
        <v>1155.71</v>
      </c>
      <c r="W552" s="59">
        <v>1151.79</v>
      </c>
      <c r="X552" s="59">
        <v>1148.47</v>
      </c>
      <c r="Y552" s="59">
        <v>1183.48</v>
      </c>
    </row>
    <row r="553" spans="1:25" ht="51.75" hidden="1" outlineLevel="1" thickBot="1" x14ac:dyDescent="0.25">
      <c r="A553" s="47" t="s">
        <v>38</v>
      </c>
      <c r="B553" s="26">
        <v>850.56069177999996</v>
      </c>
      <c r="C553" s="26">
        <v>885.48747879999996</v>
      </c>
      <c r="D553" s="26">
        <v>904.66342363000001</v>
      </c>
      <c r="E553" s="26">
        <v>915.53466674000003</v>
      </c>
      <c r="F553" s="26">
        <v>916.36141668000005</v>
      </c>
      <c r="G553" s="26">
        <v>902.75486095999997</v>
      </c>
      <c r="H553" s="26">
        <v>847.58805829000005</v>
      </c>
      <c r="I553" s="26">
        <v>832.53174243000001</v>
      </c>
      <c r="J553" s="26">
        <v>840.12549577000004</v>
      </c>
      <c r="K553" s="26">
        <v>840.61089203999995</v>
      </c>
      <c r="L553" s="26">
        <v>840.07002740999997</v>
      </c>
      <c r="M553" s="26">
        <v>835.13681258999998</v>
      </c>
      <c r="N553" s="26">
        <v>833.47680291999995</v>
      </c>
      <c r="O553" s="26">
        <v>830.24763730999996</v>
      </c>
      <c r="P553" s="26">
        <v>834.91574424999999</v>
      </c>
      <c r="Q553" s="26">
        <v>840.26211767999996</v>
      </c>
      <c r="R553" s="26">
        <v>834.80657973999996</v>
      </c>
      <c r="S553" s="26">
        <v>835.17063768000003</v>
      </c>
      <c r="T553" s="26">
        <v>840.39374161000001</v>
      </c>
      <c r="U553" s="26">
        <v>840.22219702999996</v>
      </c>
      <c r="V553" s="26">
        <v>840.94352389999995</v>
      </c>
      <c r="W553" s="26">
        <v>837.01965451000001</v>
      </c>
      <c r="X553" s="26">
        <v>833.70748935999995</v>
      </c>
      <c r="Y553" s="26">
        <v>868.70806150999999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t="15" hidden="1" outlineLevel="1" thickBot="1" x14ac:dyDescent="0.25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63</v>
      </c>
      <c r="B557" s="26">
        <v>2.8771946599999998</v>
      </c>
      <c r="C557" s="26">
        <v>2.8771946599999998</v>
      </c>
      <c r="D557" s="26">
        <v>2.8771946599999998</v>
      </c>
      <c r="E557" s="26">
        <v>2.8771946599999998</v>
      </c>
      <c r="F557" s="26">
        <v>2.8771946599999998</v>
      </c>
      <c r="G557" s="26">
        <v>2.8771946599999998</v>
      </c>
      <c r="H557" s="26">
        <v>2.8771946599999998</v>
      </c>
      <c r="I557" s="26">
        <v>2.8771946599999998</v>
      </c>
      <c r="J557" s="26">
        <v>2.8771946599999998</v>
      </c>
      <c r="K557" s="26">
        <v>2.8771946599999998</v>
      </c>
      <c r="L557" s="26">
        <v>2.8771946599999998</v>
      </c>
      <c r="M557" s="26">
        <v>2.8771946599999998</v>
      </c>
      <c r="N557" s="26">
        <v>2.8771946599999998</v>
      </c>
      <c r="O557" s="26">
        <v>2.8771946599999998</v>
      </c>
      <c r="P557" s="26">
        <v>2.8771946599999998</v>
      </c>
      <c r="Q557" s="26">
        <v>2.8771946599999998</v>
      </c>
      <c r="R557" s="26">
        <v>2.8771946599999998</v>
      </c>
      <c r="S557" s="26">
        <v>2.8771946599999998</v>
      </c>
      <c r="T557" s="26">
        <v>2.8771946599999998</v>
      </c>
      <c r="U557" s="26">
        <v>2.8771946599999998</v>
      </c>
      <c r="V557" s="26">
        <v>2.8771946599999998</v>
      </c>
      <c r="W557" s="26">
        <v>2.8771946599999998</v>
      </c>
      <c r="X557" s="26">
        <v>2.8771946599999998</v>
      </c>
      <c r="Y557" s="26">
        <v>2.8771946599999998</v>
      </c>
    </row>
    <row r="558" spans="1:25" ht="15" collapsed="1" thickBot="1" x14ac:dyDescent="0.25">
      <c r="A558" s="14">
        <v>29</v>
      </c>
      <c r="B558" s="59">
        <v>1237.92</v>
      </c>
      <c r="C558" s="59">
        <v>1267.99</v>
      </c>
      <c r="D558" s="59">
        <v>1291.1199999999999</v>
      </c>
      <c r="E558" s="59">
        <v>1303.27</v>
      </c>
      <c r="F558" s="59">
        <v>1299.6600000000001</v>
      </c>
      <c r="G558" s="59">
        <v>1284.1199999999999</v>
      </c>
      <c r="H558" s="59">
        <v>1236.0999999999999</v>
      </c>
      <c r="I558" s="59">
        <v>1167.6600000000001</v>
      </c>
      <c r="J558" s="59">
        <v>1158.99</v>
      </c>
      <c r="K558" s="59">
        <v>1161.77</v>
      </c>
      <c r="L558" s="59">
        <v>1158.51</v>
      </c>
      <c r="M558" s="59">
        <v>1152.68</v>
      </c>
      <c r="N558" s="59">
        <v>1146.25</v>
      </c>
      <c r="O558" s="59">
        <v>1147.3</v>
      </c>
      <c r="P558" s="59">
        <v>1155.99</v>
      </c>
      <c r="Q558" s="59">
        <v>1160.75</v>
      </c>
      <c r="R558" s="59">
        <v>1157.2</v>
      </c>
      <c r="S558" s="59">
        <v>1155.04</v>
      </c>
      <c r="T558" s="59">
        <v>1160.47</v>
      </c>
      <c r="U558" s="59">
        <v>1159</v>
      </c>
      <c r="V558" s="59">
        <v>1162.17</v>
      </c>
      <c r="W558" s="59">
        <v>1154.17</v>
      </c>
      <c r="X558" s="59">
        <v>1143.72</v>
      </c>
      <c r="Y558" s="59">
        <v>1172.26</v>
      </c>
    </row>
    <row r="559" spans="1:25" ht="51.75" hidden="1" outlineLevel="1" thickBot="1" x14ac:dyDescent="0.25">
      <c r="A559" s="3" t="s">
        <v>38</v>
      </c>
      <c r="B559" s="26">
        <v>923.15031254999997</v>
      </c>
      <c r="C559" s="26">
        <v>953.22503505999998</v>
      </c>
      <c r="D559" s="26">
        <v>976.35105198999997</v>
      </c>
      <c r="E559" s="26">
        <v>988.49959345000002</v>
      </c>
      <c r="F559" s="26">
        <v>984.89696099000003</v>
      </c>
      <c r="G559" s="26">
        <v>969.35593279</v>
      </c>
      <c r="H559" s="26">
        <v>921.33403519000001</v>
      </c>
      <c r="I559" s="26">
        <v>852.89320336000003</v>
      </c>
      <c r="J559" s="26">
        <v>844.21900384000003</v>
      </c>
      <c r="K559" s="26">
        <v>847.00225264999995</v>
      </c>
      <c r="L559" s="26">
        <v>843.74616560000004</v>
      </c>
      <c r="M559" s="26">
        <v>837.90988548999997</v>
      </c>
      <c r="N559" s="26">
        <v>831.48519987999998</v>
      </c>
      <c r="O559" s="26">
        <v>832.53354132000004</v>
      </c>
      <c r="P559" s="26">
        <v>841.22297561000005</v>
      </c>
      <c r="Q559" s="26">
        <v>845.98248050999996</v>
      </c>
      <c r="R559" s="26">
        <v>842.43416056000001</v>
      </c>
      <c r="S559" s="26">
        <v>840.27776601000005</v>
      </c>
      <c r="T559" s="26">
        <v>845.70329849999996</v>
      </c>
      <c r="U559" s="26">
        <v>844.23013625999999</v>
      </c>
      <c r="V559" s="26">
        <v>847.39793442999996</v>
      </c>
      <c r="W559" s="26">
        <v>839.40485550000005</v>
      </c>
      <c r="X559" s="26">
        <v>828.95689907999997</v>
      </c>
      <c r="Y559" s="26">
        <v>857.49159884999995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t="15" hidden="1" outlineLevel="1" thickBot="1" x14ac:dyDescent="0.25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63</v>
      </c>
      <c r="B563" s="26">
        <v>2.8771946599999998</v>
      </c>
      <c r="C563" s="26">
        <v>2.8771946599999998</v>
      </c>
      <c r="D563" s="26">
        <v>2.8771946599999998</v>
      </c>
      <c r="E563" s="26">
        <v>2.8771946599999998</v>
      </c>
      <c r="F563" s="26">
        <v>2.8771946599999998</v>
      </c>
      <c r="G563" s="26">
        <v>2.8771946599999998</v>
      </c>
      <c r="H563" s="26">
        <v>2.8771946599999998</v>
      </c>
      <c r="I563" s="26">
        <v>2.8771946599999998</v>
      </c>
      <c r="J563" s="26">
        <v>2.8771946599999998</v>
      </c>
      <c r="K563" s="26">
        <v>2.8771946599999998</v>
      </c>
      <c r="L563" s="26">
        <v>2.8771946599999998</v>
      </c>
      <c r="M563" s="26">
        <v>2.8771946599999998</v>
      </c>
      <c r="N563" s="26">
        <v>2.8771946599999998</v>
      </c>
      <c r="O563" s="26">
        <v>2.8771946599999998</v>
      </c>
      <c r="P563" s="26">
        <v>2.8771946599999998</v>
      </c>
      <c r="Q563" s="26">
        <v>2.8771946599999998</v>
      </c>
      <c r="R563" s="26">
        <v>2.8771946599999998</v>
      </c>
      <c r="S563" s="26">
        <v>2.8771946599999998</v>
      </c>
      <c r="T563" s="26">
        <v>2.8771946599999998</v>
      </c>
      <c r="U563" s="26">
        <v>2.8771946599999998</v>
      </c>
      <c r="V563" s="26">
        <v>2.8771946599999998</v>
      </c>
      <c r="W563" s="26">
        <v>2.8771946599999998</v>
      </c>
      <c r="X563" s="26">
        <v>2.8771946599999998</v>
      </c>
      <c r="Y563" s="26">
        <v>2.8771946599999998</v>
      </c>
    </row>
    <row r="564" spans="1:25" ht="15" collapsed="1" thickBot="1" x14ac:dyDescent="0.25">
      <c r="A564" s="15">
        <v>30</v>
      </c>
      <c r="B564" s="59">
        <v>1205.02</v>
      </c>
      <c r="C564" s="59">
        <v>1245.73</v>
      </c>
      <c r="D564" s="59">
        <v>1261.94</v>
      </c>
      <c r="E564" s="59">
        <v>1270.8499999999999</v>
      </c>
      <c r="F564" s="59">
        <v>1282.33</v>
      </c>
      <c r="G564" s="59">
        <v>1264.76</v>
      </c>
      <c r="H564" s="59">
        <v>1209.93</v>
      </c>
      <c r="I564" s="59">
        <v>1157.68</v>
      </c>
      <c r="J564" s="59">
        <v>1142.03</v>
      </c>
      <c r="K564" s="59">
        <v>1140.5</v>
      </c>
      <c r="L564" s="59">
        <v>1137.67</v>
      </c>
      <c r="M564" s="59">
        <v>1130.07</v>
      </c>
      <c r="N564" s="59">
        <v>1129.4000000000001</v>
      </c>
      <c r="O564" s="59">
        <v>1134.8499999999999</v>
      </c>
      <c r="P564" s="59">
        <v>1150.1099999999999</v>
      </c>
      <c r="Q564" s="59">
        <v>1160.8699999999999</v>
      </c>
      <c r="R564" s="59">
        <v>1153.55</v>
      </c>
      <c r="S564" s="59">
        <v>1134.26</v>
      </c>
      <c r="T564" s="59">
        <v>1128.01</v>
      </c>
      <c r="U564" s="59">
        <v>1132.99</v>
      </c>
      <c r="V564" s="59">
        <v>1132.2</v>
      </c>
      <c r="W564" s="59">
        <v>1128.45</v>
      </c>
      <c r="X564" s="59">
        <v>1128.96</v>
      </c>
      <c r="Y564" s="59">
        <v>1163.69</v>
      </c>
    </row>
    <row r="565" spans="1:25" ht="51.75" hidden="1" outlineLevel="1" thickBot="1" x14ac:dyDescent="0.25">
      <c r="A565" s="3" t="s">
        <v>38</v>
      </c>
      <c r="B565" s="26">
        <v>890.25321256999996</v>
      </c>
      <c r="C565" s="26">
        <v>930.96369542000002</v>
      </c>
      <c r="D565" s="26">
        <v>947.17262950999998</v>
      </c>
      <c r="E565" s="26">
        <v>956.08085185000004</v>
      </c>
      <c r="F565" s="26">
        <v>967.56349049000005</v>
      </c>
      <c r="G565" s="26">
        <v>949.99554415</v>
      </c>
      <c r="H565" s="26">
        <v>895.16267880999999</v>
      </c>
      <c r="I565" s="26">
        <v>842.91657903999999</v>
      </c>
      <c r="J565" s="26">
        <v>827.26279887999999</v>
      </c>
      <c r="K565" s="26">
        <v>825.73559189000002</v>
      </c>
      <c r="L565" s="26">
        <v>822.89845253999999</v>
      </c>
      <c r="M565" s="26">
        <v>815.30109811</v>
      </c>
      <c r="N565" s="26">
        <v>814.63164001999996</v>
      </c>
      <c r="O565" s="26">
        <v>820.08224292</v>
      </c>
      <c r="P565" s="26">
        <v>835.34636780999995</v>
      </c>
      <c r="Q565" s="26">
        <v>846.10305359999995</v>
      </c>
      <c r="R565" s="26">
        <v>838.78452553</v>
      </c>
      <c r="S565" s="26">
        <v>819.49612807999995</v>
      </c>
      <c r="T565" s="26">
        <v>813.24528996000004</v>
      </c>
      <c r="U565" s="26">
        <v>818.22469824999996</v>
      </c>
      <c r="V565" s="26">
        <v>817.42784469000003</v>
      </c>
      <c r="W565" s="26">
        <v>813.68167734999997</v>
      </c>
      <c r="X565" s="26">
        <v>814.19176520999997</v>
      </c>
      <c r="Y565" s="26">
        <v>848.92000579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t="15" hidden="1" outlineLevel="1" thickBot="1" x14ac:dyDescent="0.25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63</v>
      </c>
      <c r="B569" s="26">
        <v>2.8771946599999998</v>
      </c>
      <c r="C569" s="26">
        <v>2.8771946599999998</v>
      </c>
      <c r="D569" s="26">
        <v>2.8771946599999998</v>
      </c>
      <c r="E569" s="26">
        <v>2.8771946599999998</v>
      </c>
      <c r="F569" s="26">
        <v>2.8771946599999998</v>
      </c>
      <c r="G569" s="26">
        <v>2.8771946599999998</v>
      </c>
      <c r="H569" s="26">
        <v>2.8771946599999998</v>
      </c>
      <c r="I569" s="26">
        <v>2.8771946599999998</v>
      </c>
      <c r="J569" s="26">
        <v>2.8771946599999998</v>
      </c>
      <c r="K569" s="26">
        <v>2.8771946599999998</v>
      </c>
      <c r="L569" s="26">
        <v>2.8771946599999998</v>
      </c>
      <c r="M569" s="26">
        <v>2.8771946599999998</v>
      </c>
      <c r="N569" s="26">
        <v>2.8771946599999998</v>
      </c>
      <c r="O569" s="26">
        <v>2.8771946599999998</v>
      </c>
      <c r="P569" s="26">
        <v>2.8771946599999998</v>
      </c>
      <c r="Q569" s="26">
        <v>2.8771946599999998</v>
      </c>
      <c r="R569" s="26">
        <v>2.8771946599999998</v>
      </c>
      <c r="S569" s="26">
        <v>2.8771946599999998</v>
      </c>
      <c r="T569" s="26">
        <v>2.8771946599999998</v>
      </c>
      <c r="U569" s="26">
        <v>2.8771946599999998</v>
      </c>
      <c r="V569" s="26">
        <v>2.8771946599999998</v>
      </c>
      <c r="W569" s="26">
        <v>2.8771946599999998</v>
      </c>
      <c r="X569" s="26">
        <v>2.8771946599999998</v>
      </c>
      <c r="Y569" s="26">
        <v>2.8771946599999998</v>
      </c>
    </row>
    <row r="570" spans="1:25" ht="15" collapsed="1" thickBot="1" x14ac:dyDescent="0.25">
      <c r="A570" s="14">
        <v>31</v>
      </c>
      <c r="B570" s="59">
        <v>1200.43</v>
      </c>
      <c r="C570" s="59">
        <v>1241.6600000000001</v>
      </c>
      <c r="D570" s="59">
        <v>1265.76</v>
      </c>
      <c r="E570" s="59">
        <v>1277.54</v>
      </c>
      <c r="F570" s="59">
        <v>1276.96</v>
      </c>
      <c r="G570" s="59">
        <v>1268.83</v>
      </c>
      <c r="H570" s="59">
        <v>1241.55</v>
      </c>
      <c r="I570" s="59">
        <v>1236.94</v>
      </c>
      <c r="J570" s="59">
        <v>1193.9000000000001</v>
      </c>
      <c r="K570" s="59">
        <v>1179.42</v>
      </c>
      <c r="L570" s="59">
        <v>1178.3599999999999</v>
      </c>
      <c r="M570" s="59">
        <v>1173.54</v>
      </c>
      <c r="N570" s="59">
        <v>1164.98</v>
      </c>
      <c r="O570" s="59">
        <v>1164.18</v>
      </c>
      <c r="P570" s="59">
        <v>1175.55</v>
      </c>
      <c r="Q570" s="59">
        <v>1185.8599999999999</v>
      </c>
      <c r="R570" s="59">
        <v>1169.3</v>
      </c>
      <c r="S570" s="59">
        <v>1160.0899999999999</v>
      </c>
      <c r="T570" s="59">
        <v>1164.04</v>
      </c>
      <c r="U570" s="59">
        <v>1163.57</v>
      </c>
      <c r="V570" s="59">
        <v>1164.5999999999999</v>
      </c>
      <c r="W570" s="59">
        <v>1158.79</v>
      </c>
      <c r="X570" s="59">
        <v>1151.19</v>
      </c>
      <c r="Y570" s="59">
        <v>1155.1099999999999</v>
      </c>
    </row>
    <row r="571" spans="1:25" ht="51" hidden="1" outlineLevel="1" x14ac:dyDescent="0.2">
      <c r="A571" s="47" t="s">
        <v>38</v>
      </c>
      <c r="B571" s="26">
        <v>885.66143666000005</v>
      </c>
      <c r="C571" s="26">
        <v>926.89247201000001</v>
      </c>
      <c r="D571" s="26">
        <v>950.99205018999999</v>
      </c>
      <c r="E571" s="26">
        <v>962.77047449999998</v>
      </c>
      <c r="F571" s="26">
        <v>962.19059845000004</v>
      </c>
      <c r="G571" s="26">
        <v>954.06593955000005</v>
      </c>
      <c r="H571" s="26">
        <v>926.78244526000003</v>
      </c>
      <c r="I571" s="26">
        <v>922.17096369000001</v>
      </c>
      <c r="J571" s="26">
        <v>879.13485918000003</v>
      </c>
      <c r="K571" s="26">
        <v>864.65182275999996</v>
      </c>
      <c r="L571" s="26">
        <v>863.58947108999996</v>
      </c>
      <c r="M571" s="26">
        <v>858.77767603999996</v>
      </c>
      <c r="N571" s="26">
        <v>850.21591619000003</v>
      </c>
      <c r="O571" s="26">
        <v>849.41708320999999</v>
      </c>
      <c r="P571" s="26">
        <v>860.78174297999999</v>
      </c>
      <c r="Q571" s="26">
        <v>871.09293672000001</v>
      </c>
      <c r="R571" s="26">
        <v>854.52837834000002</v>
      </c>
      <c r="S571" s="26">
        <v>845.32582979999995</v>
      </c>
      <c r="T571" s="26">
        <v>849.27156234999995</v>
      </c>
      <c r="U571" s="26">
        <v>848.80298588000005</v>
      </c>
      <c r="V571" s="26">
        <v>849.83115854000005</v>
      </c>
      <c r="W571" s="26">
        <v>844.02150355000003</v>
      </c>
      <c r="X571" s="26">
        <v>836.41858323999998</v>
      </c>
      <c r="Y571" s="26">
        <v>840.34073149999995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63</v>
      </c>
      <c r="B575" s="26">
        <v>2.8771946599999998</v>
      </c>
      <c r="C575" s="26">
        <v>2.8771946599999998</v>
      </c>
      <c r="D575" s="26">
        <v>2.8771946599999998</v>
      </c>
      <c r="E575" s="26">
        <v>2.8771946599999998</v>
      </c>
      <c r="F575" s="26">
        <v>2.8771946599999998</v>
      </c>
      <c r="G575" s="26">
        <v>2.8771946599999998</v>
      </c>
      <c r="H575" s="26">
        <v>2.8771946599999998</v>
      </c>
      <c r="I575" s="26">
        <v>2.8771946599999998</v>
      </c>
      <c r="J575" s="26">
        <v>2.8771946599999998</v>
      </c>
      <c r="K575" s="26">
        <v>2.8771946599999998</v>
      </c>
      <c r="L575" s="26">
        <v>2.8771946599999998</v>
      </c>
      <c r="M575" s="26">
        <v>2.8771946599999998</v>
      </c>
      <c r="N575" s="26">
        <v>2.8771946599999998</v>
      </c>
      <c r="O575" s="26">
        <v>2.8771946599999998</v>
      </c>
      <c r="P575" s="26">
        <v>2.8771946599999998</v>
      </c>
      <c r="Q575" s="26">
        <v>2.8771946599999998</v>
      </c>
      <c r="R575" s="26">
        <v>2.8771946599999998</v>
      </c>
      <c r="S575" s="26">
        <v>2.8771946599999998</v>
      </c>
      <c r="T575" s="26">
        <v>2.8771946599999998</v>
      </c>
      <c r="U575" s="26">
        <v>2.8771946599999998</v>
      </c>
      <c r="V575" s="26">
        <v>2.8771946599999998</v>
      </c>
      <c r="W575" s="26">
        <v>2.8771946599999998</v>
      </c>
      <c r="X575" s="26">
        <v>2.8771946599999998</v>
      </c>
      <c r="Y575" s="26">
        <v>2.8771946599999998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103" t="s">
        <v>31</v>
      </c>
      <c r="B577" s="105" t="s">
        <v>34</v>
      </c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7"/>
      <c r="Z577" s="11">
        <v>1</v>
      </c>
    </row>
    <row r="578" spans="1:26" s="6" customFormat="1" ht="39" customHeight="1" thickBot="1" x14ac:dyDescent="0.25">
      <c r="A578" s="104"/>
      <c r="B578" s="80" t="s">
        <v>30</v>
      </c>
      <c r="C578" s="31" t="s">
        <v>29</v>
      </c>
      <c r="D578" s="78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78" t="s">
        <v>15</v>
      </c>
      <c r="R578" s="31" t="s">
        <v>14</v>
      </c>
      <c r="S578" s="78" t="s">
        <v>13</v>
      </c>
      <c r="T578" s="31" t="s">
        <v>12</v>
      </c>
      <c r="U578" s="78" t="s">
        <v>11</v>
      </c>
      <c r="V578" s="31" t="s">
        <v>10</v>
      </c>
      <c r="W578" s="78" t="s">
        <v>9</v>
      </c>
      <c r="X578" s="31" t="s">
        <v>8</v>
      </c>
      <c r="Y578" s="81" t="s">
        <v>7</v>
      </c>
    </row>
    <row r="579" spans="1:26" s="13" customFormat="1" ht="18.75" customHeight="1" thickBot="1" x14ac:dyDescent="0.25">
      <c r="A579" s="14">
        <v>1</v>
      </c>
      <c r="B579" s="59">
        <v>1568.54</v>
      </c>
      <c r="C579" s="59">
        <v>1636.26</v>
      </c>
      <c r="D579" s="59">
        <v>1688.82</v>
      </c>
      <c r="E579" s="59">
        <v>1690.34</v>
      </c>
      <c r="F579" s="59">
        <v>1686.84</v>
      </c>
      <c r="G579" s="59">
        <v>1666.31</v>
      </c>
      <c r="H579" s="59">
        <v>1602.95</v>
      </c>
      <c r="I579" s="59">
        <v>1544.93</v>
      </c>
      <c r="J579" s="59">
        <v>1510.48</v>
      </c>
      <c r="K579" s="59">
        <v>1522.31</v>
      </c>
      <c r="L579" s="59">
        <v>1514.7</v>
      </c>
      <c r="M579" s="59">
        <v>1529.63</v>
      </c>
      <c r="N579" s="59">
        <v>1559.09</v>
      </c>
      <c r="O579" s="59">
        <v>1568.32</v>
      </c>
      <c r="P579" s="59">
        <v>1578.44</v>
      </c>
      <c r="Q579" s="59">
        <v>1581.96</v>
      </c>
      <c r="R579" s="59">
        <v>1585.07</v>
      </c>
      <c r="S579" s="59">
        <v>1559.71</v>
      </c>
      <c r="T579" s="59">
        <v>1515.86</v>
      </c>
      <c r="U579" s="59">
        <v>1486.04</v>
      </c>
      <c r="V579" s="59">
        <v>1507.67</v>
      </c>
      <c r="W579" s="59">
        <v>1530.74</v>
      </c>
      <c r="X579" s="59">
        <v>1561.05</v>
      </c>
      <c r="Y579" s="59">
        <v>1605.57</v>
      </c>
    </row>
    <row r="580" spans="1:26" s="7" customFormat="1" ht="42.75" hidden="1" customHeight="1" outlineLevel="1" x14ac:dyDescent="0.2">
      <c r="A580" s="3" t="s">
        <v>38</v>
      </c>
      <c r="B580" s="26">
        <v>942.20586271000002</v>
      </c>
      <c r="C580" s="26">
        <v>1009.9219614899999</v>
      </c>
      <c r="D580" s="26">
        <v>1062.4835657399999</v>
      </c>
      <c r="E580" s="26">
        <v>1064.00425234</v>
      </c>
      <c r="F580" s="26">
        <v>1060.504774</v>
      </c>
      <c r="G580" s="26">
        <v>1039.9749100399999</v>
      </c>
      <c r="H580" s="26">
        <v>976.61071414000003</v>
      </c>
      <c r="I580" s="26">
        <v>918.59161855000002</v>
      </c>
      <c r="J580" s="26">
        <v>884.14392010999995</v>
      </c>
      <c r="K580" s="26">
        <v>895.97421474999999</v>
      </c>
      <c r="L580" s="26">
        <v>888.35853612000005</v>
      </c>
      <c r="M580" s="26">
        <v>903.28863523999996</v>
      </c>
      <c r="N580" s="26">
        <v>932.75330000999998</v>
      </c>
      <c r="O580" s="26">
        <v>941.98218283000006</v>
      </c>
      <c r="P580" s="26">
        <v>952.10077851000005</v>
      </c>
      <c r="Q580" s="26">
        <v>955.62293264000004</v>
      </c>
      <c r="R580" s="26">
        <v>958.73714081000003</v>
      </c>
      <c r="S580" s="26">
        <v>933.37276363000001</v>
      </c>
      <c r="T580" s="26">
        <v>889.52605865999999</v>
      </c>
      <c r="U580" s="26">
        <v>859.70524565000005</v>
      </c>
      <c r="V580" s="26">
        <v>881.32934096999998</v>
      </c>
      <c r="W580" s="26">
        <v>904.40425986000002</v>
      </c>
      <c r="X580" s="26">
        <v>934.71254177000003</v>
      </c>
      <c r="Y580" s="26">
        <v>979.23760059999995</v>
      </c>
    </row>
    <row r="581" spans="1:26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63</v>
      </c>
      <c r="B584" s="26">
        <v>2.8771946599999998</v>
      </c>
      <c r="C584" s="26">
        <v>2.8771946599999998</v>
      </c>
      <c r="D584" s="26">
        <v>2.8771946599999998</v>
      </c>
      <c r="E584" s="26">
        <v>2.8771946599999998</v>
      </c>
      <c r="F584" s="26">
        <v>2.8771946599999998</v>
      </c>
      <c r="G584" s="26">
        <v>2.8771946599999998</v>
      </c>
      <c r="H584" s="26">
        <v>2.8771946599999998</v>
      </c>
      <c r="I584" s="26">
        <v>2.8771946599999998</v>
      </c>
      <c r="J584" s="26">
        <v>2.8771946599999998</v>
      </c>
      <c r="K584" s="26">
        <v>2.8771946599999998</v>
      </c>
      <c r="L584" s="26">
        <v>2.8771946599999998</v>
      </c>
      <c r="M584" s="26">
        <v>2.8771946599999998</v>
      </c>
      <c r="N584" s="26">
        <v>2.8771946599999998</v>
      </c>
      <c r="O584" s="26">
        <v>2.8771946599999998</v>
      </c>
      <c r="P584" s="26">
        <v>2.8771946599999998</v>
      </c>
      <c r="Q584" s="26">
        <v>2.8771946599999998</v>
      </c>
      <c r="R584" s="26">
        <v>2.8771946599999998</v>
      </c>
      <c r="S584" s="26">
        <v>2.8771946599999998</v>
      </c>
      <c r="T584" s="26">
        <v>2.8771946599999998</v>
      </c>
      <c r="U584" s="26">
        <v>2.8771946599999998</v>
      </c>
      <c r="V584" s="26">
        <v>2.8771946599999998</v>
      </c>
      <c r="W584" s="26">
        <v>2.8771946599999998</v>
      </c>
      <c r="X584" s="26">
        <v>2.8771946599999998</v>
      </c>
      <c r="Y584" s="26">
        <v>2.8771946599999998</v>
      </c>
    </row>
    <row r="585" spans="1:26" s="13" customFormat="1" ht="18.75" customHeight="1" collapsed="1" thickBot="1" x14ac:dyDescent="0.25">
      <c r="A585" s="14">
        <v>2</v>
      </c>
      <c r="B585" s="59">
        <v>1617.51</v>
      </c>
      <c r="C585" s="59">
        <v>1610.73</v>
      </c>
      <c r="D585" s="59">
        <v>1648.76</v>
      </c>
      <c r="E585" s="59">
        <v>1677.16</v>
      </c>
      <c r="F585" s="59">
        <v>1680.23</v>
      </c>
      <c r="G585" s="59">
        <v>1663.14</v>
      </c>
      <c r="H585" s="59">
        <v>1600.89</v>
      </c>
      <c r="I585" s="59">
        <v>1532.68</v>
      </c>
      <c r="J585" s="59">
        <v>1491</v>
      </c>
      <c r="K585" s="59">
        <v>1466</v>
      </c>
      <c r="L585" s="59">
        <v>1488.37</v>
      </c>
      <c r="M585" s="59">
        <v>1503.53</v>
      </c>
      <c r="N585" s="59">
        <v>1526.57</v>
      </c>
      <c r="O585" s="59">
        <v>1526.22</v>
      </c>
      <c r="P585" s="59">
        <v>1510.8</v>
      </c>
      <c r="Q585" s="59">
        <v>1521.35</v>
      </c>
      <c r="R585" s="59">
        <v>1519.49</v>
      </c>
      <c r="S585" s="59">
        <v>1480.94</v>
      </c>
      <c r="T585" s="59">
        <v>1446.65</v>
      </c>
      <c r="U585" s="59">
        <v>1445.88</v>
      </c>
      <c r="V585" s="59">
        <v>1448.9</v>
      </c>
      <c r="W585" s="59">
        <v>1471.33</v>
      </c>
      <c r="X585" s="59">
        <v>1502.02</v>
      </c>
      <c r="Y585" s="59">
        <v>1550.71</v>
      </c>
    </row>
    <row r="586" spans="1:26" s="6" customFormat="1" ht="44.25" hidden="1" customHeight="1" outlineLevel="1" x14ac:dyDescent="0.2">
      <c r="A586" s="47" t="s">
        <v>38</v>
      </c>
      <c r="B586" s="26">
        <v>991.17648019000001</v>
      </c>
      <c r="C586" s="26">
        <v>984.39315708000004</v>
      </c>
      <c r="D586" s="26">
        <v>1022.4222370799999</v>
      </c>
      <c r="E586" s="26">
        <v>1050.8259644699999</v>
      </c>
      <c r="F586" s="26">
        <v>1053.8921876300001</v>
      </c>
      <c r="G586" s="26">
        <v>1036.8051143099999</v>
      </c>
      <c r="H586" s="26">
        <v>974.55415169000003</v>
      </c>
      <c r="I586" s="26">
        <v>906.34612929000002</v>
      </c>
      <c r="J586" s="26">
        <v>864.66368849000003</v>
      </c>
      <c r="K586" s="26">
        <v>839.66658590999998</v>
      </c>
      <c r="L586" s="26">
        <v>862.02893160999997</v>
      </c>
      <c r="M586" s="26">
        <v>877.19699152999999</v>
      </c>
      <c r="N586" s="26">
        <v>900.22829724999997</v>
      </c>
      <c r="O586" s="26">
        <v>899.88251322999997</v>
      </c>
      <c r="P586" s="26">
        <v>884.46666701000004</v>
      </c>
      <c r="Q586" s="26">
        <v>895.01568202999999</v>
      </c>
      <c r="R586" s="26">
        <v>893.15211254999997</v>
      </c>
      <c r="S586" s="26">
        <v>854.60510556999998</v>
      </c>
      <c r="T586" s="26">
        <v>820.31214729999999</v>
      </c>
      <c r="U586" s="26">
        <v>819.54228639999997</v>
      </c>
      <c r="V586" s="26">
        <v>822.56474090999995</v>
      </c>
      <c r="W586" s="26">
        <v>844.98951053999997</v>
      </c>
      <c r="X586" s="26">
        <v>875.68717380999999</v>
      </c>
      <c r="Y586" s="26">
        <v>924.36813656000004</v>
      </c>
    </row>
    <row r="587" spans="1:26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63</v>
      </c>
      <c r="B590" s="26">
        <v>2.8771946599999998</v>
      </c>
      <c r="C590" s="26">
        <v>2.8771946599999998</v>
      </c>
      <c r="D590" s="26">
        <v>2.8771946599999998</v>
      </c>
      <c r="E590" s="26">
        <v>2.8771946599999998</v>
      </c>
      <c r="F590" s="26">
        <v>2.8771946599999998</v>
      </c>
      <c r="G590" s="26">
        <v>2.8771946599999998</v>
      </c>
      <c r="H590" s="26">
        <v>2.8771946599999998</v>
      </c>
      <c r="I590" s="26">
        <v>2.8771946599999998</v>
      </c>
      <c r="J590" s="26">
        <v>2.8771946599999998</v>
      </c>
      <c r="K590" s="26">
        <v>2.8771946599999998</v>
      </c>
      <c r="L590" s="26">
        <v>2.8771946599999998</v>
      </c>
      <c r="M590" s="26">
        <v>2.8771946599999998</v>
      </c>
      <c r="N590" s="26">
        <v>2.8771946599999998</v>
      </c>
      <c r="O590" s="26">
        <v>2.8771946599999998</v>
      </c>
      <c r="P590" s="26">
        <v>2.8771946599999998</v>
      </c>
      <c r="Q590" s="26">
        <v>2.8771946599999998</v>
      </c>
      <c r="R590" s="26">
        <v>2.8771946599999998</v>
      </c>
      <c r="S590" s="26">
        <v>2.8771946599999998</v>
      </c>
      <c r="T590" s="26">
        <v>2.8771946599999998</v>
      </c>
      <c r="U590" s="26">
        <v>2.8771946599999998</v>
      </c>
      <c r="V590" s="26">
        <v>2.8771946599999998</v>
      </c>
      <c r="W590" s="26">
        <v>2.8771946599999998</v>
      </c>
      <c r="X590" s="26">
        <v>2.8771946599999998</v>
      </c>
      <c r="Y590" s="26">
        <v>2.8771946599999998</v>
      </c>
    </row>
    <row r="591" spans="1:26" s="13" customFormat="1" ht="18.75" customHeight="1" collapsed="1" thickBot="1" x14ac:dyDescent="0.25">
      <c r="A591" s="14">
        <v>3</v>
      </c>
      <c r="B591" s="59">
        <v>1610.02</v>
      </c>
      <c r="C591" s="59">
        <v>1652.56</v>
      </c>
      <c r="D591" s="59">
        <v>1678.48</v>
      </c>
      <c r="E591" s="59">
        <v>1688.64</v>
      </c>
      <c r="F591" s="59">
        <v>1684.16</v>
      </c>
      <c r="G591" s="59">
        <v>1671.44</v>
      </c>
      <c r="H591" s="59">
        <v>1632.26</v>
      </c>
      <c r="I591" s="59">
        <v>1575.15</v>
      </c>
      <c r="J591" s="59">
        <v>1520.82</v>
      </c>
      <c r="K591" s="59">
        <v>1472.43</v>
      </c>
      <c r="L591" s="59">
        <v>1464.21</v>
      </c>
      <c r="M591" s="59">
        <v>1484.12</v>
      </c>
      <c r="N591" s="59">
        <v>1495.8</v>
      </c>
      <c r="O591" s="59">
        <v>1501.07</v>
      </c>
      <c r="P591" s="59">
        <v>1507.19</v>
      </c>
      <c r="Q591" s="59">
        <v>1508.67</v>
      </c>
      <c r="R591" s="59">
        <v>1498.34</v>
      </c>
      <c r="S591" s="59">
        <v>1461.56</v>
      </c>
      <c r="T591" s="59">
        <v>1429.61</v>
      </c>
      <c r="U591" s="59">
        <v>1425.13</v>
      </c>
      <c r="V591" s="59">
        <v>1447.46</v>
      </c>
      <c r="W591" s="59">
        <v>1461.34</v>
      </c>
      <c r="X591" s="59">
        <v>1468.46</v>
      </c>
      <c r="Y591" s="59">
        <v>1505.63</v>
      </c>
    </row>
    <row r="592" spans="1:26" s="6" customFormat="1" ht="42.75" hidden="1" customHeight="1" outlineLevel="1" x14ac:dyDescent="0.2">
      <c r="A592" s="3" t="s">
        <v>38</v>
      </c>
      <c r="B592" s="26">
        <v>983.67835926999999</v>
      </c>
      <c r="C592" s="26">
        <v>1026.2178809</v>
      </c>
      <c r="D592" s="26">
        <v>1052.14688084</v>
      </c>
      <c r="E592" s="26">
        <v>1062.2993106199999</v>
      </c>
      <c r="F592" s="26">
        <v>1057.8220945099999</v>
      </c>
      <c r="G592" s="26">
        <v>1045.10125513</v>
      </c>
      <c r="H592" s="26">
        <v>1005.91925311</v>
      </c>
      <c r="I592" s="26">
        <v>948.81481995000001</v>
      </c>
      <c r="J592" s="26">
        <v>894.48050236999995</v>
      </c>
      <c r="K592" s="26">
        <v>846.09572211</v>
      </c>
      <c r="L592" s="26">
        <v>837.86846331000004</v>
      </c>
      <c r="M592" s="26">
        <v>857.78492607999999</v>
      </c>
      <c r="N592" s="26">
        <v>869.46461746</v>
      </c>
      <c r="O592" s="26">
        <v>874.73453203999998</v>
      </c>
      <c r="P592" s="26">
        <v>880.85560214999998</v>
      </c>
      <c r="Q592" s="26">
        <v>882.33464379999998</v>
      </c>
      <c r="R592" s="26">
        <v>872.00182870000003</v>
      </c>
      <c r="S592" s="26">
        <v>835.22001803000001</v>
      </c>
      <c r="T592" s="26">
        <v>803.27778671999999</v>
      </c>
      <c r="U592" s="26">
        <v>798.79736943</v>
      </c>
      <c r="V592" s="26">
        <v>821.12080022999999</v>
      </c>
      <c r="W592" s="26">
        <v>835.00349394</v>
      </c>
      <c r="X592" s="26">
        <v>842.12338215</v>
      </c>
      <c r="Y592" s="26">
        <v>879.28974615000004</v>
      </c>
    </row>
    <row r="593" spans="1:25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63</v>
      </c>
      <c r="B596" s="26">
        <v>2.8771946599999998</v>
      </c>
      <c r="C596" s="26">
        <v>2.8771946599999998</v>
      </c>
      <c r="D596" s="26">
        <v>2.8771946599999998</v>
      </c>
      <c r="E596" s="26">
        <v>2.8771946599999998</v>
      </c>
      <c r="F596" s="26">
        <v>2.8771946599999998</v>
      </c>
      <c r="G596" s="26">
        <v>2.8771946599999998</v>
      </c>
      <c r="H596" s="26">
        <v>2.8771946599999998</v>
      </c>
      <c r="I596" s="26">
        <v>2.8771946599999998</v>
      </c>
      <c r="J596" s="26">
        <v>2.8771946599999998</v>
      </c>
      <c r="K596" s="26">
        <v>2.8771946599999998</v>
      </c>
      <c r="L596" s="26">
        <v>2.8771946599999998</v>
      </c>
      <c r="M596" s="26">
        <v>2.8771946599999998</v>
      </c>
      <c r="N596" s="26">
        <v>2.8771946599999998</v>
      </c>
      <c r="O596" s="26">
        <v>2.8771946599999998</v>
      </c>
      <c r="P596" s="26">
        <v>2.8771946599999998</v>
      </c>
      <c r="Q596" s="26">
        <v>2.8771946599999998</v>
      </c>
      <c r="R596" s="26">
        <v>2.8771946599999998</v>
      </c>
      <c r="S596" s="26">
        <v>2.8771946599999998</v>
      </c>
      <c r="T596" s="26">
        <v>2.8771946599999998</v>
      </c>
      <c r="U596" s="26">
        <v>2.8771946599999998</v>
      </c>
      <c r="V596" s="26">
        <v>2.8771946599999998</v>
      </c>
      <c r="W596" s="26">
        <v>2.8771946599999998</v>
      </c>
      <c r="X596" s="26">
        <v>2.8771946599999998</v>
      </c>
      <c r="Y596" s="26">
        <v>2.8771946599999998</v>
      </c>
    </row>
    <row r="597" spans="1:25" s="13" customFormat="1" ht="18.75" customHeight="1" collapsed="1" thickBot="1" x14ac:dyDescent="0.25">
      <c r="A597" s="14">
        <v>4</v>
      </c>
      <c r="B597" s="59">
        <v>1543.25</v>
      </c>
      <c r="C597" s="59">
        <v>1580.61</v>
      </c>
      <c r="D597" s="59">
        <v>1604.22</v>
      </c>
      <c r="E597" s="59">
        <v>1611.83</v>
      </c>
      <c r="F597" s="59">
        <v>1611.31</v>
      </c>
      <c r="G597" s="59">
        <v>1605.65</v>
      </c>
      <c r="H597" s="59">
        <v>1588.24</v>
      </c>
      <c r="I597" s="59">
        <v>1558.85</v>
      </c>
      <c r="J597" s="59">
        <v>1534.06</v>
      </c>
      <c r="K597" s="59">
        <v>1481.1</v>
      </c>
      <c r="L597" s="59">
        <v>1478.32</v>
      </c>
      <c r="M597" s="59">
        <v>1482.76</v>
      </c>
      <c r="N597" s="59">
        <v>1498.49</v>
      </c>
      <c r="O597" s="59">
        <v>1506.83</v>
      </c>
      <c r="P597" s="59">
        <v>1496.07</v>
      </c>
      <c r="Q597" s="59">
        <v>1500.69</v>
      </c>
      <c r="R597" s="59">
        <v>1486.52</v>
      </c>
      <c r="S597" s="59">
        <v>1463.17</v>
      </c>
      <c r="T597" s="59">
        <v>1429.12</v>
      </c>
      <c r="U597" s="59">
        <v>1430.67</v>
      </c>
      <c r="V597" s="59">
        <v>1441.51</v>
      </c>
      <c r="W597" s="59">
        <v>1464.69</v>
      </c>
      <c r="X597" s="59">
        <v>1482.68</v>
      </c>
      <c r="Y597" s="59">
        <v>1527.09</v>
      </c>
    </row>
    <row r="598" spans="1:25" s="6" customFormat="1" ht="41.25" hidden="1" customHeight="1" outlineLevel="1" x14ac:dyDescent="0.2">
      <c r="A598" s="47" t="s">
        <v>38</v>
      </c>
      <c r="B598" s="26">
        <v>916.90950467000005</v>
      </c>
      <c r="C598" s="26">
        <v>954.27206374000002</v>
      </c>
      <c r="D598" s="26">
        <v>977.88679882999998</v>
      </c>
      <c r="E598" s="26">
        <v>985.49115171000005</v>
      </c>
      <c r="F598" s="26">
        <v>984.97579698000004</v>
      </c>
      <c r="G598" s="26">
        <v>979.31126549999999</v>
      </c>
      <c r="H598" s="26">
        <v>961.90680971999996</v>
      </c>
      <c r="I598" s="26">
        <v>932.50956641000005</v>
      </c>
      <c r="J598" s="26">
        <v>907.72736912000005</v>
      </c>
      <c r="K598" s="26">
        <v>854.75957960000005</v>
      </c>
      <c r="L598" s="26">
        <v>851.98145964000003</v>
      </c>
      <c r="M598" s="26">
        <v>856.42141771000001</v>
      </c>
      <c r="N598" s="26">
        <v>872.15410191000001</v>
      </c>
      <c r="O598" s="26">
        <v>880.48896855999999</v>
      </c>
      <c r="P598" s="26">
        <v>869.73266179999996</v>
      </c>
      <c r="Q598" s="26">
        <v>874.34825291000004</v>
      </c>
      <c r="R598" s="26">
        <v>860.18511570999999</v>
      </c>
      <c r="S598" s="26">
        <v>836.83536300000003</v>
      </c>
      <c r="T598" s="26">
        <v>802.78436452999995</v>
      </c>
      <c r="U598" s="26">
        <v>804.33628082999996</v>
      </c>
      <c r="V598" s="26">
        <v>815.17686560000004</v>
      </c>
      <c r="W598" s="26">
        <v>838.35285437000005</v>
      </c>
      <c r="X598" s="26">
        <v>856.34253962000003</v>
      </c>
      <c r="Y598" s="26">
        <v>900.75379451000003</v>
      </c>
    </row>
    <row r="599" spans="1:25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63</v>
      </c>
      <c r="B602" s="26">
        <v>2.8771946599999998</v>
      </c>
      <c r="C602" s="26">
        <v>2.8771946599999998</v>
      </c>
      <c r="D602" s="26">
        <v>2.8771946599999998</v>
      </c>
      <c r="E602" s="26">
        <v>2.8771946599999998</v>
      </c>
      <c r="F602" s="26">
        <v>2.8771946599999998</v>
      </c>
      <c r="G602" s="26">
        <v>2.8771946599999998</v>
      </c>
      <c r="H602" s="26">
        <v>2.8771946599999998</v>
      </c>
      <c r="I602" s="26">
        <v>2.8771946599999998</v>
      </c>
      <c r="J602" s="26">
        <v>2.8771946599999998</v>
      </c>
      <c r="K602" s="26">
        <v>2.8771946599999998</v>
      </c>
      <c r="L602" s="26">
        <v>2.8771946599999998</v>
      </c>
      <c r="M602" s="26">
        <v>2.8771946599999998</v>
      </c>
      <c r="N602" s="26">
        <v>2.8771946599999998</v>
      </c>
      <c r="O602" s="26">
        <v>2.8771946599999998</v>
      </c>
      <c r="P602" s="26">
        <v>2.8771946599999998</v>
      </c>
      <c r="Q602" s="26">
        <v>2.8771946599999998</v>
      </c>
      <c r="R602" s="26">
        <v>2.8771946599999998</v>
      </c>
      <c r="S602" s="26">
        <v>2.8771946599999998</v>
      </c>
      <c r="T602" s="26">
        <v>2.8771946599999998</v>
      </c>
      <c r="U602" s="26">
        <v>2.8771946599999998</v>
      </c>
      <c r="V602" s="26">
        <v>2.8771946599999998</v>
      </c>
      <c r="W602" s="26">
        <v>2.8771946599999998</v>
      </c>
      <c r="X602" s="26">
        <v>2.8771946599999998</v>
      </c>
      <c r="Y602" s="26">
        <v>2.8771946599999998</v>
      </c>
    </row>
    <row r="603" spans="1:25" s="13" customFormat="1" ht="18.75" customHeight="1" collapsed="1" thickBot="1" x14ac:dyDescent="0.25">
      <c r="A603" s="14">
        <v>5</v>
      </c>
      <c r="B603" s="59">
        <v>1543.47</v>
      </c>
      <c r="C603" s="59">
        <v>1554.75</v>
      </c>
      <c r="D603" s="59">
        <v>1576.07</v>
      </c>
      <c r="E603" s="59">
        <v>1585.78</v>
      </c>
      <c r="F603" s="59">
        <v>1583.71</v>
      </c>
      <c r="G603" s="59">
        <v>1563.43</v>
      </c>
      <c r="H603" s="59">
        <v>1499.92</v>
      </c>
      <c r="I603" s="59">
        <v>1443.53</v>
      </c>
      <c r="J603" s="59">
        <v>1434.38</v>
      </c>
      <c r="K603" s="59">
        <v>1434.34</v>
      </c>
      <c r="L603" s="59">
        <v>1436.95</v>
      </c>
      <c r="M603" s="59">
        <v>1437.37</v>
      </c>
      <c r="N603" s="59">
        <v>1432.62</v>
      </c>
      <c r="O603" s="59">
        <v>1435.03</v>
      </c>
      <c r="P603" s="59">
        <v>1445.4</v>
      </c>
      <c r="Q603" s="59">
        <v>1447.38</v>
      </c>
      <c r="R603" s="59">
        <v>1431.55</v>
      </c>
      <c r="S603" s="59">
        <v>1427.42</v>
      </c>
      <c r="T603" s="59">
        <v>1431.73</v>
      </c>
      <c r="U603" s="59">
        <v>1430.09</v>
      </c>
      <c r="V603" s="59">
        <v>1428.87</v>
      </c>
      <c r="W603" s="59">
        <v>1422.11</v>
      </c>
      <c r="X603" s="59">
        <v>1416.66</v>
      </c>
      <c r="Y603" s="59">
        <v>1441.75</v>
      </c>
    </row>
    <row r="604" spans="1:25" s="6" customFormat="1" ht="41.25" hidden="1" customHeight="1" outlineLevel="1" x14ac:dyDescent="0.2">
      <c r="A604" s="3" t="s">
        <v>38</v>
      </c>
      <c r="B604" s="26">
        <v>917.13590140999997</v>
      </c>
      <c r="C604" s="26">
        <v>928.41097310999999</v>
      </c>
      <c r="D604" s="26">
        <v>949.73408537</v>
      </c>
      <c r="E604" s="26">
        <v>959.44771777999995</v>
      </c>
      <c r="F604" s="26">
        <v>957.36832717000004</v>
      </c>
      <c r="G604" s="26">
        <v>937.08812578000004</v>
      </c>
      <c r="H604" s="26">
        <v>873.57810216999997</v>
      </c>
      <c r="I604" s="26">
        <v>817.19712757000002</v>
      </c>
      <c r="J604" s="26">
        <v>808.04515763999996</v>
      </c>
      <c r="K604" s="26">
        <v>808.00144991000002</v>
      </c>
      <c r="L604" s="26">
        <v>810.61592662999999</v>
      </c>
      <c r="M604" s="26">
        <v>811.03605919999995</v>
      </c>
      <c r="N604" s="26">
        <v>806.28682377999996</v>
      </c>
      <c r="O604" s="26">
        <v>808.68918357999996</v>
      </c>
      <c r="P604" s="26">
        <v>819.06013006000001</v>
      </c>
      <c r="Q604" s="26">
        <v>821.04684227999996</v>
      </c>
      <c r="R604" s="26">
        <v>805.21229756000002</v>
      </c>
      <c r="S604" s="26">
        <v>801.08380147000003</v>
      </c>
      <c r="T604" s="26">
        <v>805.38868403000004</v>
      </c>
      <c r="U604" s="26">
        <v>803.74881166</v>
      </c>
      <c r="V604" s="26">
        <v>802.53673163999997</v>
      </c>
      <c r="W604" s="26">
        <v>795.77009883999995</v>
      </c>
      <c r="X604" s="26">
        <v>790.32440286999997</v>
      </c>
      <c r="Y604" s="26">
        <v>815.41136164</v>
      </c>
    </row>
    <row r="605" spans="1:25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63</v>
      </c>
      <c r="B608" s="26">
        <v>2.8771946599999998</v>
      </c>
      <c r="C608" s="26">
        <v>2.8771946599999998</v>
      </c>
      <c r="D608" s="26">
        <v>2.8771946599999998</v>
      </c>
      <c r="E608" s="26">
        <v>2.8771946599999998</v>
      </c>
      <c r="F608" s="26">
        <v>2.8771946599999998</v>
      </c>
      <c r="G608" s="26">
        <v>2.8771946599999998</v>
      </c>
      <c r="H608" s="26">
        <v>2.8771946599999998</v>
      </c>
      <c r="I608" s="26">
        <v>2.8771946599999998</v>
      </c>
      <c r="J608" s="26">
        <v>2.8771946599999998</v>
      </c>
      <c r="K608" s="26">
        <v>2.8771946599999998</v>
      </c>
      <c r="L608" s="26">
        <v>2.8771946599999998</v>
      </c>
      <c r="M608" s="26">
        <v>2.8771946599999998</v>
      </c>
      <c r="N608" s="26">
        <v>2.8771946599999998</v>
      </c>
      <c r="O608" s="26">
        <v>2.8771946599999998</v>
      </c>
      <c r="P608" s="26">
        <v>2.8771946599999998</v>
      </c>
      <c r="Q608" s="26">
        <v>2.8771946599999998</v>
      </c>
      <c r="R608" s="26">
        <v>2.8771946599999998</v>
      </c>
      <c r="S608" s="26">
        <v>2.8771946599999998</v>
      </c>
      <c r="T608" s="26">
        <v>2.8771946599999998</v>
      </c>
      <c r="U608" s="26">
        <v>2.8771946599999998</v>
      </c>
      <c r="V608" s="26">
        <v>2.8771946599999998</v>
      </c>
      <c r="W608" s="26">
        <v>2.8771946599999998</v>
      </c>
      <c r="X608" s="26">
        <v>2.8771946599999998</v>
      </c>
      <c r="Y608" s="26">
        <v>2.8771946599999998</v>
      </c>
    </row>
    <row r="609" spans="1:25" s="13" customFormat="1" ht="18.75" customHeight="1" collapsed="1" thickBot="1" x14ac:dyDescent="0.25">
      <c r="A609" s="14">
        <v>6</v>
      </c>
      <c r="B609" s="59">
        <v>1491.81</v>
      </c>
      <c r="C609" s="59">
        <v>1523.67</v>
      </c>
      <c r="D609" s="59">
        <v>1545.22</v>
      </c>
      <c r="E609" s="59">
        <v>1555.7</v>
      </c>
      <c r="F609" s="59">
        <v>1556.38</v>
      </c>
      <c r="G609" s="59">
        <v>1541.28</v>
      </c>
      <c r="H609" s="59">
        <v>1502.53</v>
      </c>
      <c r="I609" s="59">
        <v>1469.86</v>
      </c>
      <c r="J609" s="59">
        <v>1452</v>
      </c>
      <c r="K609" s="59">
        <v>1434.32</v>
      </c>
      <c r="L609" s="59">
        <v>1429.53</v>
      </c>
      <c r="M609" s="59">
        <v>1437.68</v>
      </c>
      <c r="N609" s="59">
        <v>1453.68</v>
      </c>
      <c r="O609" s="59">
        <v>1458.73</v>
      </c>
      <c r="P609" s="59">
        <v>1471.35</v>
      </c>
      <c r="Q609" s="59">
        <v>1475.27</v>
      </c>
      <c r="R609" s="59">
        <v>1465.86</v>
      </c>
      <c r="S609" s="59">
        <v>1441.97</v>
      </c>
      <c r="T609" s="59">
        <v>1419.7</v>
      </c>
      <c r="U609" s="59">
        <v>1418.51</v>
      </c>
      <c r="V609" s="59">
        <v>1432.96</v>
      </c>
      <c r="W609" s="59">
        <v>1453.58</v>
      </c>
      <c r="X609" s="59">
        <v>1479.93</v>
      </c>
      <c r="Y609" s="59">
        <v>1524.83</v>
      </c>
    </row>
    <row r="610" spans="1:25" s="6" customFormat="1" ht="41.25" hidden="1" customHeight="1" outlineLevel="1" x14ac:dyDescent="0.2">
      <c r="A610" s="47" t="s">
        <v>38</v>
      </c>
      <c r="B610" s="26">
        <v>865.47047765000002</v>
      </c>
      <c r="C610" s="26">
        <v>897.33340218000001</v>
      </c>
      <c r="D610" s="26">
        <v>918.88172663</v>
      </c>
      <c r="E610" s="26">
        <v>929.36637852000001</v>
      </c>
      <c r="F610" s="26">
        <v>930.04412545000002</v>
      </c>
      <c r="G610" s="26">
        <v>914.94591467999999</v>
      </c>
      <c r="H610" s="26">
        <v>876.19258467999998</v>
      </c>
      <c r="I610" s="26">
        <v>843.52254248999998</v>
      </c>
      <c r="J610" s="26">
        <v>825.66418353999995</v>
      </c>
      <c r="K610" s="26">
        <v>807.98238745000003</v>
      </c>
      <c r="L610" s="26">
        <v>803.18847132999997</v>
      </c>
      <c r="M610" s="26">
        <v>811.34570409000003</v>
      </c>
      <c r="N610" s="26">
        <v>827.33939112999997</v>
      </c>
      <c r="O610" s="26">
        <v>832.39767483000003</v>
      </c>
      <c r="P610" s="26">
        <v>845.01349378999998</v>
      </c>
      <c r="Q610" s="26">
        <v>848.93351928000004</v>
      </c>
      <c r="R610" s="26">
        <v>839.52677725000001</v>
      </c>
      <c r="S610" s="26">
        <v>815.62820469999997</v>
      </c>
      <c r="T610" s="26">
        <v>793.36007606999999</v>
      </c>
      <c r="U610" s="26">
        <v>792.17094082000006</v>
      </c>
      <c r="V610" s="26">
        <v>806.62749536000001</v>
      </c>
      <c r="W610" s="26">
        <v>827.24449557000003</v>
      </c>
      <c r="X610" s="26">
        <v>853.59023676000004</v>
      </c>
      <c r="Y610" s="26">
        <v>898.49654668999995</v>
      </c>
    </row>
    <row r="611" spans="1:25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63</v>
      </c>
      <c r="B614" s="26">
        <v>2.8771946599999998</v>
      </c>
      <c r="C614" s="26">
        <v>2.8771946599999998</v>
      </c>
      <c r="D614" s="26">
        <v>2.8771946599999998</v>
      </c>
      <c r="E614" s="26">
        <v>2.8771946599999998</v>
      </c>
      <c r="F614" s="26">
        <v>2.8771946599999998</v>
      </c>
      <c r="G614" s="26">
        <v>2.8771946599999998</v>
      </c>
      <c r="H614" s="26">
        <v>2.8771946599999998</v>
      </c>
      <c r="I614" s="26">
        <v>2.8771946599999998</v>
      </c>
      <c r="J614" s="26">
        <v>2.8771946599999998</v>
      </c>
      <c r="K614" s="26">
        <v>2.8771946599999998</v>
      </c>
      <c r="L614" s="26">
        <v>2.8771946599999998</v>
      </c>
      <c r="M614" s="26">
        <v>2.8771946599999998</v>
      </c>
      <c r="N614" s="26">
        <v>2.8771946599999998</v>
      </c>
      <c r="O614" s="26">
        <v>2.8771946599999998</v>
      </c>
      <c r="P614" s="26">
        <v>2.8771946599999998</v>
      </c>
      <c r="Q614" s="26">
        <v>2.8771946599999998</v>
      </c>
      <c r="R614" s="26">
        <v>2.8771946599999998</v>
      </c>
      <c r="S614" s="26">
        <v>2.8771946599999998</v>
      </c>
      <c r="T614" s="26">
        <v>2.8771946599999998</v>
      </c>
      <c r="U614" s="26">
        <v>2.8771946599999998</v>
      </c>
      <c r="V614" s="26">
        <v>2.8771946599999998</v>
      </c>
      <c r="W614" s="26">
        <v>2.8771946599999998</v>
      </c>
      <c r="X614" s="26">
        <v>2.8771946599999998</v>
      </c>
      <c r="Y614" s="26">
        <v>2.8771946599999998</v>
      </c>
    </row>
    <row r="615" spans="1:25" s="13" customFormat="1" ht="18.75" customHeight="1" collapsed="1" thickBot="1" x14ac:dyDescent="0.25">
      <c r="A615" s="14">
        <v>7</v>
      </c>
      <c r="B615" s="59">
        <v>1568.07</v>
      </c>
      <c r="C615" s="59">
        <v>1606.45</v>
      </c>
      <c r="D615" s="59">
        <v>1625.46</v>
      </c>
      <c r="E615" s="59">
        <v>1634.2</v>
      </c>
      <c r="F615" s="59">
        <v>1635.01</v>
      </c>
      <c r="G615" s="59">
        <v>1618.75</v>
      </c>
      <c r="H615" s="59">
        <v>1554.01</v>
      </c>
      <c r="I615" s="59">
        <v>1491.71</v>
      </c>
      <c r="J615" s="59">
        <v>1462.08</v>
      </c>
      <c r="K615" s="59">
        <v>1446.76</v>
      </c>
      <c r="L615" s="59">
        <v>1440.99</v>
      </c>
      <c r="M615" s="59">
        <v>1448.59</v>
      </c>
      <c r="N615" s="59">
        <v>1471.26</v>
      </c>
      <c r="O615" s="59">
        <v>1475.05</v>
      </c>
      <c r="P615" s="59">
        <v>1487.84</v>
      </c>
      <c r="Q615" s="59">
        <v>1493.09</v>
      </c>
      <c r="R615" s="59">
        <v>1488.04</v>
      </c>
      <c r="S615" s="59">
        <v>1451.24</v>
      </c>
      <c r="T615" s="59">
        <v>1433.77</v>
      </c>
      <c r="U615" s="59">
        <v>1427.19</v>
      </c>
      <c r="V615" s="59">
        <v>1430.56</v>
      </c>
      <c r="W615" s="59">
        <v>1438.15</v>
      </c>
      <c r="X615" s="59">
        <v>1467.04</v>
      </c>
      <c r="Y615" s="59">
        <v>1513.56</v>
      </c>
    </row>
    <row r="616" spans="1:25" s="6" customFormat="1" ht="43.5" hidden="1" customHeight="1" outlineLevel="1" x14ac:dyDescent="0.2">
      <c r="A616" s="3" t="s">
        <v>38</v>
      </c>
      <c r="B616" s="26">
        <v>941.73065052000004</v>
      </c>
      <c r="C616" s="26">
        <v>980.11191414999996</v>
      </c>
      <c r="D616" s="26">
        <v>999.1183393</v>
      </c>
      <c r="E616" s="26">
        <v>1007.86599982</v>
      </c>
      <c r="F616" s="26">
        <v>1008.6740008</v>
      </c>
      <c r="G616" s="26">
        <v>992.41702697999995</v>
      </c>
      <c r="H616" s="26">
        <v>927.67180575999998</v>
      </c>
      <c r="I616" s="26">
        <v>865.36993940000002</v>
      </c>
      <c r="J616" s="26">
        <v>835.74351205999994</v>
      </c>
      <c r="K616" s="26">
        <v>820.42233209000005</v>
      </c>
      <c r="L616" s="26">
        <v>814.65541847999998</v>
      </c>
      <c r="M616" s="26">
        <v>822.24878364000006</v>
      </c>
      <c r="N616" s="26">
        <v>844.92054026000005</v>
      </c>
      <c r="O616" s="26">
        <v>848.71609835000004</v>
      </c>
      <c r="P616" s="26">
        <v>861.50544861000003</v>
      </c>
      <c r="Q616" s="26">
        <v>866.75151825</v>
      </c>
      <c r="R616" s="26">
        <v>861.70637581999995</v>
      </c>
      <c r="S616" s="26">
        <v>824.90076547000001</v>
      </c>
      <c r="T616" s="26">
        <v>807.42913392000003</v>
      </c>
      <c r="U616" s="26">
        <v>800.85252092999997</v>
      </c>
      <c r="V616" s="26">
        <v>804.22629688999996</v>
      </c>
      <c r="W616" s="26">
        <v>811.81049062</v>
      </c>
      <c r="X616" s="26">
        <v>840.70016026999997</v>
      </c>
      <c r="Y616" s="26">
        <v>887.22662423999998</v>
      </c>
    </row>
    <row r="617" spans="1:25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63</v>
      </c>
      <c r="B620" s="26">
        <v>2.8771946599999998</v>
      </c>
      <c r="C620" s="26">
        <v>2.8771946599999998</v>
      </c>
      <c r="D620" s="26">
        <v>2.8771946599999998</v>
      </c>
      <c r="E620" s="26">
        <v>2.8771946599999998</v>
      </c>
      <c r="F620" s="26">
        <v>2.8771946599999998</v>
      </c>
      <c r="G620" s="26">
        <v>2.8771946599999998</v>
      </c>
      <c r="H620" s="26">
        <v>2.8771946599999998</v>
      </c>
      <c r="I620" s="26">
        <v>2.8771946599999998</v>
      </c>
      <c r="J620" s="26">
        <v>2.8771946599999998</v>
      </c>
      <c r="K620" s="26">
        <v>2.8771946599999998</v>
      </c>
      <c r="L620" s="26">
        <v>2.8771946599999998</v>
      </c>
      <c r="M620" s="26">
        <v>2.8771946599999998</v>
      </c>
      <c r="N620" s="26">
        <v>2.8771946599999998</v>
      </c>
      <c r="O620" s="26">
        <v>2.8771946599999998</v>
      </c>
      <c r="P620" s="26">
        <v>2.8771946599999998</v>
      </c>
      <c r="Q620" s="26">
        <v>2.8771946599999998</v>
      </c>
      <c r="R620" s="26">
        <v>2.8771946599999998</v>
      </c>
      <c r="S620" s="26">
        <v>2.8771946599999998</v>
      </c>
      <c r="T620" s="26">
        <v>2.8771946599999998</v>
      </c>
      <c r="U620" s="26">
        <v>2.8771946599999998</v>
      </c>
      <c r="V620" s="26">
        <v>2.8771946599999998</v>
      </c>
      <c r="W620" s="26">
        <v>2.8771946599999998</v>
      </c>
      <c r="X620" s="26">
        <v>2.8771946599999998</v>
      </c>
      <c r="Y620" s="26">
        <v>2.8771946599999998</v>
      </c>
    </row>
    <row r="621" spans="1:25" s="13" customFormat="1" ht="18.75" customHeight="1" collapsed="1" thickBot="1" x14ac:dyDescent="0.25">
      <c r="A621" s="14">
        <v>8</v>
      </c>
      <c r="B621" s="59">
        <v>1549.26</v>
      </c>
      <c r="C621" s="59">
        <v>1588.71</v>
      </c>
      <c r="D621" s="59">
        <v>1605.91</v>
      </c>
      <c r="E621" s="59">
        <v>1616.19</v>
      </c>
      <c r="F621" s="59">
        <v>1617.53</v>
      </c>
      <c r="G621" s="59">
        <v>1600.55</v>
      </c>
      <c r="H621" s="59">
        <v>1537.39</v>
      </c>
      <c r="I621" s="59">
        <v>1475.75</v>
      </c>
      <c r="J621" s="59">
        <v>1441.96</v>
      </c>
      <c r="K621" s="59">
        <v>1451.15</v>
      </c>
      <c r="L621" s="59">
        <v>1440.2</v>
      </c>
      <c r="M621" s="59">
        <v>1456.21</v>
      </c>
      <c r="N621" s="59">
        <v>1478.46</v>
      </c>
      <c r="O621" s="59">
        <v>1484.21</v>
      </c>
      <c r="P621" s="59">
        <v>1500.56</v>
      </c>
      <c r="Q621" s="59">
        <v>1507.55</v>
      </c>
      <c r="R621" s="59">
        <v>1489.18</v>
      </c>
      <c r="S621" s="59">
        <v>1445.26</v>
      </c>
      <c r="T621" s="59">
        <v>1423.96</v>
      </c>
      <c r="U621" s="59">
        <v>1423.95</v>
      </c>
      <c r="V621" s="59">
        <v>1427.89</v>
      </c>
      <c r="W621" s="59">
        <v>1428.73</v>
      </c>
      <c r="X621" s="59">
        <v>1461.02</v>
      </c>
      <c r="Y621" s="59">
        <v>1507.34</v>
      </c>
    </row>
    <row r="622" spans="1:25" s="6" customFormat="1" ht="47.25" hidden="1" customHeight="1" outlineLevel="1" x14ac:dyDescent="0.2">
      <c r="A622" s="47" t="s">
        <v>38</v>
      </c>
      <c r="B622" s="26">
        <v>922.92182838999997</v>
      </c>
      <c r="C622" s="26">
        <v>962.37124704999997</v>
      </c>
      <c r="D622" s="26">
        <v>979.57665971999995</v>
      </c>
      <c r="E622" s="26">
        <v>989.85024246</v>
      </c>
      <c r="F622" s="26">
        <v>991.19531480000001</v>
      </c>
      <c r="G622" s="26">
        <v>974.21129707</v>
      </c>
      <c r="H622" s="26">
        <v>911.05575027999998</v>
      </c>
      <c r="I622" s="26">
        <v>849.41668075999996</v>
      </c>
      <c r="J622" s="26">
        <v>815.62543270000003</v>
      </c>
      <c r="K622" s="26">
        <v>824.80866015000004</v>
      </c>
      <c r="L622" s="26">
        <v>813.86762443999999</v>
      </c>
      <c r="M622" s="26">
        <v>829.86781736</v>
      </c>
      <c r="N622" s="26">
        <v>852.12378151999997</v>
      </c>
      <c r="O622" s="26">
        <v>857.86821507000002</v>
      </c>
      <c r="P622" s="26">
        <v>874.22543031999999</v>
      </c>
      <c r="Q622" s="26">
        <v>881.21387168000001</v>
      </c>
      <c r="R622" s="26">
        <v>862.84642566000002</v>
      </c>
      <c r="S622" s="26">
        <v>818.92591116000006</v>
      </c>
      <c r="T622" s="26">
        <v>797.62371863999999</v>
      </c>
      <c r="U622" s="26">
        <v>797.61445049999998</v>
      </c>
      <c r="V622" s="26">
        <v>801.55566108000005</v>
      </c>
      <c r="W622" s="26">
        <v>802.39175665000005</v>
      </c>
      <c r="X622" s="26">
        <v>834.68220058999998</v>
      </c>
      <c r="Y622" s="26">
        <v>880.99849058999996</v>
      </c>
    </row>
    <row r="623" spans="1:25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63</v>
      </c>
      <c r="B626" s="26">
        <v>2.8771946599999998</v>
      </c>
      <c r="C626" s="26">
        <v>2.8771946599999998</v>
      </c>
      <c r="D626" s="26">
        <v>2.8771946599999998</v>
      </c>
      <c r="E626" s="26">
        <v>2.8771946599999998</v>
      </c>
      <c r="F626" s="26">
        <v>2.8771946599999998</v>
      </c>
      <c r="G626" s="26">
        <v>2.8771946599999998</v>
      </c>
      <c r="H626" s="26">
        <v>2.8771946599999998</v>
      </c>
      <c r="I626" s="26">
        <v>2.8771946599999998</v>
      </c>
      <c r="J626" s="26">
        <v>2.8771946599999998</v>
      </c>
      <c r="K626" s="26">
        <v>2.8771946599999998</v>
      </c>
      <c r="L626" s="26">
        <v>2.8771946599999998</v>
      </c>
      <c r="M626" s="26">
        <v>2.8771946599999998</v>
      </c>
      <c r="N626" s="26">
        <v>2.8771946599999998</v>
      </c>
      <c r="O626" s="26">
        <v>2.8771946599999998</v>
      </c>
      <c r="P626" s="26">
        <v>2.8771946599999998</v>
      </c>
      <c r="Q626" s="26">
        <v>2.8771946599999998</v>
      </c>
      <c r="R626" s="26">
        <v>2.8771946599999998</v>
      </c>
      <c r="S626" s="26">
        <v>2.8771946599999998</v>
      </c>
      <c r="T626" s="26">
        <v>2.8771946599999998</v>
      </c>
      <c r="U626" s="26">
        <v>2.8771946599999998</v>
      </c>
      <c r="V626" s="26">
        <v>2.8771946599999998</v>
      </c>
      <c r="W626" s="26">
        <v>2.8771946599999998</v>
      </c>
      <c r="X626" s="26">
        <v>2.8771946599999998</v>
      </c>
      <c r="Y626" s="26">
        <v>2.8771946599999998</v>
      </c>
    </row>
    <row r="627" spans="1:25" s="13" customFormat="1" ht="18.75" customHeight="1" collapsed="1" thickBot="1" x14ac:dyDescent="0.25">
      <c r="A627" s="14">
        <v>9</v>
      </c>
      <c r="B627" s="59">
        <v>1539.28</v>
      </c>
      <c r="C627" s="59">
        <v>1559.97</v>
      </c>
      <c r="D627" s="59">
        <v>1577.1</v>
      </c>
      <c r="E627" s="59">
        <v>1581.61</v>
      </c>
      <c r="F627" s="59">
        <v>1582.82</v>
      </c>
      <c r="G627" s="59">
        <v>1567.13</v>
      </c>
      <c r="H627" s="59">
        <v>1508.07</v>
      </c>
      <c r="I627" s="59">
        <v>1449.65</v>
      </c>
      <c r="J627" s="59">
        <v>1441.05</v>
      </c>
      <c r="K627" s="59">
        <v>1445.55</v>
      </c>
      <c r="L627" s="59">
        <v>1444.02</v>
      </c>
      <c r="M627" s="59">
        <v>1439.19</v>
      </c>
      <c r="N627" s="59">
        <v>1444.95</v>
      </c>
      <c r="O627" s="59">
        <v>1450.06</v>
      </c>
      <c r="P627" s="59">
        <v>1460.33</v>
      </c>
      <c r="Q627" s="59">
        <v>1473.14</v>
      </c>
      <c r="R627" s="59">
        <v>1468.57</v>
      </c>
      <c r="S627" s="59">
        <v>1449.27</v>
      </c>
      <c r="T627" s="59">
        <v>1434.99</v>
      </c>
      <c r="U627" s="59">
        <v>1442.13</v>
      </c>
      <c r="V627" s="59">
        <v>1441.56</v>
      </c>
      <c r="W627" s="59">
        <v>1435.82</v>
      </c>
      <c r="X627" s="59">
        <v>1464.31</v>
      </c>
      <c r="Y627" s="59">
        <v>1509.19</v>
      </c>
    </row>
    <row r="628" spans="1:25" s="6" customFormat="1" ht="42.75" hidden="1" customHeight="1" outlineLevel="1" x14ac:dyDescent="0.2">
      <c r="A628" s="3" t="s">
        <v>38</v>
      </c>
      <c r="B628" s="26">
        <v>912.94195659000002</v>
      </c>
      <c r="C628" s="26">
        <v>933.63026697999999</v>
      </c>
      <c r="D628" s="26">
        <v>950.76535850000005</v>
      </c>
      <c r="E628" s="26">
        <v>955.27659469000002</v>
      </c>
      <c r="F628" s="26">
        <v>956.47905723999997</v>
      </c>
      <c r="G628" s="26">
        <v>940.79054308000002</v>
      </c>
      <c r="H628" s="26">
        <v>881.73259631999997</v>
      </c>
      <c r="I628" s="26">
        <v>823.31479201000002</v>
      </c>
      <c r="J628" s="26">
        <v>814.71751429999995</v>
      </c>
      <c r="K628" s="26">
        <v>819.21532511999999</v>
      </c>
      <c r="L628" s="26">
        <v>817.68357700000001</v>
      </c>
      <c r="M628" s="26">
        <v>812.85177166999995</v>
      </c>
      <c r="N628" s="26">
        <v>818.61108286000001</v>
      </c>
      <c r="O628" s="26">
        <v>823.72132114999999</v>
      </c>
      <c r="P628" s="26">
        <v>833.99390681</v>
      </c>
      <c r="Q628" s="26">
        <v>846.80315826000003</v>
      </c>
      <c r="R628" s="26">
        <v>842.23589275999996</v>
      </c>
      <c r="S628" s="26">
        <v>822.92882559999998</v>
      </c>
      <c r="T628" s="26">
        <v>808.64965181000002</v>
      </c>
      <c r="U628" s="26">
        <v>815.79102193999995</v>
      </c>
      <c r="V628" s="26">
        <v>815.21940295000002</v>
      </c>
      <c r="W628" s="26">
        <v>809.47821811999995</v>
      </c>
      <c r="X628" s="26">
        <v>837.97657998</v>
      </c>
      <c r="Y628" s="26">
        <v>882.85571044999995</v>
      </c>
    </row>
    <row r="629" spans="1:25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63</v>
      </c>
      <c r="B632" s="26">
        <v>2.8771946599999998</v>
      </c>
      <c r="C632" s="26">
        <v>2.8771946599999998</v>
      </c>
      <c r="D632" s="26">
        <v>2.8771946599999998</v>
      </c>
      <c r="E632" s="26">
        <v>2.8771946599999998</v>
      </c>
      <c r="F632" s="26">
        <v>2.8771946599999998</v>
      </c>
      <c r="G632" s="26">
        <v>2.8771946599999998</v>
      </c>
      <c r="H632" s="26">
        <v>2.8771946599999998</v>
      </c>
      <c r="I632" s="26">
        <v>2.8771946599999998</v>
      </c>
      <c r="J632" s="26">
        <v>2.8771946599999998</v>
      </c>
      <c r="K632" s="26">
        <v>2.8771946599999998</v>
      </c>
      <c r="L632" s="26">
        <v>2.8771946599999998</v>
      </c>
      <c r="M632" s="26">
        <v>2.8771946599999998</v>
      </c>
      <c r="N632" s="26">
        <v>2.8771946599999998</v>
      </c>
      <c r="O632" s="26">
        <v>2.8771946599999998</v>
      </c>
      <c r="P632" s="26">
        <v>2.8771946599999998</v>
      </c>
      <c r="Q632" s="26">
        <v>2.8771946599999998</v>
      </c>
      <c r="R632" s="26">
        <v>2.8771946599999998</v>
      </c>
      <c r="S632" s="26">
        <v>2.8771946599999998</v>
      </c>
      <c r="T632" s="26">
        <v>2.8771946599999998</v>
      </c>
      <c r="U632" s="26">
        <v>2.8771946599999998</v>
      </c>
      <c r="V632" s="26">
        <v>2.8771946599999998</v>
      </c>
      <c r="W632" s="26">
        <v>2.8771946599999998</v>
      </c>
      <c r="X632" s="26">
        <v>2.8771946599999998</v>
      </c>
      <c r="Y632" s="26">
        <v>2.8771946599999998</v>
      </c>
    </row>
    <row r="633" spans="1:25" s="13" customFormat="1" ht="18.75" customHeight="1" collapsed="1" thickBot="1" x14ac:dyDescent="0.25">
      <c r="A633" s="14">
        <v>10</v>
      </c>
      <c r="B633" s="59">
        <v>1555.15</v>
      </c>
      <c r="C633" s="59">
        <v>1572.24</v>
      </c>
      <c r="D633" s="59">
        <v>1581.31</v>
      </c>
      <c r="E633" s="59">
        <v>1588.93</v>
      </c>
      <c r="F633" s="59">
        <v>1587.56</v>
      </c>
      <c r="G633" s="59">
        <v>1582.58</v>
      </c>
      <c r="H633" s="59">
        <v>1583.54</v>
      </c>
      <c r="I633" s="59">
        <v>1546.52</v>
      </c>
      <c r="J633" s="59">
        <v>1501.68</v>
      </c>
      <c r="K633" s="59">
        <v>1457.04</v>
      </c>
      <c r="L633" s="59">
        <v>1442.54</v>
      </c>
      <c r="M633" s="59">
        <v>1441.33</v>
      </c>
      <c r="N633" s="59">
        <v>1456.98</v>
      </c>
      <c r="O633" s="59">
        <v>1468.34</v>
      </c>
      <c r="P633" s="59">
        <v>1480.22</v>
      </c>
      <c r="Q633" s="59">
        <v>1486.44</v>
      </c>
      <c r="R633" s="59">
        <v>1476.62</v>
      </c>
      <c r="S633" s="59">
        <v>1444.65</v>
      </c>
      <c r="T633" s="59">
        <v>1436.88</v>
      </c>
      <c r="U633" s="59">
        <v>1434.72</v>
      </c>
      <c r="V633" s="59">
        <v>1437.28</v>
      </c>
      <c r="W633" s="59">
        <v>1447.49</v>
      </c>
      <c r="X633" s="59">
        <v>1469.3</v>
      </c>
      <c r="Y633" s="59">
        <v>1510.78</v>
      </c>
    </row>
    <row r="634" spans="1:25" s="6" customFormat="1" ht="43.5" hidden="1" customHeight="1" outlineLevel="1" x14ac:dyDescent="0.2">
      <c r="A634" s="47" t="s">
        <v>38</v>
      </c>
      <c r="B634" s="26">
        <v>928.81527642000003</v>
      </c>
      <c r="C634" s="26">
        <v>945.90410043999998</v>
      </c>
      <c r="D634" s="26">
        <v>954.97495241000001</v>
      </c>
      <c r="E634" s="26">
        <v>962.59063790000005</v>
      </c>
      <c r="F634" s="26">
        <v>961.22536830000001</v>
      </c>
      <c r="G634" s="26">
        <v>956.24750472000005</v>
      </c>
      <c r="H634" s="26">
        <v>957.19977316999996</v>
      </c>
      <c r="I634" s="26">
        <v>920.17800354999997</v>
      </c>
      <c r="J634" s="26">
        <v>875.33781578000003</v>
      </c>
      <c r="K634" s="26">
        <v>830.69978233999996</v>
      </c>
      <c r="L634" s="26">
        <v>816.20594454000002</v>
      </c>
      <c r="M634" s="26">
        <v>814.99593802000004</v>
      </c>
      <c r="N634" s="26">
        <v>830.64582321</v>
      </c>
      <c r="O634" s="26">
        <v>842.00404842</v>
      </c>
      <c r="P634" s="26">
        <v>853.88364173000002</v>
      </c>
      <c r="Q634" s="26">
        <v>860.10489261999999</v>
      </c>
      <c r="R634" s="26">
        <v>850.2874425</v>
      </c>
      <c r="S634" s="26">
        <v>818.31269368999995</v>
      </c>
      <c r="T634" s="26">
        <v>810.54724836000003</v>
      </c>
      <c r="U634" s="26">
        <v>808.38162909000005</v>
      </c>
      <c r="V634" s="26">
        <v>810.94685453</v>
      </c>
      <c r="W634" s="26">
        <v>821.15641878999998</v>
      </c>
      <c r="X634" s="26">
        <v>842.96362411999996</v>
      </c>
      <c r="Y634" s="26">
        <v>884.44250376000002</v>
      </c>
    </row>
    <row r="635" spans="1:25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63</v>
      </c>
      <c r="B638" s="26">
        <v>2.8771946599999998</v>
      </c>
      <c r="C638" s="26">
        <v>2.8771946599999998</v>
      </c>
      <c r="D638" s="26">
        <v>2.8771946599999998</v>
      </c>
      <c r="E638" s="26">
        <v>2.8771946599999998</v>
      </c>
      <c r="F638" s="26">
        <v>2.8771946599999998</v>
      </c>
      <c r="G638" s="26">
        <v>2.8771946599999998</v>
      </c>
      <c r="H638" s="26">
        <v>2.8771946599999998</v>
      </c>
      <c r="I638" s="26">
        <v>2.8771946599999998</v>
      </c>
      <c r="J638" s="26">
        <v>2.8771946599999998</v>
      </c>
      <c r="K638" s="26">
        <v>2.8771946599999998</v>
      </c>
      <c r="L638" s="26">
        <v>2.8771946599999998</v>
      </c>
      <c r="M638" s="26">
        <v>2.8771946599999998</v>
      </c>
      <c r="N638" s="26">
        <v>2.8771946599999998</v>
      </c>
      <c r="O638" s="26">
        <v>2.8771946599999998</v>
      </c>
      <c r="P638" s="26">
        <v>2.8771946599999998</v>
      </c>
      <c r="Q638" s="26">
        <v>2.8771946599999998</v>
      </c>
      <c r="R638" s="26">
        <v>2.8771946599999998</v>
      </c>
      <c r="S638" s="26">
        <v>2.8771946599999998</v>
      </c>
      <c r="T638" s="26">
        <v>2.8771946599999998</v>
      </c>
      <c r="U638" s="26">
        <v>2.8771946599999998</v>
      </c>
      <c r="V638" s="26">
        <v>2.8771946599999998</v>
      </c>
      <c r="W638" s="26">
        <v>2.8771946599999998</v>
      </c>
      <c r="X638" s="26">
        <v>2.8771946599999998</v>
      </c>
      <c r="Y638" s="26">
        <v>2.8771946599999998</v>
      </c>
    </row>
    <row r="639" spans="1:25" s="13" customFormat="1" ht="18.75" customHeight="1" collapsed="1" thickBot="1" x14ac:dyDescent="0.25">
      <c r="A639" s="14">
        <v>11</v>
      </c>
      <c r="B639" s="59">
        <v>1532.83</v>
      </c>
      <c r="C639" s="59">
        <v>1572.78</v>
      </c>
      <c r="D639" s="59">
        <v>1596.44</v>
      </c>
      <c r="E639" s="59">
        <v>1605.68</v>
      </c>
      <c r="F639" s="59">
        <v>1607.68</v>
      </c>
      <c r="G639" s="59">
        <v>1595.09</v>
      </c>
      <c r="H639" s="59">
        <v>1578.02</v>
      </c>
      <c r="I639" s="59">
        <v>1558.23</v>
      </c>
      <c r="J639" s="59">
        <v>1521.03</v>
      </c>
      <c r="K639" s="59">
        <v>1464.56</v>
      </c>
      <c r="L639" s="59">
        <v>1439.02</v>
      </c>
      <c r="M639" s="59">
        <v>1438.12</v>
      </c>
      <c r="N639" s="59">
        <v>1447.6</v>
      </c>
      <c r="O639" s="59">
        <v>1464.25</v>
      </c>
      <c r="P639" s="59">
        <v>1473.85</v>
      </c>
      <c r="Q639" s="59">
        <v>1474.46</v>
      </c>
      <c r="R639" s="59">
        <v>1467.29</v>
      </c>
      <c r="S639" s="59">
        <v>1441.74</v>
      </c>
      <c r="T639" s="59">
        <v>1446.62</v>
      </c>
      <c r="U639" s="59">
        <v>1444.71</v>
      </c>
      <c r="V639" s="59">
        <v>1442.2</v>
      </c>
      <c r="W639" s="59">
        <v>1432.93</v>
      </c>
      <c r="X639" s="59">
        <v>1458.01</v>
      </c>
      <c r="Y639" s="59">
        <v>1480.76</v>
      </c>
    </row>
    <row r="640" spans="1:25" s="6" customFormat="1" ht="51.75" hidden="1" outlineLevel="1" thickBot="1" x14ac:dyDescent="0.25">
      <c r="A640" s="3" t="s">
        <v>38</v>
      </c>
      <c r="B640" s="26">
        <v>906.4974575</v>
      </c>
      <c r="C640" s="26">
        <v>946.44750653000006</v>
      </c>
      <c r="D640" s="26">
        <v>970.09935013999996</v>
      </c>
      <c r="E640" s="26">
        <v>979.34017591999998</v>
      </c>
      <c r="F640" s="26">
        <v>981.33906724999997</v>
      </c>
      <c r="G640" s="26">
        <v>968.75601592999999</v>
      </c>
      <c r="H640" s="26">
        <v>951.68756686999996</v>
      </c>
      <c r="I640" s="26">
        <v>931.89706567999997</v>
      </c>
      <c r="J640" s="26">
        <v>894.69261052000002</v>
      </c>
      <c r="K640" s="26">
        <v>838.22300440000004</v>
      </c>
      <c r="L640" s="26">
        <v>812.68430229000001</v>
      </c>
      <c r="M640" s="26">
        <v>811.78395733000002</v>
      </c>
      <c r="N640" s="26">
        <v>821.25975327000003</v>
      </c>
      <c r="O640" s="26">
        <v>837.90857596000001</v>
      </c>
      <c r="P640" s="26">
        <v>847.50964476000001</v>
      </c>
      <c r="Q640" s="26">
        <v>848.11825593000003</v>
      </c>
      <c r="R640" s="26">
        <v>840.95287814000005</v>
      </c>
      <c r="S640" s="26">
        <v>815.39920572999995</v>
      </c>
      <c r="T640" s="26">
        <v>820.28321435999999</v>
      </c>
      <c r="U640" s="26">
        <v>818.36962746999995</v>
      </c>
      <c r="V640" s="26">
        <v>815.85978035999995</v>
      </c>
      <c r="W640" s="26">
        <v>806.58980026999996</v>
      </c>
      <c r="X640" s="26">
        <v>831.67428674999996</v>
      </c>
      <c r="Y640" s="26">
        <v>854.42100319999997</v>
      </c>
    </row>
    <row r="641" spans="1:25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63</v>
      </c>
      <c r="B644" s="26">
        <v>2.8771946599999998</v>
      </c>
      <c r="C644" s="26">
        <v>2.8771946599999998</v>
      </c>
      <c r="D644" s="26">
        <v>2.8771946599999998</v>
      </c>
      <c r="E644" s="26">
        <v>2.8771946599999998</v>
      </c>
      <c r="F644" s="26">
        <v>2.8771946599999998</v>
      </c>
      <c r="G644" s="26">
        <v>2.8771946599999998</v>
      </c>
      <c r="H644" s="26">
        <v>2.8771946599999998</v>
      </c>
      <c r="I644" s="26">
        <v>2.8771946599999998</v>
      </c>
      <c r="J644" s="26">
        <v>2.8771946599999998</v>
      </c>
      <c r="K644" s="26">
        <v>2.8771946599999998</v>
      </c>
      <c r="L644" s="26">
        <v>2.8771946599999998</v>
      </c>
      <c r="M644" s="26">
        <v>2.8771946599999998</v>
      </c>
      <c r="N644" s="26">
        <v>2.8771946599999998</v>
      </c>
      <c r="O644" s="26">
        <v>2.8771946599999998</v>
      </c>
      <c r="P644" s="26">
        <v>2.8771946599999998</v>
      </c>
      <c r="Q644" s="26">
        <v>2.8771946599999998</v>
      </c>
      <c r="R644" s="26">
        <v>2.8771946599999998</v>
      </c>
      <c r="S644" s="26">
        <v>2.8771946599999998</v>
      </c>
      <c r="T644" s="26">
        <v>2.8771946599999998</v>
      </c>
      <c r="U644" s="26">
        <v>2.8771946599999998</v>
      </c>
      <c r="V644" s="26">
        <v>2.8771946599999998</v>
      </c>
      <c r="W644" s="26">
        <v>2.8771946599999998</v>
      </c>
      <c r="X644" s="26">
        <v>2.8771946599999998</v>
      </c>
      <c r="Y644" s="26">
        <v>2.8771946599999998</v>
      </c>
    </row>
    <row r="645" spans="1:25" s="13" customFormat="1" ht="18.75" customHeight="1" collapsed="1" thickBot="1" x14ac:dyDescent="0.25">
      <c r="A645" s="14">
        <v>12</v>
      </c>
      <c r="B645" s="59">
        <v>1524.52</v>
      </c>
      <c r="C645" s="59">
        <v>1560.95</v>
      </c>
      <c r="D645" s="59">
        <v>1582.84</v>
      </c>
      <c r="E645" s="59">
        <v>1593.64</v>
      </c>
      <c r="F645" s="59">
        <v>1592.68</v>
      </c>
      <c r="G645" s="59">
        <v>1576.42</v>
      </c>
      <c r="H645" s="59">
        <v>1529.3</v>
      </c>
      <c r="I645" s="59">
        <v>1495.11</v>
      </c>
      <c r="J645" s="59">
        <v>1482.66</v>
      </c>
      <c r="K645" s="59">
        <v>1469.81</v>
      </c>
      <c r="L645" s="59">
        <v>1460.17</v>
      </c>
      <c r="M645" s="59">
        <v>1472.75</v>
      </c>
      <c r="N645" s="59">
        <v>1495.85</v>
      </c>
      <c r="O645" s="59">
        <v>1506.26</v>
      </c>
      <c r="P645" s="59">
        <v>1520.12</v>
      </c>
      <c r="Q645" s="59">
        <v>1524.13</v>
      </c>
      <c r="R645" s="59">
        <v>1512.91</v>
      </c>
      <c r="S645" s="59">
        <v>1475.71</v>
      </c>
      <c r="T645" s="59">
        <v>1446.13</v>
      </c>
      <c r="U645" s="59">
        <v>1435.38</v>
      </c>
      <c r="V645" s="59">
        <v>1443.84</v>
      </c>
      <c r="W645" s="59">
        <v>1451.76</v>
      </c>
      <c r="X645" s="59">
        <v>1478.85</v>
      </c>
      <c r="Y645" s="59">
        <v>1525.18</v>
      </c>
    </row>
    <row r="646" spans="1:25" s="6" customFormat="1" ht="51.75" hidden="1" outlineLevel="1" thickBot="1" x14ac:dyDescent="0.25">
      <c r="A646" s="47" t="s">
        <v>38</v>
      </c>
      <c r="B646" s="26">
        <v>898.18031235000001</v>
      </c>
      <c r="C646" s="26">
        <v>934.61503027000003</v>
      </c>
      <c r="D646" s="26">
        <v>956.50226467000005</v>
      </c>
      <c r="E646" s="26">
        <v>967.29831564999995</v>
      </c>
      <c r="F646" s="26">
        <v>966.34463503999996</v>
      </c>
      <c r="G646" s="26">
        <v>950.08381276</v>
      </c>
      <c r="H646" s="26">
        <v>902.96453076</v>
      </c>
      <c r="I646" s="26">
        <v>868.76928883000005</v>
      </c>
      <c r="J646" s="26">
        <v>856.32760742999994</v>
      </c>
      <c r="K646" s="26">
        <v>843.47506874999999</v>
      </c>
      <c r="L646" s="26">
        <v>833.83305231999998</v>
      </c>
      <c r="M646" s="26">
        <v>846.41304850999995</v>
      </c>
      <c r="N646" s="26">
        <v>869.50810074000003</v>
      </c>
      <c r="O646" s="26">
        <v>879.92612563</v>
      </c>
      <c r="P646" s="26">
        <v>893.78670237999995</v>
      </c>
      <c r="Q646" s="26">
        <v>897.79391247000001</v>
      </c>
      <c r="R646" s="26">
        <v>886.57265525000003</v>
      </c>
      <c r="S646" s="26">
        <v>849.37392364000004</v>
      </c>
      <c r="T646" s="26">
        <v>819.78796006000005</v>
      </c>
      <c r="U646" s="26">
        <v>809.03853203000006</v>
      </c>
      <c r="V646" s="26">
        <v>817.50552822999998</v>
      </c>
      <c r="W646" s="26">
        <v>825.42531641000005</v>
      </c>
      <c r="X646" s="26">
        <v>852.51257038000006</v>
      </c>
      <c r="Y646" s="26">
        <v>898.84039679</v>
      </c>
    </row>
    <row r="647" spans="1:25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63</v>
      </c>
      <c r="B650" s="26">
        <v>2.8771946599999998</v>
      </c>
      <c r="C650" s="26">
        <v>2.8771946599999998</v>
      </c>
      <c r="D650" s="26">
        <v>2.8771946599999998</v>
      </c>
      <c r="E650" s="26">
        <v>2.8771946599999998</v>
      </c>
      <c r="F650" s="26">
        <v>2.8771946599999998</v>
      </c>
      <c r="G650" s="26">
        <v>2.8771946599999998</v>
      </c>
      <c r="H650" s="26">
        <v>2.8771946599999998</v>
      </c>
      <c r="I650" s="26">
        <v>2.8771946599999998</v>
      </c>
      <c r="J650" s="26">
        <v>2.8771946599999998</v>
      </c>
      <c r="K650" s="26">
        <v>2.8771946599999998</v>
      </c>
      <c r="L650" s="26">
        <v>2.8771946599999998</v>
      </c>
      <c r="M650" s="26">
        <v>2.8771946599999998</v>
      </c>
      <c r="N650" s="26">
        <v>2.8771946599999998</v>
      </c>
      <c r="O650" s="26">
        <v>2.8771946599999998</v>
      </c>
      <c r="P650" s="26">
        <v>2.8771946599999998</v>
      </c>
      <c r="Q650" s="26">
        <v>2.8771946599999998</v>
      </c>
      <c r="R650" s="26">
        <v>2.8771946599999998</v>
      </c>
      <c r="S650" s="26">
        <v>2.8771946599999998</v>
      </c>
      <c r="T650" s="26">
        <v>2.8771946599999998</v>
      </c>
      <c r="U650" s="26">
        <v>2.8771946599999998</v>
      </c>
      <c r="V650" s="26">
        <v>2.8771946599999998</v>
      </c>
      <c r="W650" s="26">
        <v>2.8771946599999998</v>
      </c>
      <c r="X650" s="26">
        <v>2.8771946599999998</v>
      </c>
      <c r="Y650" s="26">
        <v>2.8771946599999998</v>
      </c>
    </row>
    <row r="651" spans="1:25" s="13" customFormat="1" ht="18.75" customHeight="1" collapsed="1" thickBot="1" x14ac:dyDescent="0.25">
      <c r="A651" s="14">
        <v>13</v>
      </c>
      <c r="B651" s="59">
        <v>1564.16</v>
      </c>
      <c r="C651" s="59">
        <v>1601.86</v>
      </c>
      <c r="D651" s="59">
        <v>1624.49</v>
      </c>
      <c r="E651" s="59">
        <v>1629.09</v>
      </c>
      <c r="F651" s="59">
        <v>1626.14</v>
      </c>
      <c r="G651" s="59">
        <v>1607.19</v>
      </c>
      <c r="H651" s="59">
        <v>1549.31</v>
      </c>
      <c r="I651" s="59">
        <v>1502.44</v>
      </c>
      <c r="J651" s="59">
        <v>1482.44</v>
      </c>
      <c r="K651" s="59">
        <v>1463.17</v>
      </c>
      <c r="L651" s="59">
        <v>1454.9</v>
      </c>
      <c r="M651" s="59">
        <v>1466.96</v>
      </c>
      <c r="N651" s="59">
        <v>1491.51</v>
      </c>
      <c r="O651" s="59">
        <v>1501.37</v>
      </c>
      <c r="P651" s="59">
        <v>1502.5</v>
      </c>
      <c r="Q651" s="59">
        <v>1502.81</v>
      </c>
      <c r="R651" s="59">
        <v>1491.11</v>
      </c>
      <c r="S651" s="59">
        <v>1458.62</v>
      </c>
      <c r="T651" s="59">
        <v>1446.87</v>
      </c>
      <c r="U651" s="59">
        <v>1447.41</v>
      </c>
      <c r="V651" s="59">
        <v>1451.76</v>
      </c>
      <c r="W651" s="59">
        <v>1456.9</v>
      </c>
      <c r="X651" s="59">
        <v>1469.78</v>
      </c>
      <c r="Y651" s="59">
        <v>1510.14</v>
      </c>
    </row>
    <row r="652" spans="1:25" s="6" customFormat="1" ht="51.75" hidden="1" outlineLevel="1" thickBot="1" x14ac:dyDescent="0.25">
      <c r="A652" s="3" t="s">
        <v>38</v>
      </c>
      <c r="B652" s="26">
        <v>937.82563421999998</v>
      </c>
      <c r="C652" s="26">
        <v>975.52228109999999</v>
      </c>
      <c r="D652" s="26">
        <v>998.15497952999999</v>
      </c>
      <c r="E652" s="26">
        <v>1002.75659479</v>
      </c>
      <c r="F652" s="26">
        <v>999.80236372000002</v>
      </c>
      <c r="G652" s="26">
        <v>980.85224426000002</v>
      </c>
      <c r="H652" s="26">
        <v>922.97679959000004</v>
      </c>
      <c r="I652" s="26">
        <v>876.09933548000004</v>
      </c>
      <c r="J652" s="26">
        <v>856.10145858999999</v>
      </c>
      <c r="K652" s="26">
        <v>836.83525354999995</v>
      </c>
      <c r="L652" s="26">
        <v>828.56551812999999</v>
      </c>
      <c r="M652" s="26">
        <v>840.61953847999996</v>
      </c>
      <c r="N652" s="26">
        <v>865.17507967999995</v>
      </c>
      <c r="O652" s="26">
        <v>875.03757086999997</v>
      </c>
      <c r="P652" s="26">
        <v>876.15844033999997</v>
      </c>
      <c r="Q652" s="26">
        <v>876.47231083999998</v>
      </c>
      <c r="R652" s="26">
        <v>864.77680515999998</v>
      </c>
      <c r="S652" s="26">
        <v>832.28259978999995</v>
      </c>
      <c r="T652" s="26">
        <v>820.53191224</v>
      </c>
      <c r="U652" s="26">
        <v>821.07151913999996</v>
      </c>
      <c r="V652" s="26">
        <v>825.42592619000004</v>
      </c>
      <c r="W652" s="26">
        <v>830.56261747999997</v>
      </c>
      <c r="X652" s="26">
        <v>843.43924654</v>
      </c>
      <c r="Y652" s="26">
        <v>883.80215325999995</v>
      </c>
    </row>
    <row r="653" spans="1:25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63</v>
      </c>
      <c r="B656" s="26">
        <v>2.8771946599999998</v>
      </c>
      <c r="C656" s="26">
        <v>2.8771946599999998</v>
      </c>
      <c r="D656" s="26">
        <v>2.8771946599999998</v>
      </c>
      <c r="E656" s="26">
        <v>2.8771946599999998</v>
      </c>
      <c r="F656" s="26">
        <v>2.8771946599999998</v>
      </c>
      <c r="G656" s="26">
        <v>2.8771946599999998</v>
      </c>
      <c r="H656" s="26">
        <v>2.8771946599999998</v>
      </c>
      <c r="I656" s="26">
        <v>2.8771946599999998</v>
      </c>
      <c r="J656" s="26">
        <v>2.8771946599999998</v>
      </c>
      <c r="K656" s="26">
        <v>2.8771946599999998</v>
      </c>
      <c r="L656" s="26">
        <v>2.8771946599999998</v>
      </c>
      <c r="M656" s="26">
        <v>2.8771946599999998</v>
      </c>
      <c r="N656" s="26">
        <v>2.8771946599999998</v>
      </c>
      <c r="O656" s="26">
        <v>2.8771946599999998</v>
      </c>
      <c r="P656" s="26">
        <v>2.8771946599999998</v>
      </c>
      <c r="Q656" s="26">
        <v>2.8771946599999998</v>
      </c>
      <c r="R656" s="26">
        <v>2.8771946599999998</v>
      </c>
      <c r="S656" s="26">
        <v>2.8771946599999998</v>
      </c>
      <c r="T656" s="26">
        <v>2.8771946599999998</v>
      </c>
      <c r="U656" s="26">
        <v>2.8771946599999998</v>
      </c>
      <c r="V656" s="26">
        <v>2.8771946599999998</v>
      </c>
      <c r="W656" s="26">
        <v>2.8771946599999998</v>
      </c>
      <c r="X656" s="26">
        <v>2.8771946599999998</v>
      </c>
      <c r="Y656" s="26">
        <v>2.8771946599999998</v>
      </c>
    </row>
    <row r="657" spans="1:25" s="13" customFormat="1" ht="18.75" customHeight="1" collapsed="1" thickBot="1" x14ac:dyDescent="0.25">
      <c r="A657" s="14">
        <v>14</v>
      </c>
      <c r="B657" s="59">
        <v>1555.17</v>
      </c>
      <c r="C657" s="59">
        <v>1595</v>
      </c>
      <c r="D657" s="59">
        <v>1619.25</v>
      </c>
      <c r="E657" s="59">
        <v>1621.73</v>
      </c>
      <c r="F657" s="59">
        <v>1619.61</v>
      </c>
      <c r="G657" s="59">
        <v>1599.84</v>
      </c>
      <c r="H657" s="59">
        <v>1541.04</v>
      </c>
      <c r="I657" s="59">
        <v>1488.91</v>
      </c>
      <c r="J657" s="59">
        <v>1456.9</v>
      </c>
      <c r="K657" s="59">
        <v>1453.66</v>
      </c>
      <c r="L657" s="59">
        <v>1454.63</v>
      </c>
      <c r="M657" s="59">
        <v>1467.2</v>
      </c>
      <c r="N657" s="59">
        <v>1483.74</v>
      </c>
      <c r="O657" s="59">
        <v>1488.29</v>
      </c>
      <c r="P657" s="59">
        <v>1503.75</v>
      </c>
      <c r="Q657" s="59">
        <v>1507.39</v>
      </c>
      <c r="R657" s="59">
        <v>1498.77</v>
      </c>
      <c r="S657" s="59">
        <v>1467.82</v>
      </c>
      <c r="T657" s="59">
        <v>1442.79</v>
      </c>
      <c r="U657" s="59">
        <v>1436.55</v>
      </c>
      <c r="V657" s="59">
        <v>1439.3</v>
      </c>
      <c r="W657" s="59">
        <v>1444.77</v>
      </c>
      <c r="X657" s="59">
        <v>1454.08</v>
      </c>
      <c r="Y657" s="59">
        <v>1489.92</v>
      </c>
    </row>
    <row r="658" spans="1:25" s="6" customFormat="1" ht="51.75" hidden="1" outlineLevel="1" thickBot="1" x14ac:dyDescent="0.25">
      <c r="A658" s="47" t="s">
        <v>38</v>
      </c>
      <c r="B658" s="26">
        <v>928.83062688999996</v>
      </c>
      <c r="C658" s="26">
        <v>968.66587004999997</v>
      </c>
      <c r="D658" s="26">
        <v>992.91550113999995</v>
      </c>
      <c r="E658" s="26">
        <v>995.39661717000001</v>
      </c>
      <c r="F658" s="26">
        <v>993.27475200000003</v>
      </c>
      <c r="G658" s="26">
        <v>973.50471327000002</v>
      </c>
      <c r="H658" s="26">
        <v>914.70496189000005</v>
      </c>
      <c r="I658" s="26">
        <v>862.57284568</v>
      </c>
      <c r="J658" s="26">
        <v>830.56175272999997</v>
      </c>
      <c r="K658" s="26">
        <v>827.32557177000001</v>
      </c>
      <c r="L658" s="26">
        <v>828.29444238999997</v>
      </c>
      <c r="M658" s="26">
        <v>840.85985663999998</v>
      </c>
      <c r="N658" s="26">
        <v>857.39863058000003</v>
      </c>
      <c r="O658" s="26">
        <v>861.95019276000005</v>
      </c>
      <c r="P658" s="26">
        <v>877.40985615</v>
      </c>
      <c r="Q658" s="26">
        <v>881.05424737999999</v>
      </c>
      <c r="R658" s="26">
        <v>872.43619134999994</v>
      </c>
      <c r="S658" s="26">
        <v>841.47797185000002</v>
      </c>
      <c r="T658" s="26">
        <v>816.45569589000002</v>
      </c>
      <c r="U658" s="26">
        <v>810.20783843000004</v>
      </c>
      <c r="V658" s="26">
        <v>812.96404085999995</v>
      </c>
      <c r="W658" s="26">
        <v>818.43013685999995</v>
      </c>
      <c r="X658" s="26">
        <v>827.73797224999998</v>
      </c>
      <c r="Y658" s="26">
        <v>863.57872101999999</v>
      </c>
    </row>
    <row r="659" spans="1:25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63</v>
      </c>
      <c r="B662" s="26">
        <v>2.8771946599999998</v>
      </c>
      <c r="C662" s="26">
        <v>2.8771946599999998</v>
      </c>
      <c r="D662" s="26">
        <v>2.8771946599999998</v>
      </c>
      <c r="E662" s="26">
        <v>2.8771946599999998</v>
      </c>
      <c r="F662" s="26">
        <v>2.8771946599999998</v>
      </c>
      <c r="G662" s="26">
        <v>2.8771946599999998</v>
      </c>
      <c r="H662" s="26">
        <v>2.8771946599999998</v>
      </c>
      <c r="I662" s="26">
        <v>2.8771946599999998</v>
      </c>
      <c r="J662" s="26">
        <v>2.8771946599999998</v>
      </c>
      <c r="K662" s="26">
        <v>2.8771946599999998</v>
      </c>
      <c r="L662" s="26">
        <v>2.8771946599999998</v>
      </c>
      <c r="M662" s="26">
        <v>2.8771946599999998</v>
      </c>
      <c r="N662" s="26">
        <v>2.8771946599999998</v>
      </c>
      <c r="O662" s="26">
        <v>2.8771946599999998</v>
      </c>
      <c r="P662" s="26">
        <v>2.8771946599999998</v>
      </c>
      <c r="Q662" s="26">
        <v>2.8771946599999998</v>
      </c>
      <c r="R662" s="26">
        <v>2.8771946599999998</v>
      </c>
      <c r="S662" s="26">
        <v>2.8771946599999998</v>
      </c>
      <c r="T662" s="26">
        <v>2.8771946599999998</v>
      </c>
      <c r="U662" s="26">
        <v>2.8771946599999998</v>
      </c>
      <c r="V662" s="26">
        <v>2.8771946599999998</v>
      </c>
      <c r="W662" s="26">
        <v>2.8771946599999998</v>
      </c>
      <c r="X662" s="26">
        <v>2.8771946599999998</v>
      </c>
      <c r="Y662" s="26">
        <v>2.8771946599999998</v>
      </c>
    </row>
    <row r="663" spans="1:25" s="13" customFormat="1" ht="18.75" customHeight="1" collapsed="1" thickBot="1" x14ac:dyDescent="0.25">
      <c r="A663" s="14">
        <v>15</v>
      </c>
      <c r="B663" s="59">
        <v>1550.32</v>
      </c>
      <c r="C663" s="59">
        <v>1589.41</v>
      </c>
      <c r="D663" s="59">
        <v>1614.27</v>
      </c>
      <c r="E663" s="59">
        <v>1616.24</v>
      </c>
      <c r="F663" s="59">
        <v>1614.68</v>
      </c>
      <c r="G663" s="59">
        <v>1598.31</v>
      </c>
      <c r="H663" s="59">
        <v>1551.66</v>
      </c>
      <c r="I663" s="59">
        <v>1518.53</v>
      </c>
      <c r="J663" s="59">
        <v>1482.75</v>
      </c>
      <c r="K663" s="59">
        <v>1470.94</v>
      </c>
      <c r="L663" s="59">
        <v>1488.68</v>
      </c>
      <c r="M663" s="59">
        <v>1478.01</v>
      </c>
      <c r="N663" s="59">
        <v>1505.25</v>
      </c>
      <c r="O663" s="59">
        <v>1508.91</v>
      </c>
      <c r="P663" s="59">
        <v>1546.66</v>
      </c>
      <c r="Q663" s="59">
        <v>1544.24</v>
      </c>
      <c r="R663" s="59">
        <v>1514.2</v>
      </c>
      <c r="S663" s="59">
        <v>1455.6</v>
      </c>
      <c r="T663" s="59">
        <v>1446.66</v>
      </c>
      <c r="U663" s="59">
        <v>1441.84</v>
      </c>
      <c r="V663" s="59">
        <v>1442.59</v>
      </c>
      <c r="W663" s="59">
        <v>1481.68</v>
      </c>
      <c r="X663" s="59">
        <v>1513.28</v>
      </c>
      <c r="Y663" s="59">
        <v>1530.96</v>
      </c>
    </row>
    <row r="664" spans="1:25" s="6" customFormat="1" ht="51.75" hidden="1" outlineLevel="1" thickBot="1" x14ac:dyDescent="0.25">
      <c r="A664" s="3" t="s">
        <v>38</v>
      </c>
      <c r="B664" s="26">
        <v>923.97854453000002</v>
      </c>
      <c r="C664" s="26">
        <v>963.07424644000002</v>
      </c>
      <c r="D664" s="26">
        <v>987.93113521999999</v>
      </c>
      <c r="E664" s="26">
        <v>989.90186983000001</v>
      </c>
      <c r="F664" s="26">
        <v>988.34312383999998</v>
      </c>
      <c r="G664" s="26">
        <v>971.97048976999997</v>
      </c>
      <c r="H664" s="26">
        <v>925.32679802999996</v>
      </c>
      <c r="I664" s="26">
        <v>892.18817523999996</v>
      </c>
      <c r="J664" s="26">
        <v>856.40898898</v>
      </c>
      <c r="K664" s="26">
        <v>844.60561955000003</v>
      </c>
      <c r="L664" s="26">
        <v>862.34547893000001</v>
      </c>
      <c r="M664" s="26">
        <v>851.67134167999995</v>
      </c>
      <c r="N664" s="26">
        <v>878.91629216000001</v>
      </c>
      <c r="O664" s="26">
        <v>882.57094056999995</v>
      </c>
      <c r="P664" s="26">
        <v>920.32271752999998</v>
      </c>
      <c r="Q664" s="26">
        <v>917.90651912999999</v>
      </c>
      <c r="R664" s="26">
        <v>887.85891547999995</v>
      </c>
      <c r="S664" s="26">
        <v>829.26220852999995</v>
      </c>
      <c r="T664" s="26">
        <v>820.32668746000002</v>
      </c>
      <c r="U664" s="26">
        <v>815.50741561999996</v>
      </c>
      <c r="V664" s="26">
        <v>816.24977259000002</v>
      </c>
      <c r="W664" s="26">
        <v>855.3397847</v>
      </c>
      <c r="X664" s="26">
        <v>886.94667757000002</v>
      </c>
      <c r="Y664" s="26">
        <v>904.62067913999999</v>
      </c>
    </row>
    <row r="665" spans="1:25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63</v>
      </c>
      <c r="B668" s="26">
        <v>2.8771946599999998</v>
      </c>
      <c r="C668" s="26">
        <v>2.8771946599999998</v>
      </c>
      <c r="D668" s="26">
        <v>2.8771946599999998</v>
      </c>
      <c r="E668" s="26">
        <v>2.8771946599999998</v>
      </c>
      <c r="F668" s="26">
        <v>2.8771946599999998</v>
      </c>
      <c r="G668" s="26">
        <v>2.8771946599999998</v>
      </c>
      <c r="H668" s="26">
        <v>2.8771946599999998</v>
      </c>
      <c r="I668" s="26">
        <v>2.8771946599999998</v>
      </c>
      <c r="J668" s="26">
        <v>2.8771946599999998</v>
      </c>
      <c r="K668" s="26">
        <v>2.8771946599999998</v>
      </c>
      <c r="L668" s="26">
        <v>2.8771946599999998</v>
      </c>
      <c r="M668" s="26">
        <v>2.8771946599999998</v>
      </c>
      <c r="N668" s="26">
        <v>2.8771946599999998</v>
      </c>
      <c r="O668" s="26">
        <v>2.8771946599999998</v>
      </c>
      <c r="P668" s="26">
        <v>2.8771946599999998</v>
      </c>
      <c r="Q668" s="26">
        <v>2.8771946599999998</v>
      </c>
      <c r="R668" s="26">
        <v>2.8771946599999998</v>
      </c>
      <c r="S668" s="26">
        <v>2.8771946599999998</v>
      </c>
      <c r="T668" s="26">
        <v>2.8771946599999998</v>
      </c>
      <c r="U668" s="26">
        <v>2.8771946599999998</v>
      </c>
      <c r="V668" s="26">
        <v>2.8771946599999998</v>
      </c>
      <c r="W668" s="26">
        <v>2.8771946599999998</v>
      </c>
      <c r="X668" s="26">
        <v>2.8771946599999998</v>
      </c>
      <c r="Y668" s="26">
        <v>2.8771946599999998</v>
      </c>
    </row>
    <row r="669" spans="1:25" s="13" customFormat="1" ht="18.75" customHeight="1" collapsed="1" thickBot="1" x14ac:dyDescent="0.25">
      <c r="A669" s="14">
        <v>16</v>
      </c>
      <c r="B669" s="59">
        <v>1579.66</v>
      </c>
      <c r="C669" s="59">
        <v>1625.41</v>
      </c>
      <c r="D669" s="59">
        <v>1628.6</v>
      </c>
      <c r="E669" s="59">
        <v>1629.48</v>
      </c>
      <c r="F669" s="59">
        <v>1630.01</v>
      </c>
      <c r="G669" s="59">
        <v>1614.4</v>
      </c>
      <c r="H669" s="59">
        <v>1545.91</v>
      </c>
      <c r="I669" s="59">
        <v>1516.08</v>
      </c>
      <c r="J669" s="59">
        <v>1460.52</v>
      </c>
      <c r="K669" s="59">
        <v>1448.46</v>
      </c>
      <c r="L669" s="59">
        <v>1451.95</v>
      </c>
      <c r="M669" s="59">
        <v>1452.81</v>
      </c>
      <c r="N669" s="59">
        <v>1468.78</v>
      </c>
      <c r="O669" s="59">
        <v>1481.27</v>
      </c>
      <c r="P669" s="59">
        <v>1491.59</v>
      </c>
      <c r="Q669" s="59">
        <v>1487.62</v>
      </c>
      <c r="R669" s="59">
        <v>1488.18</v>
      </c>
      <c r="S669" s="59">
        <v>1463.75</v>
      </c>
      <c r="T669" s="59">
        <v>1455.52</v>
      </c>
      <c r="U669" s="59">
        <v>1452.6</v>
      </c>
      <c r="V669" s="59">
        <v>1451.37</v>
      </c>
      <c r="W669" s="59">
        <v>1459.48</v>
      </c>
      <c r="X669" s="59">
        <v>1485.66</v>
      </c>
      <c r="Y669" s="59">
        <v>1544.59</v>
      </c>
    </row>
    <row r="670" spans="1:25" s="6" customFormat="1" ht="42.75" hidden="1" customHeight="1" outlineLevel="1" x14ac:dyDescent="0.2">
      <c r="A670" s="47" t="s">
        <v>38</v>
      </c>
      <c r="B670" s="26">
        <v>953.32686755999998</v>
      </c>
      <c r="C670" s="26">
        <v>999.07114927999999</v>
      </c>
      <c r="D670" s="26">
        <v>1002.2600862199999</v>
      </c>
      <c r="E670" s="26">
        <v>1003.14321942</v>
      </c>
      <c r="F670" s="26">
        <v>1003.67760132</v>
      </c>
      <c r="G670" s="26">
        <v>988.05937876999997</v>
      </c>
      <c r="H670" s="26">
        <v>919.56879603000004</v>
      </c>
      <c r="I670" s="26">
        <v>889.74325049000004</v>
      </c>
      <c r="J670" s="26">
        <v>834.18463664000001</v>
      </c>
      <c r="K670" s="26">
        <v>822.12276068000006</v>
      </c>
      <c r="L670" s="26">
        <v>825.60788402000003</v>
      </c>
      <c r="M670" s="26">
        <v>826.47333031000005</v>
      </c>
      <c r="N670" s="26">
        <v>842.44472378</v>
      </c>
      <c r="O670" s="26">
        <v>854.93093625999995</v>
      </c>
      <c r="P670" s="26">
        <v>865.25066629000003</v>
      </c>
      <c r="Q670" s="26">
        <v>861.28349687000002</v>
      </c>
      <c r="R670" s="26">
        <v>861.84483478000004</v>
      </c>
      <c r="S670" s="26">
        <v>837.41411091999998</v>
      </c>
      <c r="T670" s="26">
        <v>829.18567989999997</v>
      </c>
      <c r="U670" s="26">
        <v>826.25800446999995</v>
      </c>
      <c r="V670" s="26">
        <v>825.03535388</v>
      </c>
      <c r="W670" s="26">
        <v>833.13849517999995</v>
      </c>
      <c r="X670" s="26">
        <v>859.32754987999999</v>
      </c>
      <c r="Y670" s="26">
        <v>918.25343825000004</v>
      </c>
    </row>
    <row r="671" spans="1:25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63</v>
      </c>
      <c r="B674" s="26">
        <v>2.8771946599999998</v>
      </c>
      <c r="C674" s="26">
        <v>2.8771946599999998</v>
      </c>
      <c r="D674" s="26">
        <v>2.8771946599999998</v>
      </c>
      <c r="E674" s="26">
        <v>2.8771946599999998</v>
      </c>
      <c r="F674" s="26">
        <v>2.8771946599999998</v>
      </c>
      <c r="G674" s="26">
        <v>2.8771946599999998</v>
      </c>
      <c r="H674" s="26">
        <v>2.8771946599999998</v>
      </c>
      <c r="I674" s="26">
        <v>2.8771946599999998</v>
      </c>
      <c r="J674" s="26">
        <v>2.8771946599999998</v>
      </c>
      <c r="K674" s="26">
        <v>2.8771946599999998</v>
      </c>
      <c r="L674" s="26">
        <v>2.8771946599999998</v>
      </c>
      <c r="M674" s="26">
        <v>2.8771946599999998</v>
      </c>
      <c r="N674" s="26">
        <v>2.8771946599999998</v>
      </c>
      <c r="O674" s="26">
        <v>2.8771946599999998</v>
      </c>
      <c r="P674" s="26">
        <v>2.8771946599999998</v>
      </c>
      <c r="Q674" s="26">
        <v>2.8771946599999998</v>
      </c>
      <c r="R674" s="26">
        <v>2.8771946599999998</v>
      </c>
      <c r="S674" s="26">
        <v>2.8771946599999998</v>
      </c>
      <c r="T674" s="26">
        <v>2.8771946599999998</v>
      </c>
      <c r="U674" s="26">
        <v>2.8771946599999998</v>
      </c>
      <c r="V674" s="26">
        <v>2.8771946599999998</v>
      </c>
      <c r="W674" s="26">
        <v>2.8771946599999998</v>
      </c>
      <c r="X674" s="26">
        <v>2.8771946599999998</v>
      </c>
      <c r="Y674" s="26">
        <v>2.8771946599999998</v>
      </c>
    </row>
    <row r="675" spans="1:25" s="13" customFormat="1" ht="18.75" customHeight="1" collapsed="1" thickBot="1" x14ac:dyDescent="0.25">
      <c r="A675" s="14">
        <v>17</v>
      </c>
      <c r="B675" s="59">
        <v>1520.37</v>
      </c>
      <c r="C675" s="59">
        <v>1561.36</v>
      </c>
      <c r="D675" s="59">
        <v>1583.81</v>
      </c>
      <c r="E675" s="59">
        <v>1589.24</v>
      </c>
      <c r="F675" s="59">
        <v>1591.67</v>
      </c>
      <c r="G675" s="59">
        <v>1576.27</v>
      </c>
      <c r="H675" s="59">
        <v>1548.93</v>
      </c>
      <c r="I675" s="59">
        <v>1503.47</v>
      </c>
      <c r="J675" s="59">
        <v>1424.97</v>
      </c>
      <c r="K675" s="59">
        <v>1397.31</v>
      </c>
      <c r="L675" s="59">
        <v>1398.34</v>
      </c>
      <c r="M675" s="59">
        <v>1393.32</v>
      </c>
      <c r="N675" s="59">
        <v>1387.43</v>
      </c>
      <c r="O675" s="59">
        <v>1392.25</v>
      </c>
      <c r="P675" s="59">
        <v>1404.71</v>
      </c>
      <c r="Q675" s="59">
        <v>1413.24</v>
      </c>
      <c r="R675" s="59">
        <v>1400.97</v>
      </c>
      <c r="S675" s="59">
        <v>1393.27</v>
      </c>
      <c r="T675" s="59">
        <v>1393.39</v>
      </c>
      <c r="U675" s="59">
        <v>1392.26</v>
      </c>
      <c r="V675" s="59">
        <v>1393</v>
      </c>
      <c r="W675" s="59">
        <v>1387.96</v>
      </c>
      <c r="X675" s="59">
        <v>1393.96</v>
      </c>
      <c r="Y675" s="59">
        <v>1469.2</v>
      </c>
    </row>
    <row r="676" spans="1:25" s="6" customFormat="1" ht="38.25" hidden="1" customHeight="1" outlineLevel="1" x14ac:dyDescent="0.2">
      <c r="A676" s="3" t="s">
        <v>38</v>
      </c>
      <c r="B676" s="26">
        <v>894.02890285000001</v>
      </c>
      <c r="C676" s="26">
        <v>935.02171682000005</v>
      </c>
      <c r="D676" s="26">
        <v>957.47750521</v>
      </c>
      <c r="E676" s="26">
        <v>962.90290632000006</v>
      </c>
      <c r="F676" s="26">
        <v>965.32856156000003</v>
      </c>
      <c r="G676" s="26">
        <v>949.93005902000004</v>
      </c>
      <c r="H676" s="26">
        <v>922.59021041000005</v>
      </c>
      <c r="I676" s="26">
        <v>877.13088517999995</v>
      </c>
      <c r="J676" s="26">
        <v>798.63512834999995</v>
      </c>
      <c r="K676" s="26">
        <v>770.97179348999998</v>
      </c>
      <c r="L676" s="26">
        <v>771.99948929000004</v>
      </c>
      <c r="M676" s="26">
        <v>766.98739219000004</v>
      </c>
      <c r="N676" s="26">
        <v>761.09284683999999</v>
      </c>
      <c r="O676" s="26">
        <v>765.91126316999998</v>
      </c>
      <c r="P676" s="26">
        <v>778.36801066999999</v>
      </c>
      <c r="Q676" s="26">
        <v>786.90584960000001</v>
      </c>
      <c r="R676" s="26">
        <v>774.62924324999994</v>
      </c>
      <c r="S676" s="26">
        <v>766.93626467000001</v>
      </c>
      <c r="T676" s="26">
        <v>767.05236473000002</v>
      </c>
      <c r="U676" s="26">
        <v>765.91806424000004</v>
      </c>
      <c r="V676" s="26">
        <v>766.66620008999996</v>
      </c>
      <c r="W676" s="26">
        <v>761.62155269000004</v>
      </c>
      <c r="X676" s="26">
        <v>767.61978635000003</v>
      </c>
      <c r="Y676" s="26">
        <v>842.86437752999996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63</v>
      </c>
      <c r="B680" s="26">
        <v>2.8771946599999998</v>
      </c>
      <c r="C680" s="26">
        <v>2.8771946599999998</v>
      </c>
      <c r="D680" s="26">
        <v>2.8771946599999998</v>
      </c>
      <c r="E680" s="26">
        <v>2.8771946599999998</v>
      </c>
      <c r="F680" s="26">
        <v>2.8771946599999998</v>
      </c>
      <c r="G680" s="26">
        <v>2.8771946599999998</v>
      </c>
      <c r="H680" s="26">
        <v>2.8771946599999998</v>
      </c>
      <c r="I680" s="26">
        <v>2.8771946599999998</v>
      </c>
      <c r="J680" s="26">
        <v>2.8771946599999998</v>
      </c>
      <c r="K680" s="26">
        <v>2.8771946599999998</v>
      </c>
      <c r="L680" s="26">
        <v>2.8771946599999998</v>
      </c>
      <c r="M680" s="26">
        <v>2.8771946599999998</v>
      </c>
      <c r="N680" s="26">
        <v>2.8771946599999998</v>
      </c>
      <c r="O680" s="26">
        <v>2.8771946599999998</v>
      </c>
      <c r="P680" s="26">
        <v>2.8771946599999998</v>
      </c>
      <c r="Q680" s="26">
        <v>2.8771946599999998</v>
      </c>
      <c r="R680" s="26">
        <v>2.8771946599999998</v>
      </c>
      <c r="S680" s="26">
        <v>2.8771946599999998</v>
      </c>
      <c r="T680" s="26">
        <v>2.8771946599999998</v>
      </c>
      <c r="U680" s="26">
        <v>2.8771946599999998</v>
      </c>
      <c r="V680" s="26">
        <v>2.8771946599999998</v>
      </c>
      <c r="W680" s="26">
        <v>2.8771946599999998</v>
      </c>
      <c r="X680" s="26">
        <v>2.8771946599999998</v>
      </c>
      <c r="Y680" s="26">
        <v>2.8771946599999998</v>
      </c>
    </row>
    <row r="681" spans="1:25" s="13" customFormat="1" ht="18.75" customHeight="1" collapsed="1" thickBot="1" x14ac:dyDescent="0.25">
      <c r="A681" s="15">
        <v>18</v>
      </c>
      <c r="B681" s="59">
        <v>1510.5</v>
      </c>
      <c r="C681" s="59">
        <v>1545.2</v>
      </c>
      <c r="D681" s="59">
        <v>1571.8</v>
      </c>
      <c r="E681" s="59">
        <v>1578.35</v>
      </c>
      <c r="F681" s="59">
        <v>1578.28</v>
      </c>
      <c r="G681" s="59">
        <v>1567.56</v>
      </c>
      <c r="H681" s="59">
        <v>1542.34</v>
      </c>
      <c r="I681" s="59">
        <v>1507.72</v>
      </c>
      <c r="J681" s="59">
        <v>1436.66</v>
      </c>
      <c r="K681" s="59">
        <v>1392.32</v>
      </c>
      <c r="L681" s="59">
        <v>1375.37</v>
      </c>
      <c r="M681" s="59">
        <v>1380.57</v>
      </c>
      <c r="N681" s="59">
        <v>1395.57</v>
      </c>
      <c r="O681" s="59">
        <v>1401.67</v>
      </c>
      <c r="P681" s="59">
        <v>1401.24</v>
      </c>
      <c r="Q681" s="59">
        <v>1404.23</v>
      </c>
      <c r="R681" s="59">
        <v>1399.78</v>
      </c>
      <c r="S681" s="59">
        <v>1383.71</v>
      </c>
      <c r="T681" s="59">
        <v>1387.01</v>
      </c>
      <c r="U681" s="59">
        <v>1388.52</v>
      </c>
      <c r="V681" s="59">
        <v>1379.35</v>
      </c>
      <c r="W681" s="59">
        <v>1374.43</v>
      </c>
      <c r="X681" s="59">
        <v>1381.97</v>
      </c>
      <c r="Y681" s="59">
        <v>1455.54</v>
      </c>
    </row>
    <row r="682" spans="1:25" s="6" customFormat="1" ht="51.75" hidden="1" outlineLevel="1" thickBot="1" x14ac:dyDescent="0.25">
      <c r="A682" s="3" t="s">
        <v>38</v>
      </c>
      <c r="B682" s="26">
        <v>884.16358757</v>
      </c>
      <c r="C682" s="26">
        <v>918.86240857999996</v>
      </c>
      <c r="D682" s="26">
        <v>945.45877908</v>
      </c>
      <c r="E682" s="26">
        <v>952.01762081000004</v>
      </c>
      <c r="F682" s="26">
        <v>951.9410914</v>
      </c>
      <c r="G682" s="26">
        <v>941.21953952000001</v>
      </c>
      <c r="H682" s="26">
        <v>916.00215453999999</v>
      </c>
      <c r="I682" s="26">
        <v>881.38228977000006</v>
      </c>
      <c r="J682" s="26">
        <v>810.32398608000005</v>
      </c>
      <c r="K682" s="26">
        <v>765.98710630999994</v>
      </c>
      <c r="L682" s="26">
        <v>749.03108915999996</v>
      </c>
      <c r="M682" s="26">
        <v>754.23002055999996</v>
      </c>
      <c r="N682" s="26">
        <v>769.22860833000004</v>
      </c>
      <c r="O682" s="26">
        <v>775.33307721999995</v>
      </c>
      <c r="P682" s="26">
        <v>774.89855903</v>
      </c>
      <c r="Q682" s="26">
        <v>777.89401247000001</v>
      </c>
      <c r="R682" s="26">
        <v>773.44118184000001</v>
      </c>
      <c r="S682" s="26">
        <v>757.37637327000004</v>
      </c>
      <c r="T682" s="26">
        <v>760.67150918000004</v>
      </c>
      <c r="U682" s="26">
        <v>762.18425667999998</v>
      </c>
      <c r="V682" s="26">
        <v>753.00819336999996</v>
      </c>
      <c r="W682" s="26">
        <v>748.09319059999996</v>
      </c>
      <c r="X682" s="26">
        <v>755.62939934999997</v>
      </c>
      <c r="Y682" s="26">
        <v>829.20245933000001</v>
      </c>
    </row>
    <row r="683" spans="1:25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63</v>
      </c>
      <c r="B686" s="26">
        <v>2.8771946599999998</v>
      </c>
      <c r="C686" s="26">
        <v>2.8771946599999998</v>
      </c>
      <c r="D686" s="26">
        <v>2.8771946599999998</v>
      </c>
      <c r="E686" s="26">
        <v>2.8771946599999998</v>
      </c>
      <c r="F686" s="26">
        <v>2.8771946599999998</v>
      </c>
      <c r="G686" s="26">
        <v>2.8771946599999998</v>
      </c>
      <c r="H686" s="26">
        <v>2.8771946599999998</v>
      </c>
      <c r="I686" s="26">
        <v>2.8771946599999998</v>
      </c>
      <c r="J686" s="26">
        <v>2.8771946599999998</v>
      </c>
      <c r="K686" s="26">
        <v>2.8771946599999998</v>
      </c>
      <c r="L686" s="26">
        <v>2.8771946599999998</v>
      </c>
      <c r="M686" s="26">
        <v>2.8771946599999998</v>
      </c>
      <c r="N686" s="26">
        <v>2.8771946599999998</v>
      </c>
      <c r="O686" s="26">
        <v>2.8771946599999998</v>
      </c>
      <c r="P686" s="26">
        <v>2.8771946599999998</v>
      </c>
      <c r="Q686" s="26">
        <v>2.8771946599999998</v>
      </c>
      <c r="R686" s="26">
        <v>2.8771946599999998</v>
      </c>
      <c r="S686" s="26">
        <v>2.8771946599999998</v>
      </c>
      <c r="T686" s="26">
        <v>2.8771946599999998</v>
      </c>
      <c r="U686" s="26">
        <v>2.8771946599999998</v>
      </c>
      <c r="V686" s="26">
        <v>2.8771946599999998</v>
      </c>
      <c r="W686" s="26">
        <v>2.8771946599999998</v>
      </c>
      <c r="X686" s="26">
        <v>2.8771946599999998</v>
      </c>
      <c r="Y686" s="26">
        <v>2.8771946599999998</v>
      </c>
    </row>
    <row r="687" spans="1:25" s="13" customFormat="1" ht="18.75" customHeight="1" collapsed="1" thickBot="1" x14ac:dyDescent="0.25">
      <c r="A687" s="14">
        <v>19</v>
      </c>
      <c r="B687" s="59">
        <v>1561.01</v>
      </c>
      <c r="C687" s="59">
        <v>1605.71</v>
      </c>
      <c r="D687" s="59">
        <v>1628.15</v>
      </c>
      <c r="E687" s="59">
        <v>1632.85</v>
      </c>
      <c r="F687" s="59">
        <v>1629.85</v>
      </c>
      <c r="G687" s="59">
        <v>1607.97</v>
      </c>
      <c r="H687" s="59">
        <v>1550.01</v>
      </c>
      <c r="I687" s="59">
        <v>1499.92</v>
      </c>
      <c r="J687" s="59">
        <v>1441</v>
      </c>
      <c r="K687" s="59">
        <v>1441.09</v>
      </c>
      <c r="L687" s="59">
        <v>1437.32</v>
      </c>
      <c r="M687" s="59">
        <v>1423.94</v>
      </c>
      <c r="N687" s="59">
        <v>1427.02</v>
      </c>
      <c r="O687" s="59">
        <v>1440.52</v>
      </c>
      <c r="P687" s="59">
        <v>1448.16</v>
      </c>
      <c r="Q687" s="59">
        <v>1448.05</v>
      </c>
      <c r="R687" s="59">
        <v>1437.9</v>
      </c>
      <c r="S687" s="59">
        <v>1410.33</v>
      </c>
      <c r="T687" s="59">
        <v>1401.21</v>
      </c>
      <c r="U687" s="59">
        <v>1403.56</v>
      </c>
      <c r="V687" s="59">
        <v>1403.21</v>
      </c>
      <c r="W687" s="59">
        <v>1404.12</v>
      </c>
      <c r="X687" s="59">
        <v>1428.14</v>
      </c>
      <c r="Y687" s="59">
        <v>1509.45</v>
      </c>
    </row>
    <row r="688" spans="1:25" s="6" customFormat="1" ht="51.75" hidden="1" outlineLevel="1" thickBot="1" x14ac:dyDescent="0.25">
      <c r="A688" s="47" t="s">
        <v>38</v>
      </c>
      <c r="B688" s="26">
        <v>934.66911891999996</v>
      </c>
      <c r="C688" s="26">
        <v>979.37604342999998</v>
      </c>
      <c r="D688" s="26">
        <v>1001.81520521</v>
      </c>
      <c r="E688" s="26">
        <v>1006.51629206</v>
      </c>
      <c r="F688" s="26">
        <v>1003.51620976</v>
      </c>
      <c r="G688" s="26">
        <v>981.63213050000002</v>
      </c>
      <c r="H688" s="26">
        <v>923.67145445999995</v>
      </c>
      <c r="I688" s="26">
        <v>873.58617704000005</v>
      </c>
      <c r="J688" s="26">
        <v>814.66189003</v>
      </c>
      <c r="K688" s="26">
        <v>814.75597349999998</v>
      </c>
      <c r="L688" s="26">
        <v>810.97893097999997</v>
      </c>
      <c r="M688" s="26">
        <v>797.60555541999997</v>
      </c>
      <c r="N688" s="26">
        <v>800.67873426999995</v>
      </c>
      <c r="O688" s="26">
        <v>814.18310860999998</v>
      </c>
      <c r="P688" s="26">
        <v>821.82153675999996</v>
      </c>
      <c r="Q688" s="26">
        <v>821.71308657999998</v>
      </c>
      <c r="R688" s="26">
        <v>811.55982951999999</v>
      </c>
      <c r="S688" s="26">
        <v>783.99238208999998</v>
      </c>
      <c r="T688" s="26">
        <v>774.87412605999998</v>
      </c>
      <c r="U688" s="26">
        <v>777.22457476</v>
      </c>
      <c r="V688" s="26">
        <v>776.87234314</v>
      </c>
      <c r="W688" s="26">
        <v>777.78290861000005</v>
      </c>
      <c r="X688" s="26">
        <v>801.80263065999998</v>
      </c>
      <c r="Y688" s="26">
        <v>883.10861058</v>
      </c>
    </row>
    <row r="689" spans="1:25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63</v>
      </c>
      <c r="B692" s="26">
        <v>2.8771946599999998</v>
      </c>
      <c r="C692" s="26">
        <v>2.8771946599999998</v>
      </c>
      <c r="D692" s="26">
        <v>2.8771946599999998</v>
      </c>
      <c r="E692" s="26">
        <v>2.8771946599999998</v>
      </c>
      <c r="F692" s="26">
        <v>2.8771946599999998</v>
      </c>
      <c r="G692" s="26">
        <v>2.8771946599999998</v>
      </c>
      <c r="H692" s="26">
        <v>2.8771946599999998</v>
      </c>
      <c r="I692" s="26">
        <v>2.8771946599999998</v>
      </c>
      <c r="J692" s="26">
        <v>2.8771946599999998</v>
      </c>
      <c r="K692" s="26">
        <v>2.8771946599999998</v>
      </c>
      <c r="L692" s="26">
        <v>2.8771946599999998</v>
      </c>
      <c r="M692" s="26">
        <v>2.8771946599999998</v>
      </c>
      <c r="N692" s="26">
        <v>2.8771946599999998</v>
      </c>
      <c r="O692" s="26">
        <v>2.8771946599999998</v>
      </c>
      <c r="P692" s="26">
        <v>2.8771946599999998</v>
      </c>
      <c r="Q692" s="26">
        <v>2.8771946599999998</v>
      </c>
      <c r="R692" s="26">
        <v>2.8771946599999998</v>
      </c>
      <c r="S692" s="26">
        <v>2.8771946599999998</v>
      </c>
      <c r="T692" s="26">
        <v>2.8771946599999998</v>
      </c>
      <c r="U692" s="26">
        <v>2.8771946599999998</v>
      </c>
      <c r="V692" s="26">
        <v>2.8771946599999998</v>
      </c>
      <c r="W692" s="26">
        <v>2.8771946599999998</v>
      </c>
      <c r="X692" s="26">
        <v>2.8771946599999998</v>
      </c>
      <c r="Y692" s="26">
        <v>2.8771946599999998</v>
      </c>
    </row>
    <row r="693" spans="1:25" s="13" customFormat="1" ht="18.75" customHeight="1" collapsed="1" thickBot="1" x14ac:dyDescent="0.25">
      <c r="A693" s="14">
        <v>20</v>
      </c>
      <c r="B693" s="59">
        <v>1564.07</v>
      </c>
      <c r="C693" s="59">
        <v>1592.02</v>
      </c>
      <c r="D693" s="59">
        <v>1617.1</v>
      </c>
      <c r="E693" s="59">
        <v>1625.36</v>
      </c>
      <c r="F693" s="59">
        <v>1621.97</v>
      </c>
      <c r="G693" s="59">
        <v>1607.48</v>
      </c>
      <c r="H693" s="59">
        <v>1548.03</v>
      </c>
      <c r="I693" s="59">
        <v>1476.1</v>
      </c>
      <c r="J693" s="59">
        <v>1425.24</v>
      </c>
      <c r="K693" s="59">
        <v>1421.92</v>
      </c>
      <c r="L693" s="59">
        <v>1384.96</v>
      </c>
      <c r="M693" s="59">
        <v>1383.06</v>
      </c>
      <c r="N693" s="59">
        <v>1397.1</v>
      </c>
      <c r="O693" s="59">
        <v>1412.84</v>
      </c>
      <c r="P693" s="59">
        <v>1423.92</v>
      </c>
      <c r="Q693" s="59">
        <v>1427.21</v>
      </c>
      <c r="R693" s="59">
        <v>1418.75</v>
      </c>
      <c r="S693" s="59">
        <v>1389.17</v>
      </c>
      <c r="T693" s="59">
        <v>1383.2</v>
      </c>
      <c r="U693" s="59">
        <v>1383.87</v>
      </c>
      <c r="V693" s="59">
        <v>1385.38</v>
      </c>
      <c r="W693" s="59">
        <v>1387.69</v>
      </c>
      <c r="X693" s="59">
        <v>1401.76</v>
      </c>
      <c r="Y693" s="59">
        <v>1470.82</v>
      </c>
    </row>
    <row r="694" spans="1:25" s="6" customFormat="1" ht="51.75" hidden="1" outlineLevel="1" thickBot="1" x14ac:dyDescent="0.25">
      <c r="A694" s="3" t="s">
        <v>38</v>
      </c>
      <c r="B694" s="26">
        <v>937.73600948000001</v>
      </c>
      <c r="C694" s="26">
        <v>965.68236523999997</v>
      </c>
      <c r="D694" s="26">
        <v>990.75820027999998</v>
      </c>
      <c r="E694" s="26">
        <v>999.01801136999995</v>
      </c>
      <c r="F694" s="26">
        <v>995.63447690999999</v>
      </c>
      <c r="G694" s="26">
        <v>981.14763153000001</v>
      </c>
      <c r="H694" s="26">
        <v>921.69492516000003</v>
      </c>
      <c r="I694" s="26">
        <v>849.76490890000002</v>
      </c>
      <c r="J694" s="26">
        <v>798.89933940000003</v>
      </c>
      <c r="K694" s="26">
        <v>795.58382559999995</v>
      </c>
      <c r="L694" s="26">
        <v>758.62013125999999</v>
      </c>
      <c r="M694" s="26">
        <v>756.72027222999998</v>
      </c>
      <c r="N694" s="26">
        <v>770.75825867000003</v>
      </c>
      <c r="O694" s="26">
        <v>786.50556384000004</v>
      </c>
      <c r="P694" s="26">
        <v>797.58639146999997</v>
      </c>
      <c r="Q694" s="26">
        <v>800.87555670999996</v>
      </c>
      <c r="R694" s="26">
        <v>792.40909543999999</v>
      </c>
      <c r="S694" s="26">
        <v>762.83123598999998</v>
      </c>
      <c r="T694" s="26">
        <v>756.85975040000005</v>
      </c>
      <c r="U694" s="26">
        <v>757.52909709999994</v>
      </c>
      <c r="V694" s="26">
        <v>759.04398289999995</v>
      </c>
      <c r="W694" s="26">
        <v>761.34968653999999</v>
      </c>
      <c r="X694" s="26">
        <v>775.42026038999995</v>
      </c>
      <c r="Y694" s="26">
        <v>844.48235546000001</v>
      </c>
    </row>
    <row r="695" spans="1:25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63</v>
      </c>
      <c r="B698" s="26">
        <v>2.8771946599999998</v>
      </c>
      <c r="C698" s="26">
        <v>2.8771946599999998</v>
      </c>
      <c r="D698" s="26">
        <v>2.8771946599999998</v>
      </c>
      <c r="E698" s="26">
        <v>2.8771946599999998</v>
      </c>
      <c r="F698" s="26">
        <v>2.8771946599999998</v>
      </c>
      <c r="G698" s="26">
        <v>2.8771946599999998</v>
      </c>
      <c r="H698" s="26">
        <v>2.8771946599999998</v>
      </c>
      <c r="I698" s="26">
        <v>2.8771946599999998</v>
      </c>
      <c r="J698" s="26">
        <v>2.8771946599999998</v>
      </c>
      <c r="K698" s="26">
        <v>2.8771946599999998</v>
      </c>
      <c r="L698" s="26">
        <v>2.8771946599999998</v>
      </c>
      <c r="M698" s="26">
        <v>2.8771946599999998</v>
      </c>
      <c r="N698" s="26">
        <v>2.8771946599999998</v>
      </c>
      <c r="O698" s="26">
        <v>2.8771946599999998</v>
      </c>
      <c r="P698" s="26">
        <v>2.8771946599999998</v>
      </c>
      <c r="Q698" s="26">
        <v>2.8771946599999998</v>
      </c>
      <c r="R698" s="26">
        <v>2.8771946599999998</v>
      </c>
      <c r="S698" s="26">
        <v>2.8771946599999998</v>
      </c>
      <c r="T698" s="26">
        <v>2.8771946599999998</v>
      </c>
      <c r="U698" s="26">
        <v>2.8771946599999998</v>
      </c>
      <c r="V698" s="26">
        <v>2.8771946599999998</v>
      </c>
      <c r="W698" s="26">
        <v>2.8771946599999998</v>
      </c>
      <c r="X698" s="26">
        <v>2.8771946599999998</v>
      </c>
      <c r="Y698" s="26">
        <v>2.8771946599999998</v>
      </c>
    </row>
    <row r="699" spans="1:25" s="13" customFormat="1" ht="18.75" customHeight="1" collapsed="1" thickBot="1" x14ac:dyDescent="0.25">
      <c r="A699" s="14">
        <v>21</v>
      </c>
      <c r="B699" s="59">
        <v>1534.91</v>
      </c>
      <c r="C699" s="59">
        <v>1570.56</v>
      </c>
      <c r="D699" s="59">
        <v>1584.2</v>
      </c>
      <c r="E699" s="59">
        <v>1595.77</v>
      </c>
      <c r="F699" s="59">
        <v>1607.46</v>
      </c>
      <c r="G699" s="59">
        <v>1587.65</v>
      </c>
      <c r="H699" s="59">
        <v>1532.26</v>
      </c>
      <c r="I699" s="59">
        <v>1462.39</v>
      </c>
      <c r="J699" s="59">
        <v>1411.14</v>
      </c>
      <c r="K699" s="59">
        <v>1413.92</v>
      </c>
      <c r="L699" s="59">
        <v>1407.04</v>
      </c>
      <c r="M699" s="59">
        <v>1403.51</v>
      </c>
      <c r="N699" s="59">
        <v>1411.22</v>
      </c>
      <c r="O699" s="59">
        <v>1414.93</v>
      </c>
      <c r="P699" s="59">
        <v>1429.79</v>
      </c>
      <c r="Q699" s="59">
        <v>1439.36</v>
      </c>
      <c r="R699" s="59">
        <v>1429.41</v>
      </c>
      <c r="S699" s="59">
        <v>1406.77</v>
      </c>
      <c r="T699" s="59">
        <v>1398.52</v>
      </c>
      <c r="U699" s="59">
        <v>1411.71</v>
      </c>
      <c r="V699" s="59">
        <v>1432.09</v>
      </c>
      <c r="W699" s="59">
        <v>1422.91</v>
      </c>
      <c r="X699" s="59">
        <v>1427.37</v>
      </c>
      <c r="Y699" s="59">
        <v>1509.42</v>
      </c>
    </row>
    <row r="700" spans="1:25" s="6" customFormat="1" ht="51.75" hidden="1" outlineLevel="1" thickBot="1" x14ac:dyDescent="0.25">
      <c r="A700" s="47" t="s">
        <v>38</v>
      </c>
      <c r="B700" s="26">
        <v>908.57114115000002</v>
      </c>
      <c r="C700" s="26">
        <v>944.22230297999999</v>
      </c>
      <c r="D700" s="26">
        <v>957.85999771000002</v>
      </c>
      <c r="E700" s="26">
        <v>969.43420200000003</v>
      </c>
      <c r="F700" s="26">
        <v>981.12160953</v>
      </c>
      <c r="G700" s="26">
        <v>961.31611304</v>
      </c>
      <c r="H700" s="26">
        <v>905.91829934999998</v>
      </c>
      <c r="I700" s="26">
        <v>836.05410998000002</v>
      </c>
      <c r="J700" s="26">
        <v>784.80636592999997</v>
      </c>
      <c r="K700" s="26">
        <v>787.57825004999995</v>
      </c>
      <c r="L700" s="26">
        <v>780.70431438000003</v>
      </c>
      <c r="M700" s="26">
        <v>777.16915300000005</v>
      </c>
      <c r="N700" s="26">
        <v>784.88507607999998</v>
      </c>
      <c r="O700" s="26">
        <v>788.58834165999997</v>
      </c>
      <c r="P700" s="26">
        <v>803.45009731000005</v>
      </c>
      <c r="Q700" s="26">
        <v>813.02490589000001</v>
      </c>
      <c r="R700" s="26">
        <v>803.07538557999999</v>
      </c>
      <c r="S700" s="26">
        <v>780.43025253999997</v>
      </c>
      <c r="T700" s="26">
        <v>772.18363073</v>
      </c>
      <c r="U700" s="26">
        <v>785.37762344999999</v>
      </c>
      <c r="V700" s="26">
        <v>805.74818605999997</v>
      </c>
      <c r="W700" s="26">
        <v>796.57558261999998</v>
      </c>
      <c r="X700" s="26">
        <v>801.02796561000002</v>
      </c>
      <c r="Y700" s="26">
        <v>883.08526497000003</v>
      </c>
    </row>
    <row r="701" spans="1:25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63</v>
      </c>
      <c r="B704" s="26">
        <v>2.8771946599999998</v>
      </c>
      <c r="C704" s="26">
        <v>2.8771946599999998</v>
      </c>
      <c r="D704" s="26">
        <v>2.8771946599999998</v>
      </c>
      <c r="E704" s="26">
        <v>2.8771946599999998</v>
      </c>
      <c r="F704" s="26">
        <v>2.8771946599999998</v>
      </c>
      <c r="G704" s="26">
        <v>2.8771946599999998</v>
      </c>
      <c r="H704" s="26">
        <v>2.8771946599999998</v>
      </c>
      <c r="I704" s="26">
        <v>2.8771946599999998</v>
      </c>
      <c r="J704" s="26">
        <v>2.8771946599999998</v>
      </c>
      <c r="K704" s="26">
        <v>2.8771946599999998</v>
      </c>
      <c r="L704" s="26">
        <v>2.8771946599999998</v>
      </c>
      <c r="M704" s="26">
        <v>2.8771946599999998</v>
      </c>
      <c r="N704" s="26">
        <v>2.8771946599999998</v>
      </c>
      <c r="O704" s="26">
        <v>2.8771946599999998</v>
      </c>
      <c r="P704" s="26">
        <v>2.8771946599999998</v>
      </c>
      <c r="Q704" s="26">
        <v>2.8771946599999998</v>
      </c>
      <c r="R704" s="26">
        <v>2.8771946599999998</v>
      </c>
      <c r="S704" s="26">
        <v>2.8771946599999998</v>
      </c>
      <c r="T704" s="26">
        <v>2.8771946599999998</v>
      </c>
      <c r="U704" s="26">
        <v>2.8771946599999998</v>
      </c>
      <c r="V704" s="26">
        <v>2.8771946599999998</v>
      </c>
      <c r="W704" s="26">
        <v>2.8771946599999998</v>
      </c>
      <c r="X704" s="26">
        <v>2.8771946599999998</v>
      </c>
      <c r="Y704" s="26">
        <v>2.8771946599999998</v>
      </c>
    </row>
    <row r="705" spans="1:25" s="13" customFormat="1" ht="18.75" customHeight="1" collapsed="1" thickBot="1" x14ac:dyDescent="0.25">
      <c r="A705" s="14">
        <v>22</v>
      </c>
      <c r="B705" s="59">
        <v>1534.65</v>
      </c>
      <c r="C705" s="59">
        <v>1577.05</v>
      </c>
      <c r="D705" s="59">
        <v>1595.98</v>
      </c>
      <c r="E705" s="59">
        <v>1605.61</v>
      </c>
      <c r="F705" s="59">
        <v>1602.67</v>
      </c>
      <c r="G705" s="59">
        <v>1579.93</v>
      </c>
      <c r="H705" s="59">
        <v>1517.67</v>
      </c>
      <c r="I705" s="59">
        <v>1434.67</v>
      </c>
      <c r="J705" s="59">
        <v>1382.88</v>
      </c>
      <c r="K705" s="59">
        <v>1382.5</v>
      </c>
      <c r="L705" s="59">
        <v>1385.12</v>
      </c>
      <c r="M705" s="59">
        <v>1408.22</v>
      </c>
      <c r="N705" s="59">
        <v>1404.05</v>
      </c>
      <c r="O705" s="59">
        <v>1408.65</v>
      </c>
      <c r="P705" s="59">
        <v>1420.5</v>
      </c>
      <c r="Q705" s="59">
        <v>1416.57</v>
      </c>
      <c r="R705" s="59">
        <v>1406.47</v>
      </c>
      <c r="S705" s="59">
        <v>1405</v>
      </c>
      <c r="T705" s="59">
        <v>1403.77</v>
      </c>
      <c r="U705" s="59">
        <v>1403.38</v>
      </c>
      <c r="V705" s="59">
        <v>1400.72</v>
      </c>
      <c r="W705" s="59">
        <v>1399.24</v>
      </c>
      <c r="X705" s="59">
        <v>1400.66</v>
      </c>
      <c r="Y705" s="59">
        <v>1475.43</v>
      </c>
    </row>
    <row r="706" spans="1:25" s="6" customFormat="1" ht="51.75" hidden="1" outlineLevel="1" thickBot="1" x14ac:dyDescent="0.25">
      <c r="A706" s="3" t="s">
        <v>38</v>
      </c>
      <c r="B706" s="26">
        <v>908.30803331000004</v>
      </c>
      <c r="C706" s="26">
        <v>950.70808305000003</v>
      </c>
      <c r="D706" s="26">
        <v>969.63782677999995</v>
      </c>
      <c r="E706" s="26">
        <v>979.27249001999996</v>
      </c>
      <c r="F706" s="26">
        <v>976.33338373000004</v>
      </c>
      <c r="G706" s="26">
        <v>953.59091425999998</v>
      </c>
      <c r="H706" s="26">
        <v>891.32838591999996</v>
      </c>
      <c r="I706" s="26">
        <v>808.33457679000003</v>
      </c>
      <c r="J706" s="26">
        <v>756.54301281999994</v>
      </c>
      <c r="K706" s="26">
        <v>756.16009698000005</v>
      </c>
      <c r="L706" s="26">
        <v>758.78091752</v>
      </c>
      <c r="M706" s="26">
        <v>781.87901111999997</v>
      </c>
      <c r="N706" s="26">
        <v>777.71002182999996</v>
      </c>
      <c r="O706" s="26">
        <v>782.31030928999996</v>
      </c>
      <c r="P706" s="26">
        <v>794.15822206999997</v>
      </c>
      <c r="Q706" s="26">
        <v>790.23587927999995</v>
      </c>
      <c r="R706" s="26">
        <v>780.12846327</v>
      </c>
      <c r="S706" s="26">
        <v>778.66277012</v>
      </c>
      <c r="T706" s="26">
        <v>777.43741753999996</v>
      </c>
      <c r="U706" s="26">
        <v>777.03834257999995</v>
      </c>
      <c r="V706" s="26">
        <v>774.38721609000004</v>
      </c>
      <c r="W706" s="26">
        <v>772.90763408999999</v>
      </c>
      <c r="X706" s="26">
        <v>774.32216482000001</v>
      </c>
      <c r="Y706" s="26">
        <v>849.09273691999999</v>
      </c>
    </row>
    <row r="707" spans="1:25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63</v>
      </c>
      <c r="B710" s="26">
        <v>2.8771946599999998</v>
      </c>
      <c r="C710" s="26">
        <v>2.8771946599999998</v>
      </c>
      <c r="D710" s="26">
        <v>2.8771946599999998</v>
      </c>
      <c r="E710" s="26">
        <v>2.8771946599999998</v>
      </c>
      <c r="F710" s="26">
        <v>2.8771946599999998</v>
      </c>
      <c r="G710" s="26">
        <v>2.8771946599999998</v>
      </c>
      <c r="H710" s="26">
        <v>2.8771946599999998</v>
      </c>
      <c r="I710" s="26">
        <v>2.8771946599999998</v>
      </c>
      <c r="J710" s="26">
        <v>2.8771946599999998</v>
      </c>
      <c r="K710" s="26">
        <v>2.8771946599999998</v>
      </c>
      <c r="L710" s="26">
        <v>2.8771946599999998</v>
      </c>
      <c r="M710" s="26">
        <v>2.8771946599999998</v>
      </c>
      <c r="N710" s="26">
        <v>2.8771946599999998</v>
      </c>
      <c r="O710" s="26">
        <v>2.8771946599999998</v>
      </c>
      <c r="P710" s="26">
        <v>2.8771946599999998</v>
      </c>
      <c r="Q710" s="26">
        <v>2.8771946599999998</v>
      </c>
      <c r="R710" s="26">
        <v>2.8771946599999998</v>
      </c>
      <c r="S710" s="26">
        <v>2.8771946599999998</v>
      </c>
      <c r="T710" s="26">
        <v>2.8771946599999998</v>
      </c>
      <c r="U710" s="26">
        <v>2.8771946599999998</v>
      </c>
      <c r="V710" s="26">
        <v>2.8771946599999998</v>
      </c>
      <c r="W710" s="26">
        <v>2.8771946599999998</v>
      </c>
      <c r="X710" s="26">
        <v>2.8771946599999998</v>
      </c>
      <c r="Y710" s="26">
        <v>2.8771946599999998</v>
      </c>
    </row>
    <row r="711" spans="1:25" s="13" customFormat="1" ht="18.75" customHeight="1" collapsed="1" thickBot="1" x14ac:dyDescent="0.25">
      <c r="A711" s="14">
        <v>23</v>
      </c>
      <c r="B711" s="59">
        <v>1571.75</v>
      </c>
      <c r="C711" s="59">
        <v>1608.71</v>
      </c>
      <c r="D711" s="59">
        <v>1626.91</v>
      </c>
      <c r="E711" s="59">
        <v>1634.63</v>
      </c>
      <c r="F711" s="59">
        <v>1633.33</v>
      </c>
      <c r="G711" s="59">
        <v>1613.39</v>
      </c>
      <c r="H711" s="59">
        <v>1555.58</v>
      </c>
      <c r="I711" s="59">
        <v>1489.66</v>
      </c>
      <c r="J711" s="59">
        <v>1444.51</v>
      </c>
      <c r="K711" s="59">
        <v>1444.19</v>
      </c>
      <c r="L711" s="59">
        <v>1442.88</v>
      </c>
      <c r="M711" s="59">
        <v>1428.19</v>
      </c>
      <c r="N711" s="59">
        <v>1422.19</v>
      </c>
      <c r="O711" s="59">
        <v>1426.93</v>
      </c>
      <c r="P711" s="59">
        <v>1441.77</v>
      </c>
      <c r="Q711" s="59">
        <v>1457.28</v>
      </c>
      <c r="R711" s="59">
        <v>1451.19</v>
      </c>
      <c r="S711" s="59">
        <v>1435.31</v>
      </c>
      <c r="T711" s="59">
        <v>1433.8</v>
      </c>
      <c r="U711" s="59">
        <v>1431.46</v>
      </c>
      <c r="V711" s="59">
        <v>1432.78</v>
      </c>
      <c r="W711" s="59">
        <v>1427.87</v>
      </c>
      <c r="X711" s="59">
        <v>1436.87</v>
      </c>
      <c r="Y711" s="59">
        <v>1513.13</v>
      </c>
    </row>
    <row r="712" spans="1:25" s="6" customFormat="1" ht="51.75" hidden="1" outlineLevel="1" thickBot="1" x14ac:dyDescent="0.25">
      <c r="A712" s="47" t="s">
        <v>38</v>
      </c>
      <c r="B712" s="26">
        <v>945.41406462999998</v>
      </c>
      <c r="C712" s="26">
        <v>982.36798752000004</v>
      </c>
      <c r="D712" s="26">
        <v>1000.5760407400001</v>
      </c>
      <c r="E712" s="26">
        <v>1008.29598189</v>
      </c>
      <c r="F712" s="26">
        <v>1006.99418258</v>
      </c>
      <c r="G712" s="26">
        <v>987.04800562000003</v>
      </c>
      <c r="H712" s="26">
        <v>929.24307971999997</v>
      </c>
      <c r="I712" s="26">
        <v>863.31897122999999</v>
      </c>
      <c r="J712" s="26">
        <v>818.17718391000005</v>
      </c>
      <c r="K712" s="26">
        <v>817.85669601999996</v>
      </c>
      <c r="L712" s="26">
        <v>816.54742160000001</v>
      </c>
      <c r="M712" s="26">
        <v>801.85089553</v>
      </c>
      <c r="N712" s="26">
        <v>795.85076708999998</v>
      </c>
      <c r="O712" s="26">
        <v>800.59435737000001</v>
      </c>
      <c r="P712" s="26">
        <v>815.43655091000005</v>
      </c>
      <c r="Q712" s="26">
        <v>830.93917004000002</v>
      </c>
      <c r="R712" s="26">
        <v>824.85656936999999</v>
      </c>
      <c r="S712" s="26">
        <v>808.97035046999997</v>
      </c>
      <c r="T712" s="26">
        <v>807.46146679000003</v>
      </c>
      <c r="U712" s="26">
        <v>805.12674829000002</v>
      </c>
      <c r="V712" s="26">
        <v>806.43914489999997</v>
      </c>
      <c r="W712" s="26">
        <v>801.52823369999999</v>
      </c>
      <c r="X712" s="26">
        <v>810.53752553000004</v>
      </c>
      <c r="Y712" s="26">
        <v>886.78836136999996</v>
      </c>
    </row>
    <row r="713" spans="1:25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63</v>
      </c>
      <c r="B716" s="26">
        <v>2.8771946599999998</v>
      </c>
      <c r="C716" s="26">
        <v>2.8771946599999998</v>
      </c>
      <c r="D716" s="26">
        <v>2.8771946599999998</v>
      </c>
      <c r="E716" s="26">
        <v>2.8771946599999998</v>
      </c>
      <c r="F716" s="26">
        <v>2.8771946599999998</v>
      </c>
      <c r="G716" s="26">
        <v>2.8771946599999998</v>
      </c>
      <c r="H716" s="26">
        <v>2.8771946599999998</v>
      </c>
      <c r="I716" s="26">
        <v>2.8771946599999998</v>
      </c>
      <c r="J716" s="26">
        <v>2.8771946599999998</v>
      </c>
      <c r="K716" s="26">
        <v>2.8771946599999998</v>
      </c>
      <c r="L716" s="26">
        <v>2.8771946599999998</v>
      </c>
      <c r="M716" s="26">
        <v>2.8771946599999998</v>
      </c>
      <c r="N716" s="26">
        <v>2.8771946599999998</v>
      </c>
      <c r="O716" s="26">
        <v>2.8771946599999998</v>
      </c>
      <c r="P716" s="26">
        <v>2.8771946599999998</v>
      </c>
      <c r="Q716" s="26">
        <v>2.8771946599999998</v>
      </c>
      <c r="R716" s="26">
        <v>2.8771946599999998</v>
      </c>
      <c r="S716" s="26">
        <v>2.8771946599999998</v>
      </c>
      <c r="T716" s="26">
        <v>2.8771946599999998</v>
      </c>
      <c r="U716" s="26">
        <v>2.8771946599999998</v>
      </c>
      <c r="V716" s="26">
        <v>2.8771946599999998</v>
      </c>
      <c r="W716" s="26">
        <v>2.8771946599999998</v>
      </c>
      <c r="X716" s="26">
        <v>2.8771946599999998</v>
      </c>
      <c r="Y716" s="26">
        <v>2.8771946599999998</v>
      </c>
    </row>
    <row r="717" spans="1:25" s="13" customFormat="1" ht="18.75" customHeight="1" collapsed="1" thickBot="1" x14ac:dyDescent="0.25">
      <c r="A717" s="14">
        <v>24</v>
      </c>
      <c r="B717" s="59">
        <v>1530.35</v>
      </c>
      <c r="C717" s="59">
        <v>1544.52</v>
      </c>
      <c r="D717" s="59">
        <v>1566.19</v>
      </c>
      <c r="E717" s="59">
        <v>1573.84</v>
      </c>
      <c r="F717" s="59">
        <v>1574.22</v>
      </c>
      <c r="G717" s="59">
        <v>1560.99</v>
      </c>
      <c r="H717" s="59">
        <v>1535.42</v>
      </c>
      <c r="I717" s="59">
        <v>1498.63</v>
      </c>
      <c r="J717" s="59">
        <v>1466.22</v>
      </c>
      <c r="K717" s="59">
        <v>1469.22</v>
      </c>
      <c r="L717" s="59">
        <v>1470.87</v>
      </c>
      <c r="M717" s="59">
        <v>1464.04</v>
      </c>
      <c r="N717" s="59">
        <v>1457.2</v>
      </c>
      <c r="O717" s="59">
        <v>1458.61</v>
      </c>
      <c r="P717" s="59">
        <v>1461.37</v>
      </c>
      <c r="Q717" s="59">
        <v>1461.76</v>
      </c>
      <c r="R717" s="59">
        <v>1464.26</v>
      </c>
      <c r="S717" s="59">
        <v>1470.76</v>
      </c>
      <c r="T717" s="59">
        <v>1467.37</v>
      </c>
      <c r="U717" s="59">
        <v>1464.27</v>
      </c>
      <c r="V717" s="59">
        <v>1466.46</v>
      </c>
      <c r="W717" s="59">
        <v>1464.95</v>
      </c>
      <c r="X717" s="59">
        <v>1462.6</v>
      </c>
      <c r="Y717" s="59">
        <v>1472.15</v>
      </c>
    </row>
    <row r="718" spans="1:25" s="6" customFormat="1" ht="51.75" hidden="1" outlineLevel="1" thickBot="1" x14ac:dyDescent="0.25">
      <c r="A718" s="47" t="s">
        <v>38</v>
      </c>
      <c r="B718" s="26">
        <v>904.01150628000005</v>
      </c>
      <c r="C718" s="26">
        <v>918.18143181999994</v>
      </c>
      <c r="D718" s="26">
        <v>939.84970343999998</v>
      </c>
      <c r="E718" s="26">
        <v>947.50726385999997</v>
      </c>
      <c r="F718" s="26">
        <v>947.88159589999998</v>
      </c>
      <c r="G718" s="26">
        <v>934.65163001999997</v>
      </c>
      <c r="H718" s="26">
        <v>909.08375936000004</v>
      </c>
      <c r="I718" s="26">
        <v>872.29626875999998</v>
      </c>
      <c r="J718" s="26">
        <v>839.87841694999997</v>
      </c>
      <c r="K718" s="26">
        <v>842.88058925999997</v>
      </c>
      <c r="L718" s="26">
        <v>844.53510310000001</v>
      </c>
      <c r="M718" s="26">
        <v>837.70301726000002</v>
      </c>
      <c r="N718" s="26">
        <v>830.86083509000002</v>
      </c>
      <c r="O718" s="26">
        <v>832.26912833999995</v>
      </c>
      <c r="P718" s="26">
        <v>835.03200202999994</v>
      </c>
      <c r="Q718" s="26">
        <v>835.42282967999995</v>
      </c>
      <c r="R718" s="26">
        <v>837.92543564000005</v>
      </c>
      <c r="S718" s="26">
        <v>844.42355470999996</v>
      </c>
      <c r="T718" s="26">
        <v>841.03424072999996</v>
      </c>
      <c r="U718" s="26">
        <v>837.92837517999999</v>
      </c>
      <c r="V718" s="26">
        <v>840.12001717999999</v>
      </c>
      <c r="W718" s="26">
        <v>838.61146797000004</v>
      </c>
      <c r="X718" s="26">
        <v>836.26335445999996</v>
      </c>
      <c r="Y718" s="26">
        <v>845.80835023999998</v>
      </c>
    </row>
    <row r="719" spans="1:25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63</v>
      </c>
      <c r="B722" s="26">
        <v>2.8771946599999998</v>
      </c>
      <c r="C722" s="26">
        <v>2.8771946599999998</v>
      </c>
      <c r="D722" s="26">
        <v>2.8771946599999998</v>
      </c>
      <c r="E722" s="26">
        <v>2.8771946599999998</v>
      </c>
      <c r="F722" s="26">
        <v>2.8771946599999998</v>
      </c>
      <c r="G722" s="26">
        <v>2.8771946599999998</v>
      </c>
      <c r="H722" s="26">
        <v>2.8771946599999998</v>
      </c>
      <c r="I722" s="26">
        <v>2.8771946599999998</v>
      </c>
      <c r="J722" s="26">
        <v>2.8771946599999998</v>
      </c>
      <c r="K722" s="26">
        <v>2.8771946599999998</v>
      </c>
      <c r="L722" s="26">
        <v>2.8771946599999998</v>
      </c>
      <c r="M722" s="26">
        <v>2.8771946599999998</v>
      </c>
      <c r="N722" s="26">
        <v>2.8771946599999998</v>
      </c>
      <c r="O722" s="26">
        <v>2.8771946599999998</v>
      </c>
      <c r="P722" s="26">
        <v>2.8771946599999998</v>
      </c>
      <c r="Q722" s="26">
        <v>2.8771946599999998</v>
      </c>
      <c r="R722" s="26">
        <v>2.8771946599999998</v>
      </c>
      <c r="S722" s="26">
        <v>2.8771946599999998</v>
      </c>
      <c r="T722" s="26">
        <v>2.8771946599999998</v>
      </c>
      <c r="U722" s="26">
        <v>2.8771946599999998</v>
      </c>
      <c r="V722" s="26">
        <v>2.8771946599999998</v>
      </c>
      <c r="W722" s="26">
        <v>2.8771946599999998</v>
      </c>
      <c r="X722" s="26">
        <v>2.8771946599999998</v>
      </c>
      <c r="Y722" s="26">
        <v>2.8771946599999998</v>
      </c>
    </row>
    <row r="723" spans="1:25" s="13" customFormat="1" ht="18.75" customHeight="1" collapsed="1" thickBot="1" x14ac:dyDescent="0.25">
      <c r="A723" s="14">
        <v>25</v>
      </c>
      <c r="B723" s="59">
        <v>1494.57</v>
      </c>
      <c r="C723" s="59">
        <v>1533.39</v>
      </c>
      <c r="D723" s="59">
        <v>1556.76</v>
      </c>
      <c r="E723" s="59">
        <v>1566.59</v>
      </c>
      <c r="F723" s="59">
        <v>1567.85</v>
      </c>
      <c r="G723" s="59">
        <v>1559.62</v>
      </c>
      <c r="H723" s="59">
        <v>1534.72</v>
      </c>
      <c r="I723" s="59">
        <v>1512.42</v>
      </c>
      <c r="J723" s="59">
        <v>1475.24</v>
      </c>
      <c r="K723" s="59">
        <v>1473.41</v>
      </c>
      <c r="L723" s="59">
        <v>1479.05</v>
      </c>
      <c r="M723" s="59">
        <v>1472.65</v>
      </c>
      <c r="N723" s="59">
        <v>1468.38</v>
      </c>
      <c r="O723" s="59">
        <v>1468.56</v>
      </c>
      <c r="P723" s="59">
        <v>1472.34</v>
      </c>
      <c r="Q723" s="59">
        <v>1473.79</v>
      </c>
      <c r="R723" s="59">
        <v>1472.55</v>
      </c>
      <c r="S723" s="59">
        <v>1473.95</v>
      </c>
      <c r="T723" s="59">
        <v>1473.36</v>
      </c>
      <c r="U723" s="59">
        <v>1472.07</v>
      </c>
      <c r="V723" s="59">
        <v>1475.76</v>
      </c>
      <c r="W723" s="59">
        <v>1473.43</v>
      </c>
      <c r="X723" s="59">
        <v>1468.78</v>
      </c>
      <c r="Y723" s="59">
        <v>1465.75</v>
      </c>
    </row>
    <row r="724" spans="1:25" s="6" customFormat="1" ht="48" hidden="1" customHeight="1" outlineLevel="1" x14ac:dyDescent="0.2">
      <c r="A724" s="3" t="s">
        <v>38</v>
      </c>
      <c r="B724" s="26">
        <v>868.23287438</v>
      </c>
      <c r="C724" s="26">
        <v>907.05225083000005</v>
      </c>
      <c r="D724" s="26">
        <v>930.42101052999999</v>
      </c>
      <c r="E724" s="26">
        <v>940.24838836000004</v>
      </c>
      <c r="F724" s="26">
        <v>941.51659444999996</v>
      </c>
      <c r="G724" s="26">
        <v>933.28484302000004</v>
      </c>
      <c r="H724" s="26">
        <v>908.38336673000003</v>
      </c>
      <c r="I724" s="26">
        <v>886.08719823000001</v>
      </c>
      <c r="J724" s="26">
        <v>848.90717914000004</v>
      </c>
      <c r="K724" s="26">
        <v>847.07607695000002</v>
      </c>
      <c r="L724" s="26">
        <v>852.71091605000004</v>
      </c>
      <c r="M724" s="26">
        <v>846.31651558999999</v>
      </c>
      <c r="N724" s="26">
        <v>842.04722391999996</v>
      </c>
      <c r="O724" s="26">
        <v>842.22433554999998</v>
      </c>
      <c r="P724" s="26">
        <v>846.00358122</v>
      </c>
      <c r="Q724" s="26">
        <v>847.45711706999998</v>
      </c>
      <c r="R724" s="26">
        <v>846.21567557000003</v>
      </c>
      <c r="S724" s="26">
        <v>847.61238424999999</v>
      </c>
      <c r="T724" s="26">
        <v>847.02131631999998</v>
      </c>
      <c r="U724" s="26">
        <v>845.73644725999998</v>
      </c>
      <c r="V724" s="26">
        <v>849.42607228999998</v>
      </c>
      <c r="W724" s="26">
        <v>847.09414519999996</v>
      </c>
      <c r="X724" s="26">
        <v>842.44178045000001</v>
      </c>
      <c r="Y724" s="26">
        <v>839.41114764999998</v>
      </c>
    </row>
    <row r="725" spans="1:25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63</v>
      </c>
      <c r="B728" s="26">
        <v>2.8771946599999998</v>
      </c>
      <c r="C728" s="26">
        <v>2.8771946599999998</v>
      </c>
      <c r="D728" s="26">
        <v>2.8771946599999998</v>
      </c>
      <c r="E728" s="26">
        <v>2.8771946599999998</v>
      </c>
      <c r="F728" s="26">
        <v>2.8771946599999998</v>
      </c>
      <c r="G728" s="26">
        <v>2.8771946599999998</v>
      </c>
      <c r="H728" s="26">
        <v>2.8771946599999998</v>
      </c>
      <c r="I728" s="26">
        <v>2.8771946599999998</v>
      </c>
      <c r="J728" s="26">
        <v>2.8771946599999998</v>
      </c>
      <c r="K728" s="26">
        <v>2.8771946599999998</v>
      </c>
      <c r="L728" s="26">
        <v>2.8771946599999998</v>
      </c>
      <c r="M728" s="26">
        <v>2.8771946599999998</v>
      </c>
      <c r="N728" s="26">
        <v>2.8771946599999998</v>
      </c>
      <c r="O728" s="26">
        <v>2.8771946599999998</v>
      </c>
      <c r="P728" s="26">
        <v>2.8771946599999998</v>
      </c>
      <c r="Q728" s="26">
        <v>2.8771946599999998</v>
      </c>
      <c r="R728" s="26">
        <v>2.8771946599999998</v>
      </c>
      <c r="S728" s="26">
        <v>2.8771946599999998</v>
      </c>
      <c r="T728" s="26">
        <v>2.8771946599999998</v>
      </c>
      <c r="U728" s="26">
        <v>2.8771946599999998</v>
      </c>
      <c r="V728" s="26">
        <v>2.8771946599999998</v>
      </c>
      <c r="W728" s="26">
        <v>2.8771946599999998</v>
      </c>
      <c r="X728" s="26">
        <v>2.8771946599999998</v>
      </c>
      <c r="Y728" s="26">
        <v>2.8771946599999998</v>
      </c>
    </row>
    <row r="729" spans="1:25" s="13" customFormat="1" ht="18.75" customHeight="1" collapsed="1" thickBot="1" x14ac:dyDescent="0.25">
      <c r="A729" s="15">
        <v>26</v>
      </c>
      <c r="B729" s="59">
        <v>1497.8</v>
      </c>
      <c r="C729" s="59">
        <v>1540.1</v>
      </c>
      <c r="D729" s="59">
        <v>1559.88</v>
      </c>
      <c r="E729" s="59">
        <v>1571.32</v>
      </c>
      <c r="F729" s="59">
        <v>1571.81</v>
      </c>
      <c r="G729" s="59">
        <v>1556.81</v>
      </c>
      <c r="H729" s="59">
        <v>1505.47</v>
      </c>
      <c r="I729" s="59">
        <v>1479.27</v>
      </c>
      <c r="J729" s="59">
        <v>1478.72</v>
      </c>
      <c r="K729" s="59">
        <v>1480.64</v>
      </c>
      <c r="L729" s="59">
        <v>1481.23</v>
      </c>
      <c r="M729" s="59">
        <v>1441.14</v>
      </c>
      <c r="N729" s="59">
        <v>1434.46</v>
      </c>
      <c r="O729" s="59">
        <v>1440.39</v>
      </c>
      <c r="P729" s="59">
        <v>1453.34</v>
      </c>
      <c r="Q729" s="59">
        <v>1450.18</v>
      </c>
      <c r="R729" s="59">
        <v>1446.74</v>
      </c>
      <c r="S729" s="59">
        <v>1438.54</v>
      </c>
      <c r="T729" s="59">
        <v>1443.1</v>
      </c>
      <c r="U729" s="59">
        <v>1442.66</v>
      </c>
      <c r="V729" s="59">
        <v>1446.56</v>
      </c>
      <c r="W729" s="59">
        <v>1443.29</v>
      </c>
      <c r="X729" s="59">
        <v>1440.39</v>
      </c>
      <c r="Y729" s="59">
        <v>1465.38</v>
      </c>
    </row>
    <row r="730" spans="1:25" s="6" customFormat="1" ht="51.75" hidden="1" outlineLevel="1" thickBot="1" x14ac:dyDescent="0.25">
      <c r="A730" s="3" t="s">
        <v>38</v>
      </c>
      <c r="B730" s="26">
        <v>871.46440107000001</v>
      </c>
      <c r="C730" s="26">
        <v>913.76423468999997</v>
      </c>
      <c r="D730" s="26">
        <v>933.54200317000004</v>
      </c>
      <c r="E730" s="26">
        <v>944.97899421</v>
      </c>
      <c r="F730" s="26">
        <v>945.46886093000001</v>
      </c>
      <c r="G730" s="26">
        <v>930.47569610000005</v>
      </c>
      <c r="H730" s="26">
        <v>879.13740255000005</v>
      </c>
      <c r="I730" s="26">
        <v>852.93361771000002</v>
      </c>
      <c r="J730" s="26">
        <v>852.38455943999998</v>
      </c>
      <c r="K730" s="26">
        <v>854.30471982999995</v>
      </c>
      <c r="L730" s="26">
        <v>854.89638935000005</v>
      </c>
      <c r="M730" s="26">
        <v>814.80672701000003</v>
      </c>
      <c r="N730" s="26">
        <v>808.12527445000001</v>
      </c>
      <c r="O730" s="26">
        <v>814.05138647000001</v>
      </c>
      <c r="P730" s="26">
        <v>827.00668399999995</v>
      </c>
      <c r="Q730" s="26">
        <v>823.84065712999995</v>
      </c>
      <c r="R730" s="26">
        <v>820.40071575000002</v>
      </c>
      <c r="S730" s="26">
        <v>812.19965560000003</v>
      </c>
      <c r="T730" s="26">
        <v>816.76482151000005</v>
      </c>
      <c r="U730" s="26">
        <v>816.32252931999994</v>
      </c>
      <c r="V730" s="26">
        <v>820.22620088999997</v>
      </c>
      <c r="W730" s="26">
        <v>816.95342314000004</v>
      </c>
      <c r="X730" s="26">
        <v>814.05207597000003</v>
      </c>
      <c r="Y730" s="26">
        <v>839.04660641999999</v>
      </c>
    </row>
    <row r="731" spans="1:25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63</v>
      </c>
      <c r="B734" s="26">
        <v>2.8771946599999998</v>
      </c>
      <c r="C734" s="26">
        <v>2.8771946599999998</v>
      </c>
      <c r="D734" s="26">
        <v>2.8771946599999998</v>
      </c>
      <c r="E734" s="26">
        <v>2.8771946599999998</v>
      </c>
      <c r="F734" s="26">
        <v>2.8771946599999998</v>
      </c>
      <c r="G734" s="26">
        <v>2.8771946599999998</v>
      </c>
      <c r="H734" s="26">
        <v>2.8771946599999998</v>
      </c>
      <c r="I734" s="26">
        <v>2.8771946599999998</v>
      </c>
      <c r="J734" s="26">
        <v>2.8771946599999998</v>
      </c>
      <c r="K734" s="26">
        <v>2.8771946599999998</v>
      </c>
      <c r="L734" s="26">
        <v>2.8771946599999998</v>
      </c>
      <c r="M734" s="26">
        <v>2.8771946599999998</v>
      </c>
      <c r="N734" s="26">
        <v>2.8771946599999998</v>
      </c>
      <c r="O734" s="26">
        <v>2.8771946599999998</v>
      </c>
      <c r="P734" s="26">
        <v>2.8771946599999998</v>
      </c>
      <c r="Q734" s="26">
        <v>2.8771946599999998</v>
      </c>
      <c r="R734" s="26">
        <v>2.8771946599999998</v>
      </c>
      <c r="S734" s="26">
        <v>2.8771946599999998</v>
      </c>
      <c r="T734" s="26">
        <v>2.8771946599999998</v>
      </c>
      <c r="U734" s="26">
        <v>2.8771946599999998</v>
      </c>
      <c r="V734" s="26">
        <v>2.8771946599999998</v>
      </c>
      <c r="W734" s="26">
        <v>2.8771946599999998</v>
      </c>
      <c r="X734" s="26">
        <v>2.8771946599999998</v>
      </c>
      <c r="Y734" s="26">
        <v>2.8771946599999998</v>
      </c>
    </row>
    <row r="735" spans="1:25" s="13" customFormat="1" ht="18.75" customHeight="1" collapsed="1" thickBot="1" x14ac:dyDescent="0.25">
      <c r="A735" s="14">
        <v>27</v>
      </c>
      <c r="B735" s="59">
        <v>1503.74</v>
      </c>
      <c r="C735" s="59">
        <v>1532.48</v>
      </c>
      <c r="D735" s="59">
        <v>1554.77</v>
      </c>
      <c r="E735" s="59">
        <v>1563.8</v>
      </c>
      <c r="F735" s="59">
        <v>1563.48</v>
      </c>
      <c r="G735" s="59">
        <v>1553.03</v>
      </c>
      <c r="H735" s="59">
        <v>1503.72</v>
      </c>
      <c r="I735" s="59">
        <v>1444.47</v>
      </c>
      <c r="J735" s="59">
        <v>1438.43</v>
      </c>
      <c r="K735" s="59">
        <v>1440.54</v>
      </c>
      <c r="L735" s="59">
        <v>1437.62</v>
      </c>
      <c r="M735" s="59">
        <v>1429.48</v>
      </c>
      <c r="N735" s="59">
        <v>1425.6</v>
      </c>
      <c r="O735" s="59">
        <v>1431.41</v>
      </c>
      <c r="P735" s="59">
        <v>1433.36</v>
      </c>
      <c r="Q735" s="59">
        <v>1434.65</v>
      </c>
      <c r="R735" s="59">
        <v>1430.31</v>
      </c>
      <c r="S735" s="59">
        <v>1430.83</v>
      </c>
      <c r="T735" s="59">
        <v>1432.45</v>
      </c>
      <c r="U735" s="59">
        <v>1430.73</v>
      </c>
      <c r="V735" s="59">
        <v>1436.36</v>
      </c>
      <c r="W735" s="59">
        <v>1431.59</v>
      </c>
      <c r="X735" s="59">
        <v>1428.56</v>
      </c>
      <c r="Y735" s="59">
        <v>1441.69</v>
      </c>
    </row>
    <row r="736" spans="1:25" s="6" customFormat="1" ht="51.75" hidden="1" outlineLevel="1" thickBot="1" x14ac:dyDescent="0.25">
      <c r="A736" s="47" t="s">
        <v>38</v>
      </c>
      <c r="B736" s="26">
        <v>877.40364290000002</v>
      </c>
      <c r="C736" s="26">
        <v>906.14444983999999</v>
      </c>
      <c r="D736" s="26">
        <v>928.43705516</v>
      </c>
      <c r="E736" s="26">
        <v>937.46731746</v>
      </c>
      <c r="F736" s="26">
        <v>937.14740743000004</v>
      </c>
      <c r="G736" s="26">
        <v>926.69326974000001</v>
      </c>
      <c r="H736" s="26">
        <v>877.38529419999998</v>
      </c>
      <c r="I736" s="26">
        <v>818.12972815000001</v>
      </c>
      <c r="J736" s="26">
        <v>812.09387203000006</v>
      </c>
      <c r="K736" s="26">
        <v>814.20198817999994</v>
      </c>
      <c r="L736" s="26">
        <v>811.27816526000004</v>
      </c>
      <c r="M736" s="26">
        <v>803.13896037999996</v>
      </c>
      <c r="N736" s="26">
        <v>799.26151405999997</v>
      </c>
      <c r="O736" s="26">
        <v>805.07684598000003</v>
      </c>
      <c r="P736" s="26">
        <v>807.02629397999999</v>
      </c>
      <c r="Q736" s="26">
        <v>808.31248191999998</v>
      </c>
      <c r="R736" s="26">
        <v>803.97000740999999</v>
      </c>
      <c r="S736" s="26">
        <v>804.49299506</v>
      </c>
      <c r="T736" s="26">
        <v>806.11598446999994</v>
      </c>
      <c r="U736" s="26">
        <v>804.39130924000006</v>
      </c>
      <c r="V736" s="26">
        <v>810.01914036999995</v>
      </c>
      <c r="W736" s="26">
        <v>805.24830068999995</v>
      </c>
      <c r="X736" s="26">
        <v>802.22004555000001</v>
      </c>
      <c r="Y736" s="26">
        <v>815.353612</v>
      </c>
    </row>
    <row r="737" spans="1:25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63</v>
      </c>
      <c r="B740" s="26">
        <v>2.8771946599999998</v>
      </c>
      <c r="C740" s="26">
        <v>2.8771946599999998</v>
      </c>
      <c r="D740" s="26">
        <v>2.8771946599999998</v>
      </c>
      <c r="E740" s="26">
        <v>2.8771946599999998</v>
      </c>
      <c r="F740" s="26">
        <v>2.8771946599999998</v>
      </c>
      <c r="G740" s="26">
        <v>2.8771946599999998</v>
      </c>
      <c r="H740" s="26">
        <v>2.8771946599999998</v>
      </c>
      <c r="I740" s="26">
        <v>2.8771946599999998</v>
      </c>
      <c r="J740" s="26">
        <v>2.8771946599999998</v>
      </c>
      <c r="K740" s="26">
        <v>2.8771946599999998</v>
      </c>
      <c r="L740" s="26">
        <v>2.8771946599999998</v>
      </c>
      <c r="M740" s="26">
        <v>2.8771946599999998</v>
      </c>
      <c r="N740" s="26">
        <v>2.8771946599999998</v>
      </c>
      <c r="O740" s="26">
        <v>2.8771946599999998</v>
      </c>
      <c r="P740" s="26">
        <v>2.8771946599999998</v>
      </c>
      <c r="Q740" s="26">
        <v>2.8771946599999998</v>
      </c>
      <c r="R740" s="26">
        <v>2.8771946599999998</v>
      </c>
      <c r="S740" s="26">
        <v>2.8771946599999998</v>
      </c>
      <c r="T740" s="26">
        <v>2.8771946599999998</v>
      </c>
      <c r="U740" s="26">
        <v>2.8771946599999998</v>
      </c>
      <c r="V740" s="26">
        <v>2.8771946599999998</v>
      </c>
      <c r="W740" s="26">
        <v>2.8771946599999998</v>
      </c>
      <c r="X740" s="26">
        <v>2.8771946599999998</v>
      </c>
      <c r="Y740" s="26">
        <v>2.8771946599999998</v>
      </c>
    </row>
    <row r="741" spans="1:25" s="13" customFormat="1" ht="18.75" customHeight="1" collapsed="1" thickBot="1" x14ac:dyDescent="0.25">
      <c r="A741" s="14">
        <v>28</v>
      </c>
      <c r="B741" s="59">
        <v>1476.9</v>
      </c>
      <c r="C741" s="59">
        <v>1511.82</v>
      </c>
      <c r="D741" s="59">
        <v>1531</v>
      </c>
      <c r="E741" s="59">
        <v>1541.87</v>
      </c>
      <c r="F741" s="59">
        <v>1542.7</v>
      </c>
      <c r="G741" s="59">
        <v>1529.09</v>
      </c>
      <c r="H741" s="59">
        <v>1473.93</v>
      </c>
      <c r="I741" s="59">
        <v>1458.87</v>
      </c>
      <c r="J741" s="59">
        <v>1466.46</v>
      </c>
      <c r="K741" s="59">
        <v>1466.95</v>
      </c>
      <c r="L741" s="59">
        <v>1466.41</v>
      </c>
      <c r="M741" s="59">
        <v>1461.47</v>
      </c>
      <c r="N741" s="59">
        <v>1459.81</v>
      </c>
      <c r="O741" s="59">
        <v>1456.58</v>
      </c>
      <c r="P741" s="59">
        <v>1461.25</v>
      </c>
      <c r="Q741" s="59">
        <v>1466.6</v>
      </c>
      <c r="R741" s="59">
        <v>1461.14</v>
      </c>
      <c r="S741" s="59">
        <v>1461.51</v>
      </c>
      <c r="T741" s="59">
        <v>1466.73</v>
      </c>
      <c r="U741" s="59">
        <v>1466.56</v>
      </c>
      <c r="V741" s="59">
        <v>1467.28</v>
      </c>
      <c r="W741" s="59">
        <v>1463.36</v>
      </c>
      <c r="X741" s="59">
        <v>1460.04</v>
      </c>
      <c r="Y741" s="59">
        <v>1495.05</v>
      </c>
    </row>
    <row r="742" spans="1:25" s="6" customFormat="1" ht="51.75" hidden="1" outlineLevel="1" thickBot="1" x14ac:dyDescent="0.25">
      <c r="A742" s="47" t="s">
        <v>38</v>
      </c>
      <c r="B742" s="26">
        <v>850.56069177999996</v>
      </c>
      <c r="C742" s="26">
        <v>885.48747879999996</v>
      </c>
      <c r="D742" s="26">
        <v>904.66342363000001</v>
      </c>
      <c r="E742" s="26">
        <v>915.53466674000003</v>
      </c>
      <c r="F742" s="26">
        <v>916.36141668000005</v>
      </c>
      <c r="G742" s="26">
        <v>902.75486095999997</v>
      </c>
      <c r="H742" s="26">
        <v>847.58805829000005</v>
      </c>
      <c r="I742" s="26">
        <v>832.53174243000001</v>
      </c>
      <c r="J742" s="26">
        <v>840.12549577000004</v>
      </c>
      <c r="K742" s="26">
        <v>840.61089203999995</v>
      </c>
      <c r="L742" s="26">
        <v>840.07002740999997</v>
      </c>
      <c r="M742" s="26">
        <v>835.13681258999998</v>
      </c>
      <c r="N742" s="26">
        <v>833.47680291999995</v>
      </c>
      <c r="O742" s="26">
        <v>830.24763730999996</v>
      </c>
      <c r="P742" s="26">
        <v>834.91574424999999</v>
      </c>
      <c r="Q742" s="26">
        <v>840.26211767999996</v>
      </c>
      <c r="R742" s="26">
        <v>834.80657973999996</v>
      </c>
      <c r="S742" s="26">
        <v>835.17063768000003</v>
      </c>
      <c r="T742" s="26">
        <v>840.39374161000001</v>
      </c>
      <c r="U742" s="26">
        <v>840.22219702999996</v>
      </c>
      <c r="V742" s="26">
        <v>840.94352389999995</v>
      </c>
      <c r="W742" s="26">
        <v>837.01965451000001</v>
      </c>
      <c r="X742" s="26">
        <v>833.70748935999995</v>
      </c>
      <c r="Y742" s="26">
        <v>868.70806150999999</v>
      </c>
    </row>
    <row r="743" spans="1:25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63</v>
      </c>
      <c r="B746" s="26">
        <v>2.8771946599999998</v>
      </c>
      <c r="C746" s="26">
        <v>2.8771946599999998</v>
      </c>
      <c r="D746" s="26">
        <v>2.8771946599999998</v>
      </c>
      <c r="E746" s="26">
        <v>2.8771946599999998</v>
      </c>
      <c r="F746" s="26">
        <v>2.8771946599999998</v>
      </c>
      <c r="G746" s="26">
        <v>2.8771946599999998</v>
      </c>
      <c r="H746" s="26">
        <v>2.8771946599999998</v>
      </c>
      <c r="I746" s="26">
        <v>2.8771946599999998</v>
      </c>
      <c r="J746" s="26">
        <v>2.8771946599999998</v>
      </c>
      <c r="K746" s="26">
        <v>2.8771946599999998</v>
      </c>
      <c r="L746" s="26">
        <v>2.8771946599999998</v>
      </c>
      <c r="M746" s="26">
        <v>2.8771946599999998</v>
      </c>
      <c r="N746" s="26">
        <v>2.8771946599999998</v>
      </c>
      <c r="O746" s="26">
        <v>2.8771946599999998</v>
      </c>
      <c r="P746" s="26">
        <v>2.8771946599999998</v>
      </c>
      <c r="Q746" s="26">
        <v>2.8771946599999998</v>
      </c>
      <c r="R746" s="26">
        <v>2.8771946599999998</v>
      </c>
      <c r="S746" s="26">
        <v>2.8771946599999998</v>
      </c>
      <c r="T746" s="26">
        <v>2.8771946599999998</v>
      </c>
      <c r="U746" s="26">
        <v>2.8771946599999998</v>
      </c>
      <c r="V746" s="26">
        <v>2.8771946599999998</v>
      </c>
      <c r="W746" s="26">
        <v>2.8771946599999998</v>
      </c>
      <c r="X746" s="26">
        <v>2.8771946599999998</v>
      </c>
      <c r="Y746" s="26">
        <v>2.8771946599999998</v>
      </c>
    </row>
    <row r="747" spans="1:25" s="13" customFormat="1" ht="18.75" customHeight="1" collapsed="1" thickBot="1" x14ac:dyDescent="0.25">
      <c r="A747" s="14">
        <v>29</v>
      </c>
      <c r="B747" s="59">
        <v>1549.49</v>
      </c>
      <c r="C747" s="59">
        <v>1579.56</v>
      </c>
      <c r="D747" s="59">
        <v>1602.69</v>
      </c>
      <c r="E747" s="59">
        <v>1614.84</v>
      </c>
      <c r="F747" s="59">
        <v>1611.23</v>
      </c>
      <c r="G747" s="59">
        <v>1595.69</v>
      </c>
      <c r="H747" s="59">
        <v>1547.67</v>
      </c>
      <c r="I747" s="59">
        <v>1479.23</v>
      </c>
      <c r="J747" s="59">
        <v>1470.56</v>
      </c>
      <c r="K747" s="59">
        <v>1473.34</v>
      </c>
      <c r="L747" s="59">
        <v>1470.08</v>
      </c>
      <c r="M747" s="59">
        <v>1464.25</v>
      </c>
      <c r="N747" s="59">
        <v>1457.82</v>
      </c>
      <c r="O747" s="59">
        <v>1458.87</v>
      </c>
      <c r="P747" s="59">
        <v>1467.56</v>
      </c>
      <c r="Q747" s="59">
        <v>1472.32</v>
      </c>
      <c r="R747" s="59">
        <v>1468.77</v>
      </c>
      <c r="S747" s="59">
        <v>1466.61</v>
      </c>
      <c r="T747" s="59">
        <v>1472.04</v>
      </c>
      <c r="U747" s="59">
        <v>1470.57</v>
      </c>
      <c r="V747" s="59">
        <v>1473.74</v>
      </c>
      <c r="W747" s="59">
        <v>1465.74</v>
      </c>
      <c r="X747" s="59">
        <v>1455.29</v>
      </c>
      <c r="Y747" s="59">
        <v>1483.83</v>
      </c>
    </row>
    <row r="748" spans="1:25" s="6" customFormat="1" ht="51.75" hidden="1" outlineLevel="1" thickBot="1" x14ac:dyDescent="0.25">
      <c r="A748" s="3" t="s">
        <v>38</v>
      </c>
      <c r="B748" s="26">
        <v>923.15031254999997</v>
      </c>
      <c r="C748" s="26">
        <v>953.22503505999998</v>
      </c>
      <c r="D748" s="26">
        <v>976.35105198999997</v>
      </c>
      <c r="E748" s="26">
        <v>988.49959345000002</v>
      </c>
      <c r="F748" s="26">
        <v>984.89696099000003</v>
      </c>
      <c r="G748" s="26">
        <v>969.35593279</v>
      </c>
      <c r="H748" s="26">
        <v>921.33403519000001</v>
      </c>
      <c r="I748" s="26">
        <v>852.89320336000003</v>
      </c>
      <c r="J748" s="26">
        <v>844.21900384000003</v>
      </c>
      <c r="K748" s="26">
        <v>847.00225264999995</v>
      </c>
      <c r="L748" s="26">
        <v>843.74616560000004</v>
      </c>
      <c r="M748" s="26">
        <v>837.90988548999997</v>
      </c>
      <c r="N748" s="26">
        <v>831.48519987999998</v>
      </c>
      <c r="O748" s="26">
        <v>832.53354132000004</v>
      </c>
      <c r="P748" s="26">
        <v>841.22297561000005</v>
      </c>
      <c r="Q748" s="26">
        <v>845.98248050999996</v>
      </c>
      <c r="R748" s="26">
        <v>842.43416056000001</v>
      </c>
      <c r="S748" s="26">
        <v>840.27776601000005</v>
      </c>
      <c r="T748" s="26">
        <v>845.70329849999996</v>
      </c>
      <c r="U748" s="26">
        <v>844.23013625999999</v>
      </c>
      <c r="V748" s="26">
        <v>847.39793442999996</v>
      </c>
      <c r="W748" s="26">
        <v>839.40485550000005</v>
      </c>
      <c r="X748" s="26">
        <v>828.95689907999997</v>
      </c>
      <c r="Y748" s="26">
        <v>857.49159884999995</v>
      </c>
    </row>
    <row r="749" spans="1:25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63</v>
      </c>
      <c r="B752" s="26">
        <v>2.8771946599999998</v>
      </c>
      <c r="C752" s="26">
        <v>2.8771946599999998</v>
      </c>
      <c r="D752" s="26">
        <v>2.8771946599999998</v>
      </c>
      <c r="E752" s="26">
        <v>2.8771946599999998</v>
      </c>
      <c r="F752" s="26">
        <v>2.8771946599999998</v>
      </c>
      <c r="G752" s="26">
        <v>2.8771946599999998</v>
      </c>
      <c r="H752" s="26">
        <v>2.8771946599999998</v>
      </c>
      <c r="I752" s="26">
        <v>2.8771946599999998</v>
      </c>
      <c r="J752" s="26">
        <v>2.8771946599999998</v>
      </c>
      <c r="K752" s="26">
        <v>2.8771946599999998</v>
      </c>
      <c r="L752" s="26">
        <v>2.8771946599999998</v>
      </c>
      <c r="M752" s="26">
        <v>2.8771946599999998</v>
      </c>
      <c r="N752" s="26">
        <v>2.8771946599999998</v>
      </c>
      <c r="O752" s="26">
        <v>2.8771946599999998</v>
      </c>
      <c r="P752" s="26">
        <v>2.8771946599999998</v>
      </c>
      <c r="Q752" s="26">
        <v>2.8771946599999998</v>
      </c>
      <c r="R752" s="26">
        <v>2.8771946599999998</v>
      </c>
      <c r="S752" s="26">
        <v>2.8771946599999998</v>
      </c>
      <c r="T752" s="26">
        <v>2.8771946599999998</v>
      </c>
      <c r="U752" s="26">
        <v>2.8771946599999998</v>
      </c>
      <c r="V752" s="26">
        <v>2.8771946599999998</v>
      </c>
      <c r="W752" s="26">
        <v>2.8771946599999998</v>
      </c>
      <c r="X752" s="26">
        <v>2.8771946599999998</v>
      </c>
      <c r="Y752" s="26">
        <v>2.8771946599999998</v>
      </c>
    </row>
    <row r="753" spans="1:26" s="13" customFormat="1" ht="18.75" customHeight="1" collapsed="1" thickBot="1" x14ac:dyDescent="0.25">
      <c r="A753" s="15">
        <v>30</v>
      </c>
      <c r="B753" s="59">
        <v>1516.59</v>
      </c>
      <c r="C753" s="59">
        <v>1557.3</v>
      </c>
      <c r="D753" s="59">
        <v>1573.51</v>
      </c>
      <c r="E753" s="59">
        <v>1582.42</v>
      </c>
      <c r="F753" s="59">
        <v>1593.9</v>
      </c>
      <c r="G753" s="59">
        <v>1576.33</v>
      </c>
      <c r="H753" s="59">
        <v>1521.5</v>
      </c>
      <c r="I753" s="59">
        <v>1469.25</v>
      </c>
      <c r="J753" s="59">
        <v>1453.6</v>
      </c>
      <c r="K753" s="59">
        <v>1452.07</v>
      </c>
      <c r="L753" s="59">
        <v>1449.24</v>
      </c>
      <c r="M753" s="59">
        <v>1441.64</v>
      </c>
      <c r="N753" s="59">
        <v>1440.97</v>
      </c>
      <c r="O753" s="59">
        <v>1446.42</v>
      </c>
      <c r="P753" s="59">
        <v>1461.68</v>
      </c>
      <c r="Q753" s="59">
        <v>1472.44</v>
      </c>
      <c r="R753" s="59">
        <v>1465.12</v>
      </c>
      <c r="S753" s="59">
        <v>1445.83</v>
      </c>
      <c r="T753" s="59">
        <v>1439.58</v>
      </c>
      <c r="U753" s="59">
        <v>1444.56</v>
      </c>
      <c r="V753" s="59">
        <v>1443.77</v>
      </c>
      <c r="W753" s="59">
        <v>1440.02</v>
      </c>
      <c r="X753" s="59">
        <v>1440.53</v>
      </c>
      <c r="Y753" s="59">
        <v>1475.26</v>
      </c>
    </row>
    <row r="754" spans="1:26" s="6" customFormat="1" ht="51.75" hidden="1" outlineLevel="1" thickBot="1" x14ac:dyDescent="0.25">
      <c r="A754" s="3" t="s">
        <v>38</v>
      </c>
      <c r="B754" s="26">
        <v>890.25321256999996</v>
      </c>
      <c r="C754" s="26">
        <v>930.96369542000002</v>
      </c>
      <c r="D754" s="26">
        <v>947.17262950999998</v>
      </c>
      <c r="E754" s="26">
        <v>956.08085185000004</v>
      </c>
      <c r="F754" s="26">
        <v>967.56349049000005</v>
      </c>
      <c r="G754" s="26">
        <v>949.99554415</v>
      </c>
      <c r="H754" s="26">
        <v>895.16267880999999</v>
      </c>
      <c r="I754" s="26">
        <v>842.91657903999999</v>
      </c>
      <c r="J754" s="26">
        <v>827.26279887999999</v>
      </c>
      <c r="K754" s="26">
        <v>825.73559189000002</v>
      </c>
      <c r="L754" s="26">
        <v>822.89845253999999</v>
      </c>
      <c r="M754" s="26">
        <v>815.30109811</v>
      </c>
      <c r="N754" s="26">
        <v>814.63164001999996</v>
      </c>
      <c r="O754" s="26">
        <v>820.08224292</v>
      </c>
      <c r="P754" s="26">
        <v>835.34636780999995</v>
      </c>
      <c r="Q754" s="26">
        <v>846.10305359999995</v>
      </c>
      <c r="R754" s="26">
        <v>838.78452553</v>
      </c>
      <c r="S754" s="26">
        <v>819.49612807999995</v>
      </c>
      <c r="T754" s="26">
        <v>813.24528996000004</v>
      </c>
      <c r="U754" s="26">
        <v>818.22469824999996</v>
      </c>
      <c r="V754" s="26">
        <v>817.42784469000003</v>
      </c>
      <c r="W754" s="26">
        <v>813.68167734999997</v>
      </c>
      <c r="X754" s="26">
        <v>814.19176520999997</v>
      </c>
      <c r="Y754" s="26">
        <v>848.92000579</v>
      </c>
    </row>
    <row r="755" spans="1:26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63</v>
      </c>
      <c r="B758" s="26">
        <v>2.8771946599999998</v>
      </c>
      <c r="C758" s="26">
        <v>2.8771946599999998</v>
      </c>
      <c r="D758" s="26">
        <v>2.8771946599999998</v>
      </c>
      <c r="E758" s="26">
        <v>2.8771946599999998</v>
      </c>
      <c r="F758" s="26">
        <v>2.8771946599999998</v>
      </c>
      <c r="G758" s="26">
        <v>2.8771946599999998</v>
      </c>
      <c r="H758" s="26">
        <v>2.8771946599999998</v>
      </c>
      <c r="I758" s="26">
        <v>2.8771946599999998</v>
      </c>
      <c r="J758" s="26">
        <v>2.8771946599999998</v>
      </c>
      <c r="K758" s="26">
        <v>2.8771946599999998</v>
      </c>
      <c r="L758" s="26">
        <v>2.8771946599999998</v>
      </c>
      <c r="M758" s="26">
        <v>2.8771946599999998</v>
      </c>
      <c r="N758" s="26">
        <v>2.8771946599999998</v>
      </c>
      <c r="O758" s="26">
        <v>2.8771946599999998</v>
      </c>
      <c r="P758" s="26">
        <v>2.8771946599999998</v>
      </c>
      <c r="Q758" s="26">
        <v>2.8771946599999998</v>
      </c>
      <c r="R758" s="26">
        <v>2.8771946599999998</v>
      </c>
      <c r="S758" s="26">
        <v>2.8771946599999998</v>
      </c>
      <c r="T758" s="26">
        <v>2.8771946599999998</v>
      </c>
      <c r="U758" s="26">
        <v>2.8771946599999998</v>
      </c>
      <c r="V758" s="26">
        <v>2.8771946599999998</v>
      </c>
      <c r="W758" s="26">
        <v>2.8771946599999998</v>
      </c>
      <c r="X758" s="26">
        <v>2.8771946599999998</v>
      </c>
      <c r="Y758" s="26">
        <v>2.8771946599999998</v>
      </c>
    </row>
    <row r="759" spans="1:26" s="13" customFormat="1" ht="18.75" customHeight="1" collapsed="1" thickBot="1" x14ac:dyDescent="0.25">
      <c r="A759" s="14">
        <v>31</v>
      </c>
      <c r="B759" s="59">
        <v>1512</v>
      </c>
      <c r="C759" s="59">
        <v>1553.23</v>
      </c>
      <c r="D759" s="59">
        <v>1577.33</v>
      </c>
      <c r="E759" s="59">
        <v>1589.11</v>
      </c>
      <c r="F759" s="59">
        <v>1588.53</v>
      </c>
      <c r="G759" s="59">
        <v>1580.4</v>
      </c>
      <c r="H759" s="59">
        <v>1553.12</v>
      </c>
      <c r="I759" s="59">
        <v>1548.51</v>
      </c>
      <c r="J759" s="59">
        <v>1505.47</v>
      </c>
      <c r="K759" s="59">
        <v>1490.99</v>
      </c>
      <c r="L759" s="59">
        <v>1489.93</v>
      </c>
      <c r="M759" s="59">
        <v>1485.11</v>
      </c>
      <c r="N759" s="59">
        <v>1476.55</v>
      </c>
      <c r="O759" s="59">
        <v>1475.75</v>
      </c>
      <c r="P759" s="59">
        <v>1487.12</v>
      </c>
      <c r="Q759" s="59">
        <v>1497.43</v>
      </c>
      <c r="R759" s="59">
        <v>1480.87</v>
      </c>
      <c r="S759" s="59">
        <v>1471.66</v>
      </c>
      <c r="T759" s="59">
        <v>1475.61</v>
      </c>
      <c r="U759" s="59">
        <v>1475.14</v>
      </c>
      <c r="V759" s="59">
        <v>1476.17</v>
      </c>
      <c r="W759" s="59">
        <v>1470.36</v>
      </c>
      <c r="X759" s="59">
        <v>1462.76</v>
      </c>
      <c r="Y759" s="59">
        <v>1466.68</v>
      </c>
    </row>
    <row r="760" spans="1:26" s="6" customFormat="1" ht="51.75" hidden="1" outlineLevel="1" thickBot="1" x14ac:dyDescent="0.25">
      <c r="A760" s="47" t="s">
        <v>38</v>
      </c>
      <c r="B760" s="26">
        <v>885.66143666000005</v>
      </c>
      <c r="C760" s="26">
        <v>926.89247201000001</v>
      </c>
      <c r="D760" s="26">
        <v>950.99205018999999</v>
      </c>
      <c r="E760" s="26">
        <v>962.77047449999998</v>
      </c>
      <c r="F760" s="26">
        <v>962.19059845000004</v>
      </c>
      <c r="G760" s="26">
        <v>954.06593955000005</v>
      </c>
      <c r="H760" s="26">
        <v>926.78244526000003</v>
      </c>
      <c r="I760" s="26">
        <v>922.17096369000001</v>
      </c>
      <c r="J760" s="26">
        <v>879.13485918000003</v>
      </c>
      <c r="K760" s="26">
        <v>864.65182275999996</v>
      </c>
      <c r="L760" s="26">
        <v>863.58947108999996</v>
      </c>
      <c r="M760" s="26">
        <v>858.77767603999996</v>
      </c>
      <c r="N760" s="26">
        <v>850.21591619000003</v>
      </c>
      <c r="O760" s="26">
        <v>849.41708320999999</v>
      </c>
      <c r="P760" s="26">
        <v>860.78174297999999</v>
      </c>
      <c r="Q760" s="26">
        <v>871.09293672000001</v>
      </c>
      <c r="R760" s="26">
        <v>854.52837834000002</v>
      </c>
      <c r="S760" s="26">
        <v>845.32582979999995</v>
      </c>
      <c r="T760" s="26">
        <v>849.27156234999995</v>
      </c>
      <c r="U760" s="26">
        <v>848.80298588000005</v>
      </c>
      <c r="V760" s="26">
        <v>849.83115854000005</v>
      </c>
      <c r="W760" s="26">
        <v>844.02150355000003</v>
      </c>
      <c r="X760" s="26">
        <v>836.41858323999998</v>
      </c>
      <c r="Y760" s="26">
        <v>840.34073149999995</v>
      </c>
    </row>
    <row r="761" spans="1:26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63</v>
      </c>
      <c r="B764" s="26">
        <v>2.8771946599999998</v>
      </c>
      <c r="C764" s="26">
        <v>2.8771946599999998</v>
      </c>
      <c r="D764" s="26">
        <v>2.8771946599999998</v>
      </c>
      <c r="E764" s="26">
        <v>2.8771946599999998</v>
      </c>
      <c r="F764" s="26">
        <v>2.8771946599999998</v>
      </c>
      <c r="G764" s="26">
        <v>2.8771946599999998</v>
      </c>
      <c r="H764" s="26">
        <v>2.8771946599999998</v>
      </c>
      <c r="I764" s="26">
        <v>2.8771946599999998</v>
      </c>
      <c r="J764" s="26">
        <v>2.8771946599999998</v>
      </c>
      <c r="K764" s="26">
        <v>2.8771946599999998</v>
      </c>
      <c r="L764" s="26">
        <v>2.8771946599999998</v>
      </c>
      <c r="M764" s="26">
        <v>2.8771946599999998</v>
      </c>
      <c r="N764" s="26">
        <v>2.8771946599999998</v>
      </c>
      <c r="O764" s="26">
        <v>2.8771946599999998</v>
      </c>
      <c r="P764" s="26">
        <v>2.8771946599999998</v>
      </c>
      <c r="Q764" s="26">
        <v>2.8771946599999998</v>
      </c>
      <c r="R764" s="26">
        <v>2.8771946599999998</v>
      </c>
      <c r="S764" s="26">
        <v>2.8771946599999998</v>
      </c>
      <c r="T764" s="26">
        <v>2.8771946599999998</v>
      </c>
      <c r="U764" s="26">
        <v>2.8771946599999998</v>
      </c>
      <c r="V764" s="26">
        <v>2.8771946599999998</v>
      </c>
      <c r="W764" s="26">
        <v>2.8771946599999998</v>
      </c>
      <c r="X764" s="26">
        <v>2.8771946599999998</v>
      </c>
      <c r="Y764" s="26">
        <v>2.8771946599999998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29" t="s">
        <v>67</v>
      </c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1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3">
      <c r="A769" s="103" t="s">
        <v>31</v>
      </c>
      <c r="B769" s="105" t="s">
        <v>32</v>
      </c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7"/>
      <c r="Z769" s="11">
        <v>1</v>
      </c>
    </row>
    <row r="770" spans="1:26" s="6" customFormat="1" ht="39" customHeight="1" thickBot="1" x14ac:dyDescent="0.25">
      <c r="A770" s="104"/>
      <c r="B770" s="80" t="s">
        <v>30</v>
      </c>
      <c r="C770" s="31" t="s">
        <v>29</v>
      </c>
      <c r="D770" s="78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78" t="s">
        <v>15</v>
      </c>
      <c r="R770" s="31" t="s">
        <v>14</v>
      </c>
      <c r="S770" s="78" t="s">
        <v>13</v>
      </c>
      <c r="T770" s="31" t="s">
        <v>12</v>
      </c>
      <c r="U770" s="78" t="s">
        <v>11</v>
      </c>
      <c r="V770" s="31" t="s">
        <v>10</v>
      </c>
      <c r="W770" s="78" t="s">
        <v>9</v>
      </c>
      <c r="X770" s="31" t="s">
        <v>8</v>
      </c>
      <c r="Y770" s="81" t="s">
        <v>7</v>
      </c>
    </row>
    <row r="771" spans="1:26" s="13" customFormat="1" ht="18.75" customHeight="1" thickBot="1" x14ac:dyDescent="0.25">
      <c r="A771" s="14">
        <v>1</v>
      </c>
      <c r="B771" s="59">
        <v>1219.07</v>
      </c>
      <c r="C771" s="59">
        <v>1286.78</v>
      </c>
      <c r="D771" s="59">
        <v>1339.35</v>
      </c>
      <c r="E771" s="59">
        <v>1340.87</v>
      </c>
      <c r="F771" s="59">
        <v>1337.37</v>
      </c>
      <c r="G771" s="59">
        <v>1316.84</v>
      </c>
      <c r="H771" s="59">
        <v>1253.47</v>
      </c>
      <c r="I771" s="59">
        <v>1195.45</v>
      </c>
      <c r="J771" s="59">
        <v>1161.01</v>
      </c>
      <c r="K771" s="59">
        <v>1172.8399999999999</v>
      </c>
      <c r="L771" s="59">
        <v>1165.22</v>
      </c>
      <c r="M771" s="59">
        <v>1180.1500000000001</v>
      </c>
      <c r="N771" s="59">
        <v>1209.6199999999999</v>
      </c>
      <c r="O771" s="59">
        <v>1218.8399999999999</v>
      </c>
      <c r="P771" s="59">
        <v>1228.96</v>
      </c>
      <c r="Q771" s="59">
        <v>1232.49</v>
      </c>
      <c r="R771" s="59">
        <v>1235.5999999999999</v>
      </c>
      <c r="S771" s="59">
        <v>1210.24</v>
      </c>
      <c r="T771" s="59">
        <v>1166.3900000000001</v>
      </c>
      <c r="U771" s="59">
        <v>1136.57</v>
      </c>
      <c r="V771" s="59">
        <v>1158.19</v>
      </c>
      <c r="W771" s="59">
        <v>1181.27</v>
      </c>
      <c r="X771" s="59">
        <v>1211.58</v>
      </c>
      <c r="Y771" s="59">
        <v>1256.0999999999999</v>
      </c>
    </row>
    <row r="772" spans="1:26" s="7" customFormat="1" ht="42.75" customHeight="1" outlineLevel="1" x14ac:dyDescent="0.2">
      <c r="A772" s="3" t="s">
        <v>38</v>
      </c>
      <c r="B772" s="26">
        <v>942.20586271000002</v>
      </c>
      <c r="C772" s="26">
        <v>1009.9219614899999</v>
      </c>
      <c r="D772" s="26">
        <v>1062.4835657399999</v>
      </c>
      <c r="E772" s="26">
        <v>1064.00425234</v>
      </c>
      <c r="F772" s="26">
        <v>1060.504774</v>
      </c>
      <c r="G772" s="26">
        <v>1039.9749100399999</v>
      </c>
      <c r="H772" s="26">
        <v>976.61071414000003</v>
      </c>
      <c r="I772" s="26">
        <v>918.59161855000002</v>
      </c>
      <c r="J772" s="26">
        <v>884.14392010999995</v>
      </c>
      <c r="K772" s="26">
        <v>895.97421474999999</v>
      </c>
      <c r="L772" s="26">
        <v>888.35853612000005</v>
      </c>
      <c r="M772" s="26">
        <v>903.28863523999996</v>
      </c>
      <c r="N772" s="26">
        <v>932.75330000999998</v>
      </c>
      <c r="O772" s="26">
        <v>941.98218283000006</v>
      </c>
      <c r="P772" s="26">
        <v>952.10077851000005</v>
      </c>
      <c r="Q772" s="26">
        <v>955.62293264000004</v>
      </c>
      <c r="R772" s="26">
        <v>958.73714081000003</v>
      </c>
      <c r="S772" s="26">
        <v>933.37276363000001</v>
      </c>
      <c r="T772" s="26">
        <v>889.52605865999999</v>
      </c>
      <c r="U772" s="26">
        <v>859.70524565000005</v>
      </c>
      <c r="V772" s="26">
        <v>881.32934096999998</v>
      </c>
      <c r="W772" s="26">
        <v>904.40425986000002</v>
      </c>
      <c r="X772" s="26">
        <v>934.71254177000003</v>
      </c>
      <c r="Y772" s="26">
        <v>979.23760059999995</v>
      </c>
    </row>
    <row r="773" spans="1:26" s="7" customFormat="1" ht="38.25" outlineLevel="1" x14ac:dyDescent="0.2">
      <c r="A773" s="3" t="s">
        <v>39</v>
      </c>
      <c r="B773" s="26">
        <v>76.710000000000008</v>
      </c>
      <c r="C773" s="26">
        <v>76.710000000000008</v>
      </c>
      <c r="D773" s="26">
        <v>76.710000000000008</v>
      </c>
      <c r="E773" s="26">
        <v>76.710000000000008</v>
      </c>
      <c r="F773" s="26">
        <v>76.710000000000008</v>
      </c>
      <c r="G773" s="26">
        <v>76.710000000000008</v>
      </c>
      <c r="H773" s="26">
        <v>76.710000000000008</v>
      </c>
      <c r="I773" s="26">
        <v>76.710000000000008</v>
      </c>
      <c r="J773" s="26">
        <v>76.710000000000008</v>
      </c>
      <c r="K773" s="26">
        <v>76.710000000000008</v>
      </c>
      <c r="L773" s="26">
        <v>76.710000000000008</v>
      </c>
      <c r="M773" s="26">
        <v>76.710000000000008</v>
      </c>
      <c r="N773" s="26">
        <v>76.710000000000008</v>
      </c>
      <c r="O773" s="26">
        <v>76.710000000000008</v>
      </c>
      <c r="P773" s="26">
        <v>76.710000000000008</v>
      </c>
      <c r="Q773" s="26">
        <v>76.710000000000008</v>
      </c>
      <c r="R773" s="26">
        <v>76.710000000000008</v>
      </c>
      <c r="S773" s="26">
        <v>76.710000000000008</v>
      </c>
      <c r="T773" s="26">
        <v>76.710000000000008</v>
      </c>
      <c r="U773" s="26">
        <v>76.710000000000008</v>
      </c>
      <c r="V773" s="26">
        <v>76.710000000000008</v>
      </c>
      <c r="W773" s="26">
        <v>76.710000000000008</v>
      </c>
      <c r="X773" s="26">
        <v>76.710000000000008</v>
      </c>
      <c r="Y773" s="26">
        <v>76.710000000000008</v>
      </c>
    </row>
    <row r="774" spans="1:26" s="7" customFormat="1" ht="18.75" customHeight="1" outlineLevel="1" x14ac:dyDescent="0.2">
      <c r="A774" s="3" t="s">
        <v>2</v>
      </c>
      <c r="B774" s="26">
        <v>66.765366</v>
      </c>
      <c r="C774" s="26">
        <v>66.765366</v>
      </c>
      <c r="D774" s="26">
        <v>66.765366</v>
      </c>
      <c r="E774" s="26">
        <v>66.765366</v>
      </c>
      <c r="F774" s="26">
        <v>66.765366</v>
      </c>
      <c r="G774" s="26">
        <v>66.765366</v>
      </c>
      <c r="H774" s="26">
        <v>66.765366</v>
      </c>
      <c r="I774" s="26">
        <v>66.765366</v>
      </c>
      <c r="J774" s="26">
        <v>66.765366</v>
      </c>
      <c r="K774" s="26">
        <v>66.765366</v>
      </c>
      <c r="L774" s="26">
        <v>66.765366</v>
      </c>
      <c r="M774" s="26">
        <v>66.765366</v>
      </c>
      <c r="N774" s="26">
        <v>66.765366</v>
      </c>
      <c r="O774" s="26">
        <v>66.765366</v>
      </c>
      <c r="P774" s="26">
        <v>66.765366</v>
      </c>
      <c r="Q774" s="26">
        <v>66.765366</v>
      </c>
      <c r="R774" s="26">
        <v>66.765366</v>
      </c>
      <c r="S774" s="26">
        <v>66.765366</v>
      </c>
      <c r="T774" s="26">
        <v>66.765366</v>
      </c>
      <c r="U774" s="26">
        <v>66.765366</v>
      </c>
      <c r="V774" s="26">
        <v>66.765366</v>
      </c>
      <c r="W774" s="26">
        <v>66.765366</v>
      </c>
      <c r="X774" s="26">
        <v>66.765366</v>
      </c>
      <c r="Y774" s="26">
        <v>66.765366</v>
      </c>
    </row>
    <row r="775" spans="1:26" s="7" customFormat="1" ht="18.75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customHeight="1" outlineLevel="1" thickBot="1" x14ac:dyDescent="0.25">
      <c r="A776" s="22" t="s">
        <v>63</v>
      </c>
      <c r="B776" s="26">
        <v>2.8771946599999998</v>
      </c>
      <c r="C776" s="26">
        <v>2.8771946599999998</v>
      </c>
      <c r="D776" s="26">
        <v>2.8771946599999998</v>
      </c>
      <c r="E776" s="26">
        <v>2.8771946599999998</v>
      </c>
      <c r="F776" s="26">
        <v>2.8771946599999998</v>
      </c>
      <c r="G776" s="26">
        <v>2.8771946599999998</v>
      </c>
      <c r="H776" s="26">
        <v>2.8771946599999998</v>
      </c>
      <c r="I776" s="26">
        <v>2.8771946599999998</v>
      </c>
      <c r="J776" s="26">
        <v>2.8771946599999998</v>
      </c>
      <c r="K776" s="26">
        <v>2.8771946599999998</v>
      </c>
      <c r="L776" s="26">
        <v>2.8771946599999998</v>
      </c>
      <c r="M776" s="26">
        <v>2.8771946599999998</v>
      </c>
      <c r="N776" s="26">
        <v>2.8771946599999998</v>
      </c>
      <c r="O776" s="26">
        <v>2.8771946599999998</v>
      </c>
      <c r="P776" s="26">
        <v>2.8771946599999998</v>
      </c>
      <c r="Q776" s="26">
        <v>2.8771946599999998</v>
      </c>
      <c r="R776" s="26">
        <v>2.8771946599999998</v>
      </c>
      <c r="S776" s="26">
        <v>2.8771946599999998</v>
      </c>
      <c r="T776" s="26">
        <v>2.8771946599999998</v>
      </c>
      <c r="U776" s="26">
        <v>2.8771946599999998</v>
      </c>
      <c r="V776" s="26">
        <v>2.8771946599999998</v>
      </c>
      <c r="W776" s="26">
        <v>2.8771946599999998</v>
      </c>
      <c r="X776" s="26">
        <v>2.8771946599999998</v>
      </c>
      <c r="Y776" s="26">
        <v>2.8771946599999998</v>
      </c>
    </row>
    <row r="777" spans="1:26" s="13" customFormat="1" ht="18.75" customHeight="1" thickBot="1" x14ac:dyDescent="0.25">
      <c r="A777" s="14">
        <v>2</v>
      </c>
      <c r="B777" s="59">
        <v>1268.04</v>
      </c>
      <c r="C777" s="59">
        <v>1261.26</v>
      </c>
      <c r="D777" s="59">
        <v>1299.28</v>
      </c>
      <c r="E777" s="59">
        <v>1327.69</v>
      </c>
      <c r="F777" s="59">
        <v>1330.75</v>
      </c>
      <c r="G777" s="59">
        <v>1313.67</v>
      </c>
      <c r="H777" s="59">
        <v>1251.42</v>
      </c>
      <c r="I777" s="59">
        <v>1183.21</v>
      </c>
      <c r="J777" s="59">
        <v>1141.53</v>
      </c>
      <c r="K777" s="59">
        <v>1116.53</v>
      </c>
      <c r="L777" s="59">
        <v>1138.8900000000001</v>
      </c>
      <c r="M777" s="59">
        <v>1154.06</v>
      </c>
      <c r="N777" s="59">
        <v>1177.0899999999999</v>
      </c>
      <c r="O777" s="59">
        <v>1176.75</v>
      </c>
      <c r="P777" s="59">
        <v>1161.33</v>
      </c>
      <c r="Q777" s="59">
        <v>1171.8800000000001</v>
      </c>
      <c r="R777" s="59">
        <v>1170.01</v>
      </c>
      <c r="S777" s="59">
        <v>1131.47</v>
      </c>
      <c r="T777" s="59">
        <v>1097.17</v>
      </c>
      <c r="U777" s="59">
        <v>1096.4000000000001</v>
      </c>
      <c r="V777" s="59">
        <v>1099.43</v>
      </c>
      <c r="W777" s="59">
        <v>1121.8499999999999</v>
      </c>
      <c r="X777" s="59">
        <v>1152.55</v>
      </c>
      <c r="Y777" s="59">
        <v>1201.23</v>
      </c>
    </row>
    <row r="778" spans="1:26" s="6" customFormat="1" ht="44.25" hidden="1" customHeight="1" outlineLevel="1" x14ac:dyDescent="0.2">
      <c r="A778" s="47" t="s">
        <v>38</v>
      </c>
      <c r="B778" s="26">
        <v>991.17648019000001</v>
      </c>
      <c r="C778" s="26">
        <v>984.39315708000004</v>
      </c>
      <c r="D778" s="26">
        <v>1022.4222370799999</v>
      </c>
      <c r="E778" s="26">
        <v>1050.8259644699999</v>
      </c>
      <c r="F778" s="26">
        <v>1053.8921876300001</v>
      </c>
      <c r="G778" s="26">
        <v>1036.8051143099999</v>
      </c>
      <c r="H778" s="26">
        <v>974.55415169000003</v>
      </c>
      <c r="I778" s="26">
        <v>906.34612929000002</v>
      </c>
      <c r="J778" s="26">
        <v>864.66368849000003</v>
      </c>
      <c r="K778" s="26">
        <v>839.66658590999998</v>
      </c>
      <c r="L778" s="26">
        <v>862.02893160999997</v>
      </c>
      <c r="M778" s="26">
        <v>877.19699152999999</v>
      </c>
      <c r="N778" s="26">
        <v>900.22829724999997</v>
      </c>
      <c r="O778" s="26">
        <v>899.88251322999997</v>
      </c>
      <c r="P778" s="26">
        <v>884.46666701000004</v>
      </c>
      <c r="Q778" s="26">
        <v>895.01568202999999</v>
      </c>
      <c r="R778" s="26">
        <v>893.15211254999997</v>
      </c>
      <c r="S778" s="26">
        <v>854.60510556999998</v>
      </c>
      <c r="T778" s="26">
        <v>820.31214729999999</v>
      </c>
      <c r="U778" s="26">
        <v>819.54228639999997</v>
      </c>
      <c r="V778" s="26">
        <v>822.56474090999995</v>
      </c>
      <c r="W778" s="26">
        <v>844.98951053999997</v>
      </c>
      <c r="X778" s="26">
        <v>875.68717380999999</v>
      </c>
      <c r="Y778" s="26">
        <v>924.36813656000004</v>
      </c>
    </row>
    <row r="779" spans="1:26" s="6" customFormat="1" ht="39" hidden="1" outlineLevel="1" thickBot="1" x14ac:dyDescent="0.25">
      <c r="A779" s="3" t="s">
        <v>39</v>
      </c>
      <c r="B779" s="26">
        <v>76.710000000000008</v>
      </c>
      <c r="C779" s="26">
        <v>76.710000000000008</v>
      </c>
      <c r="D779" s="26">
        <v>76.710000000000008</v>
      </c>
      <c r="E779" s="26">
        <v>76.710000000000008</v>
      </c>
      <c r="F779" s="26">
        <v>76.710000000000008</v>
      </c>
      <c r="G779" s="26">
        <v>76.710000000000008</v>
      </c>
      <c r="H779" s="26">
        <v>76.710000000000008</v>
      </c>
      <c r="I779" s="26">
        <v>76.710000000000008</v>
      </c>
      <c r="J779" s="26">
        <v>76.710000000000008</v>
      </c>
      <c r="K779" s="26">
        <v>76.710000000000008</v>
      </c>
      <c r="L779" s="26">
        <v>76.710000000000008</v>
      </c>
      <c r="M779" s="26">
        <v>76.710000000000008</v>
      </c>
      <c r="N779" s="26">
        <v>76.710000000000008</v>
      </c>
      <c r="O779" s="26">
        <v>76.710000000000008</v>
      </c>
      <c r="P779" s="26">
        <v>76.710000000000008</v>
      </c>
      <c r="Q779" s="26">
        <v>76.710000000000008</v>
      </c>
      <c r="R779" s="26">
        <v>76.710000000000008</v>
      </c>
      <c r="S779" s="26">
        <v>76.710000000000008</v>
      </c>
      <c r="T779" s="26">
        <v>76.710000000000008</v>
      </c>
      <c r="U779" s="26">
        <v>76.710000000000008</v>
      </c>
      <c r="V779" s="26">
        <v>76.710000000000008</v>
      </c>
      <c r="W779" s="26">
        <v>76.710000000000008</v>
      </c>
      <c r="X779" s="26">
        <v>76.710000000000008</v>
      </c>
      <c r="Y779" s="26">
        <v>76.710000000000008</v>
      </c>
    </row>
    <row r="780" spans="1:26" s="6" customFormat="1" ht="18.75" hidden="1" customHeight="1" outlineLevel="1" x14ac:dyDescent="0.2">
      <c r="A780" s="3" t="s">
        <v>2</v>
      </c>
      <c r="B780" s="26">
        <v>66.765366</v>
      </c>
      <c r="C780" s="26">
        <v>66.765366</v>
      </c>
      <c r="D780" s="26">
        <v>66.765366</v>
      </c>
      <c r="E780" s="26">
        <v>66.765366</v>
      </c>
      <c r="F780" s="26">
        <v>66.765366</v>
      </c>
      <c r="G780" s="26">
        <v>66.765366</v>
      </c>
      <c r="H780" s="26">
        <v>66.765366</v>
      </c>
      <c r="I780" s="26">
        <v>66.765366</v>
      </c>
      <c r="J780" s="26">
        <v>66.765366</v>
      </c>
      <c r="K780" s="26">
        <v>66.765366</v>
      </c>
      <c r="L780" s="26">
        <v>66.765366</v>
      </c>
      <c r="M780" s="26">
        <v>66.765366</v>
      </c>
      <c r="N780" s="26">
        <v>66.765366</v>
      </c>
      <c r="O780" s="26">
        <v>66.765366</v>
      </c>
      <c r="P780" s="26">
        <v>66.765366</v>
      </c>
      <c r="Q780" s="26">
        <v>66.765366</v>
      </c>
      <c r="R780" s="26">
        <v>66.765366</v>
      </c>
      <c r="S780" s="26">
        <v>66.765366</v>
      </c>
      <c r="T780" s="26">
        <v>66.765366</v>
      </c>
      <c r="U780" s="26">
        <v>66.765366</v>
      </c>
      <c r="V780" s="26">
        <v>66.765366</v>
      </c>
      <c r="W780" s="26">
        <v>66.765366</v>
      </c>
      <c r="X780" s="26">
        <v>66.765366</v>
      </c>
      <c r="Y780" s="26">
        <v>66.765366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63</v>
      </c>
      <c r="B782" s="26">
        <v>2.8771946599999998</v>
      </c>
      <c r="C782" s="26">
        <v>2.8771946599999998</v>
      </c>
      <c r="D782" s="26">
        <v>2.8771946599999998</v>
      </c>
      <c r="E782" s="26">
        <v>2.8771946599999998</v>
      </c>
      <c r="F782" s="26">
        <v>2.8771946599999998</v>
      </c>
      <c r="G782" s="26">
        <v>2.8771946599999998</v>
      </c>
      <c r="H782" s="26">
        <v>2.8771946599999998</v>
      </c>
      <c r="I782" s="26">
        <v>2.8771946599999998</v>
      </c>
      <c r="J782" s="26">
        <v>2.8771946599999998</v>
      </c>
      <c r="K782" s="26">
        <v>2.8771946599999998</v>
      </c>
      <c r="L782" s="26">
        <v>2.8771946599999998</v>
      </c>
      <c r="M782" s="26">
        <v>2.8771946599999998</v>
      </c>
      <c r="N782" s="26">
        <v>2.8771946599999998</v>
      </c>
      <c r="O782" s="26">
        <v>2.8771946599999998</v>
      </c>
      <c r="P782" s="26">
        <v>2.8771946599999998</v>
      </c>
      <c r="Q782" s="26">
        <v>2.8771946599999998</v>
      </c>
      <c r="R782" s="26">
        <v>2.8771946599999998</v>
      </c>
      <c r="S782" s="26">
        <v>2.8771946599999998</v>
      </c>
      <c r="T782" s="26">
        <v>2.8771946599999998</v>
      </c>
      <c r="U782" s="26">
        <v>2.8771946599999998</v>
      </c>
      <c r="V782" s="26">
        <v>2.8771946599999998</v>
      </c>
      <c r="W782" s="26">
        <v>2.8771946599999998</v>
      </c>
      <c r="X782" s="26">
        <v>2.8771946599999998</v>
      </c>
      <c r="Y782" s="26">
        <v>2.8771946599999998</v>
      </c>
    </row>
    <row r="783" spans="1:26" s="13" customFormat="1" ht="18.75" customHeight="1" collapsed="1" thickBot="1" x14ac:dyDescent="0.25">
      <c r="A783" s="14">
        <v>3</v>
      </c>
      <c r="B783" s="59">
        <v>1260.54</v>
      </c>
      <c r="C783" s="59">
        <v>1303.08</v>
      </c>
      <c r="D783" s="59">
        <v>1329.01</v>
      </c>
      <c r="E783" s="59">
        <v>1339.16</v>
      </c>
      <c r="F783" s="59">
        <v>1334.68</v>
      </c>
      <c r="G783" s="59">
        <v>1321.96</v>
      </c>
      <c r="H783" s="59">
        <v>1282.78</v>
      </c>
      <c r="I783" s="59">
        <v>1225.68</v>
      </c>
      <c r="J783" s="59">
        <v>1171.3399999999999</v>
      </c>
      <c r="K783" s="59">
        <v>1122.96</v>
      </c>
      <c r="L783" s="59">
        <v>1114.73</v>
      </c>
      <c r="M783" s="59">
        <v>1134.6500000000001</v>
      </c>
      <c r="N783" s="59">
        <v>1146.33</v>
      </c>
      <c r="O783" s="59">
        <v>1151.5999999999999</v>
      </c>
      <c r="P783" s="59">
        <v>1157.72</v>
      </c>
      <c r="Q783" s="59">
        <v>1159.2</v>
      </c>
      <c r="R783" s="59">
        <v>1148.8599999999999</v>
      </c>
      <c r="S783" s="59">
        <v>1112.08</v>
      </c>
      <c r="T783" s="59">
        <v>1080.1400000000001</v>
      </c>
      <c r="U783" s="59">
        <v>1075.6600000000001</v>
      </c>
      <c r="V783" s="59">
        <v>1097.98</v>
      </c>
      <c r="W783" s="59">
        <v>1111.8699999999999</v>
      </c>
      <c r="X783" s="59">
        <v>1118.99</v>
      </c>
      <c r="Y783" s="59">
        <v>1156.1500000000001</v>
      </c>
    </row>
    <row r="784" spans="1:26" s="6" customFormat="1" ht="42.75" hidden="1" customHeight="1" outlineLevel="1" x14ac:dyDescent="0.2">
      <c r="A784" s="3" t="s">
        <v>38</v>
      </c>
      <c r="B784" s="26">
        <v>983.67835926999999</v>
      </c>
      <c r="C784" s="26">
        <v>1026.2178809</v>
      </c>
      <c r="D784" s="26">
        <v>1052.14688084</v>
      </c>
      <c r="E784" s="26">
        <v>1062.2993106199999</v>
      </c>
      <c r="F784" s="26">
        <v>1057.8220945099999</v>
      </c>
      <c r="G784" s="26">
        <v>1045.10125513</v>
      </c>
      <c r="H784" s="26">
        <v>1005.91925311</v>
      </c>
      <c r="I784" s="26">
        <v>948.81481995000001</v>
      </c>
      <c r="J784" s="26">
        <v>894.48050236999995</v>
      </c>
      <c r="K784" s="26">
        <v>846.09572211</v>
      </c>
      <c r="L784" s="26">
        <v>837.86846331000004</v>
      </c>
      <c r="M784" s="26">
        <v>857.78492607999999</v>
      </c>
      <c r="N784" s="26">
        <v>869.46461746</v>
      </c>
      <c r="O784" s="26">
        <v>874.73453203999998</v>
      </c>
      <c r="P784" s="26">
        <v>880.85560214999998</v>
      </c>
      <c r="Q784" s="26">
        <v>882.33464379999998</v>
      </c>
      <c r="R784" s="26">
        <v>872.00182870000003</v>
      </c>
      <c r="S784" s="26">
        <v>835.22001803000001</v>
      </c>
      <c r="T784" s="26">
        <v>803.27778671999999</v>
      </c>
      <c r="U784" s="26">
        <v>798.79736943</v>
      </c>
      <c r="V784" s="26">
        <v>821.12080022999999</v>
      </c>
      <c r="W784" s="26">
        <v>835.00349394</v>
      </c>
      <c r="X784" s="26">
        <v>842.12338215</v>
      </c>
      <c r="Y784" s="26">
        <v>879.28974615000004</v>
      </c>
    </row>
    <row r="785" spans="1:25" s="6" customFormat="1" ht="39" hidden="1" outlineLevel="1" thickBot="1" x14ac:dyDescent="0.25">
      <c r="A785" s="3" t="s">
        <v>39</v>
      </c>
      <c r="B785" s="26">
        <v>76.710000000000008</v>
      </c>
      <c r="C785" s="26">
        <v>76.710000000000008</v>
      </c>
      <c r="D785" s="26">
        <v>76.710000000000008</v>
      </c>
      <c r="E785" s="26">
        <v>76.710000000000008</v>
      </c>
      <c r="F785" s="26">
        <v>76.710000000000008</v>
      </c>
      <c r="G785" s="26">
        <v>76.710000000000008</v>
      </c>
      <c r="H785" s="26">
        <v>76.710000000000008</v>
      </c>
      <c r="I785" s="26">
        <v>76.710000000000008</v>
      </c>
      <c r="J785" s="26">
        <v>76.710000000000008</v>
      </c>
      <c r="K785" s="26">
        <v>76.710000000000008</v>
      </c>
      <c r="L785" s="26">
        <v>76.710000000000008</v>
      </c>
      <c r="M785" s="26">
        <v>76.710000000000008</v>
      </c>
      <c r="N785" s="26">
        <v>76.710000000000008</v>
      </c>
      <c r="O785" s="26">
        <v>76.710000000000008</v>
      </c>
      <c r="P785" s="26">
        <v>76.710000000000008</v>
      </c>
      <c r="Q785" s="26">
        <v>76.710000000000008</v>
      </c>
      <c r="R785" s="26">
        <v>76.710000000000008</v>
      </c>
      <c r="S785" s="26">
        <v>76.710000000000008</v>
      </c>
      <c r="T785" s="26">
        <v>76.710000000000008</v>
      </c>
      <c r="U785" s="26">
        <v>76.710000000000008</v>
      </c>
      <c r="V785" s="26">
        <v>76.710000000000008</v>
      </c>
      <c r="W785" s="26">
        <v>76.710000000000008</v>
      </c>
      <c r="X785" s="26">
        <v>76.710000000000008</v>
      </c>
      <c r="Y785" s="26">
        <v>76.710000000000008</v>
      </c>
    </row>
    <row r="786" spans="1:25" s="6" customFormat="1" ht="18.75" hidden="1" customHeight="1" outlineLevel="1" x14ac:dyDescent="0.2">
      <c r="A786" s="3" t="s">
        <v>2</v>
      </c>
      <c r="B786" s="26">
        <v>66.765366</v>
      </c>
      <c r="C786" s="26">
        <v>66.765366</v>
      </c>
      <c r="D786" s="26">
        <v>66.765366</v>
      </c>
      <c r="E786" s="26">
        <v>66.765366</v>
      </c>
      <c r="F786" s="26">
        <v>66.765366</v>
      </c>
      <c r="G786" s="26">
        <v>66.765366</v>
      </c>
      <c r="H786" s="26">
        <v>66.765366</v>
      </c>
      <c r="I786" s="26">
        <v>66.765366</v>
      </c>
      <c r="J786" s="26">
        <v>66.765366</v>
      </c>
      <c r="K786" s="26">
        <v>66.765366</v>
      </c>
      <c r="L786" s="26">
        <v>66.765366</v>
      </c>
      <c r="M786" s="26">
        <v>66.765366</v>
      </c>
      <c r="N786" s="26">
        <v>66.765366</v>
      </c>
      <c r="O786" s="26">
        <v>66.765366</v>
      </c>
      <c r="P786" s="26">
        <v>66.765366</v>
      </c>
      <c r="Q786" s="26">
        <v>66.765366</v>
      </c>
      <c r="R786" s="26">
        <v>66.765366</v>
      </c>
      <c r="S786" s="26">
        <v>66.765366</v>
      </c>
      <c r="T786" s="26">
        <v>66.765366</v>
      </c>
      <c r="U786" s="26">
        <v>66.765366</v>
      </c>
      <c r="V786" s="26">
        <v>66.765366</v>
      </c>
      <c r="W786" s="26">
        <v>66.765366</v>
      </c>
      <c r="X786" s="26">
        <v>66.765366</v>
      </c>
      <c r="Y786" s="26">
        <v>66.765366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63</v>
      </c>
      <c r="B788" s="26">
        <v>2.8771946599999998</v>
      </c>
      <c r="C788" s="26">
        <v>2.8771946599999998</v>
      </c>
      <c r="D788" s="26">
        <v>2.8771946599999998</v>
      </c>
      <c r="E788" s="26">
        <v>2.8771946599999998</v>
      </c>
      <c r="F788" s="26">
        <v>2.8771946599999998</v>
      </c>
      <c r="G788" s="26">
        <v>2.8771946599999998</v>
      </c>
      <c r="H788" s="26">
        <v>2.8771946599999998</v>
      </c>
      <c r="I788" s="26">
        <v>2.8771946599999998</v>
      </c>
      <c r="J788" s="26">
        <v>2.8771946599999998</v>
      </c>
      <c r="K788" s="26">
        <v>2.8771946599999998</v>
      </c>
      <c r="L788" s="26">
        <v>2.8771946599999998</v>
      </c>
      <c r="M788" s="26">
        <v>2.8771946599999998</v>
      </c>
      <c r="N788" s="26">
        <v>2.8771946599999998</v>
      </c>
      <c r="O788" s="26">
        <v>2.8771946599999998</v>
      </c>
      <c r="P788" s="26">
        <v>2.8771946599999998</v>
      </c>
      <c r="Q788" s="26">
        <v>2.8771946599999998</v>
      </c>
      <c r="R788" s="26">
        <v>2.8771946599999998</v>
      </c>
      <c r="S788" s="26">
        <v>2.8771946599999998</v>
      </c>
      <c r="T788" s="26">
        <v>2.8771946599999998</v>
      </c>
      <c r="U788" s="26">
        <v>2.8771946599999998</v>
      </c>
      <c r="V788" s="26">
        <v>2.8771946599999998</v>
      </c>
      <c r="W788" s="26">
        <v>2.8771946599999998</v>
      </c>
      <c r="X788" s="26">
        <v>2.8771946599999998</v>
      </c>
      <c r="Y788" s="26">
        <v>2.8771946599999998</v>
      </c>
    </row>
    <row r="789" spans="1:25" s="13" customFormat="1" ht="18.75" customHeight="1" collapsed="1" thickBot="1" x14ac:dyDescent="0.25">
      <c r="A789" s="14">
        <v>4</v>
      </c>
      <c r="B789" s="59">
        <v>1193.77</v>
      </c>
      <c r="C789" s="59">
        <v>1231.1300000000001</v>
      </c>
      <c r="D789" s="59">
        <v>1254.75</v>
      </c>
      <c r="E789" s="59">
        <v>1262.3499999999999</v>
      </c>
      <c r="F789" s="59">
        <v>1261.8399999999999</v>
      </c>
      <c r="G789" s="59">
        <v>1256.17</v>
      </c>
      <c r="H789" s="59">
        <v>1238.77</v>
      </c>
      <c r="I789" s="59">
        <v>1209.3699999999999</v>
      </c>
      <c r="J789" s="59">
        <v>1184.5899999999999</v>
      </c>
      <c r="K789" s="59">
        <v>1131.6199999999999</v>
      </c>
      <c r="L789" s="59">
        <v>1128.8399999999999</v>
      </c>
      <c r="M789" s="59">
        <v>1133.28</v>
      </c>
      <c r="N789" s="59">
        <v>1149.02</v>
      </c>
      <c r="O789" s="59">
        <v>1157.3499999999999</v>
      </c>
      <c r="P789" s="59">
        <v>1146.5999999999999</v>
      </c>
      <c r="Q789" s="59">
        <v>1151.21</v>
      </c>
      <c r="R789" s="59">
        <v>1137.05</v>
      </c>
      <c r="S789" s="59">
        <v>1113.7</v>
      </c>
      <c r="T789" s="59">
        <v>1079.6500000000001</v>
      </c>
      <c r="U789" s="59">
        <v>1081.2</v>
      </c>
      <c r="V789" s="59">
        <v>1092.04</v>
      </c>
      <c r="W789" s="59">
        <v>1115.22</v>
      </c>
      <c r="X789" s="59">
        <v>1133.21</v>
      </c>
      <c r="Y789" s="59">
        <v>1177.6199999999999</v>
      </c>
    </row>
    <row r="790" spans="1:25" s="6" customFormat="1" ht="41.25" hidden="1" customHeight="1" outlineLevel="1" x14ac:dyDescent="0.2">
      <c r="A790" s="47" t="s">
        <v>38</v>
      </c>
      <c r="B790" s="26">
        <v>916.90950467000005</v>
      </c>
      <c r="C790" s="26">
        <v>954.27206374000002</v>
      </c>
      <c r="D790" s="26">
        <v>977.88679882999998</v>
      </c>
      <c r="E790" s="26">
        <v>985.49115171000005</v>
      </c>
      <c r="F790" s="26">
        <v>984.97579698000004</v>
      </c>
      <c r="G790" s="26">
        <v>979.31126549999999</v>
      </c>
      <c r="H790" s="26">
        <v>961.90680971999996</v>
      </c>
      <c r="I790" s="26">
        <v>932.50956641000005</v>
      </c>
      <c r="J790" s="26">
        <v>907.72736912000005</v>
      </c>
      <c r="K790" s="26">
        <v>854.75957960000005</v>
      </c>
      <c r="L790" s="26">
        <v>851.98145964000003</v>
      </c>
      <c r="M790" s="26">
        <v>856.42141771000001</v>
      </c>
      <c r="N790" s="26">
        <v>872.15410191000001</v>
      </c>
      <c r="O790" s="26">
        <v>880.48896855999999</v>
      </c>
      <c r="P790" s="26">
        <v>869.73266179999996</v>
      </c>
      <c r="Q790" s="26">
        <v>874.34825291000004</v>
      </c>
      <c r="R790" s="26">
        <v>860.18511570999999</v>
      </c>
      <c r="S790" s="26">
        <v>836.83536300000003</v>
      </c>
      <c r="T790" s="26">
        <v>802.78436452999995</v>
      </c>
      <c r="U790" s="26">
        <v>804.33628082999996</v>
      </c>
      <c r="V790" s="26">
        <v>815.17686560000004</v>
      </c>
      <c r="W790" s="26">
        <v>838.35285437000005</v>
      </c>
      <c r="X790" s="26">
        <v>856.34253962000003</v>
      </c>
      <c r="Y790" s="26">
        <v>900.75379451000003</v>
      </c>
    </row>
    <row r="791" spans="1:25" s="6" customFormat="1" ht="39" hidden="1" outlineLevel="1" thickBot="1" x14ac:dyDescent="0.25">
      <c r="A791" s="3" t="s">
        <v>39</v>
      </c>
      <c r="B791" s="26">
        <v>76.710000000000008</v>
      </c>
      <c r="C791" s="26">
        <v>76.710000000000008</v>
      </c>
      <c r="D791" s="26">
        <v>76.710000000000008</v>
      </c>
      <c r="E791" s="26">
        <v>76.710000000000008</v>
      </c>
      <c r="F791" s="26">
        <v>76.710000000000008</v>
      </c>
      <c r="G791" s="26">
        <v>76.710000000000008</v>
      </c>
      <c r="H791" s="26">
        <v>76.710000000000008</v>
      </c>
      <c r="I791" s="26">
        <v>76.710000000000008</v>
      </c>
      <c r="J791" s="26">
        <v>76.710000000000008</v>
      </c>
      <c r="K791" s="26">
        <v>76.710000000000008</v>
      </c>
      <c r="L791" s="26">
        <v>76.710000000000008</v>
      </c>
      <c r="M791" s="26">
        <v>76.710000000000008</v>
      </c>
      <c r="N791" s="26">
        <v>76.710000000000008</v>
      </c>
      <c r="O791" s="26">
        <v>76.710000000000008</v>
      </c>
      <c r="P791" s="26">
        <v>76.710000000000008</v>
      </c>
      <c r="Q791" s="26">
        <v>76.710000000000008</v>
      </c>
      <c r="R791" s="26">
        <v>76.710000000000008</v>
      </c>
      <c r="S791" s="26">
        <v>76.710000000000008</v>
      </c>
      <c r="T791" s="26">
        <v>76.710000000000008</v>
      </c>
      <c r="U791" s="26">
        <v>76.710000000000008</v>
      </c>
      <c r="V791" s="26">
        <v>76.710000000000008</v>
      </c>
      <c r="W791" s="26">
        <v>76.710000000000008</v>
      </c>
      <c r="X791" s="26">
        <v>76.710000000000008</v>
      </c>
      <c r="Y791" s="26">
        <v>76.710000000000008</v>
      </c>
    </row>
    <row r="792" spans="1:25" s="6" customFormat="1" ht="18.75" hidden="1" customHeight="1" outlineLevel="1" x14ac:dyDescent="0.2">
      <c r="A792" s="3" t="s">
        <v>2</v>
      </c>
      <c r="B792" s="26">
        <v>66.765366</v>
      </c>
      <c r="C792" s="26">
        <v>66.765366</v>
      </c>
      <c r="D792" s="26">
        <v>66.765366</v>
      </c>
      <c r="E792" s="26">
        <v>66.765366</v>
      </c>
      <c r="F792" s="26">
        <v>66.765366</v>
      </c>
      <c r="G792" s="26">
        <v>66.765366</v>
      </c>
      <c r="H792" s="26">
        <v>66.765366</v>
      </c>
      <c r="I792" s="26">
        <v>66.765366</v>
      </c>
      <c r="J792" s="26">
        <v>66.765366</v>
      </c>
      <c r="K792" s="26">
        <v>66.765366</v>
      </c>
      <c r="L792" s="26">
        <v>66.765366</v>
      </c>
      <c r="M792" s="26">
        <v>66.765366</v>
      </c>
      <c r="N792" s="26">
        <v>66.765366</v>
      </c>
      <c r="O792" s="26">
        <v>66.765366</v>
      </c>
      <c r="P792" s="26">
        <v>66.765366</v>
      </c>
      <c r="Q792" s="26">
        <v>66.765366</v>
      </c>
      <c r="R792" s="26">
        <v>66.765366</v>
      </c>
      <c r="S792" s="26">
        <v>66.765366</v>
      </c>
      <c r="T792" s="26">
        <v>66.765366</v>
      </c>
      <c r="U792" s="26">
        <v>66.765366</v>
      </c>
      <c r="V792" s="26">
        <v>66.765366</v>
      </c>
      <c r="W792" s="26">
        <v>66.765366</v>
      </c>
      <c r="X792" s="26">
        <v>66.765366</v>
      </c>
      <c r="Y792" s="26">
        <v>66.765366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63</v>
      </c>
      <c r="B794" s="26">
        <v>2.8771946599999998</v>
      </c>
      <c r="C794" s="26">
        <v>2.8771946599999998</v>
      </c>
      <c r="D794" s="26">
        <v>2.8771946599999998</v>
      </c>
      <c r="E794" s="26">
        <v>2.8771946599999998</v>
      </c>
      <c r="F794" s="26">
        <v>2.8771946599999998</v>
      </c>
      <c r="G794" s="26">
        <v>2.8771946599999998</v>
      </c>
      <c r="H794" s="26">
        <v>2.8771946599999998</v>
      </c>
      <c r="I794" s="26">
        <v>2.8771946599999998</v>
      </c>
      <c r="J794" s="26">
        <v>2.8771946599999998</v>
      </c>
      <c r="K794" s="26">
        <v>2.8771946599999998</v>
      </c>
      <c r="L794" s="26">
        <v>2.8771946599999998</v>
      </c>
      <c r="M794" s="26">
        <v>2.8771946599999998</v>
      </c>
      <c r="N794" s="26">
        <v>2.8771946599999998</v>
      </c>
      <c r="O794" s="26">
        <v>2.8771946599999998</v>
      </c>
      <c r="P794" s="26">
        <v>2.8771946599999998</v>
      </c>
      <c r="Q794" s="26">
        <v>2.8771946599999998</v>
      </c>
      <c r="R794" s="26">
        <v>2.8771946599999998</v>
      </c>
      <c r="S794" s="26">
        <v>2.8771946599999998</v>
      </c>
      <c r="T794" s="26">
        <v>2.8771946599999998</v>
      </c>
      <c r="U794" s="26">
        <v>2.8771946599999998</v>
      </c>
      <c r="V794" s="26">
        <v>2.8771946599999998</v>
      </c>
      <c r="W794" s="26">
        <v>2.8771946599999998</v>
      </c>
      <c r="X794" s="26">
        <v>2.8771946599999998</v>
      </c>
      <c r="Y794" s="26">
        <v>2.8771946599999998</v>
      </c>
    </row>
    <row r="795" spans="1:25" s="13" customFormat="1" ht="18.75" customHeight="1" collapsed="1" thickBot="1" x14ac:dyDescent="0.25">
      <c r="A795" s="14">
        <v>5</v>
      </c>
      <c r="B795" s="59">
        <v>1194</v>
      </c>
      <c r="C795" s="59">
        <v>1205.27</v>
      </c>
      <c r="D795" s="59">
        <v>1226.5999999999999</v>
      </c>
      <c r="E795" s="59">
        <v>1236.31</v>
      </c>
      <c r="F795" s="59">
        <v>1234.23</v>
      </c>
      <c r="G795" s="59">
        <v>1213.95</v>
      </c>
      <c r="H795" s="59">
        <v>1150.44</v>
      </c>
      <c r="I795" s="59">
        <v>1094.06</v>
      </c>
      <c r="J795" s="59">
        <v>1084.9100000000001</v>
      </c>
      <c r="K795" s="59">
        <v>1084.8599999999999</v>
      </c>
      <c r="L795" s="59">
        <v>1087.48</v>
      </c>
      <c r="M795" s="59">
        <v>1087.9000000000001</v>
      </c>
      <c r="N795" s="59">
        <v>1083.1500000000001</v>
      </c>
      <c r="O795" s="59">
        <v>1085.55</v>
      </c>
      <c r="P795" s="59">
        <v>1095.92</v>
      </c>
      <c r="Q795" s="59">
        <v>1097.9100000000001</v>
      </c>
      <c r="R795" s="59">
        <v>1082.07</v>
      </c>
      <c r="S795" s="59">
        <v>1077.95</v>
      </c>
      <c r="T795" s="59">
        <v>1082.25</v>
      </c>
      <c r="U795" s="59">
        <v>1080.6099999999999</v>
      </c>
      <c r="V795" s="59">
        <v>1079.4000000000001</v>
      </c>
      <c r="W795" s="59">
        <v>1072.6300000000001</v>
      </c>
      <c r="X795" s="59">
        <v>1067.19</v>
      </c>
      <c r="Y795" s="59">
        <v>1092.27</v>
      </c>
    </row>
    <row r="796" spans="1:25" s="6" customFormat="1" ht="41.25" hidden="1" customHeight="1" outlineLevel="1" x14ac:dyDescent="0.2">
      <c r="A796" s="3" t="s">
        <v>38</v>
      </c>
      <c r="B796" s="26">
        <v>917.13590140999997</v>
      </c>
      <c r="C796" s="26">
        <v>928.41097310999999</v>
      </c>
      <c r="D796" s="26">
        <v>949.73408537</v>
      </c>
      <c r="E796" s="26">
        <v>959.44771777999995</v>
      </c>
      <c r="F796" s="26">
        <v>957.36832717000004</v>
      </c>
      <c r="G796" s="26">
        <v>937.08812578000004</v>
      </c>
      <c r="H796" s="26">
        <v>873.57810216999997</v>
      </c>
      <c r="I796" s="26">
        <v>817.19712757000002</v>
      </c>
      <c r="J796" s="26">
        <v>808.04515763999996</v>
      </c>
      <c r="K796" s="26">
        <v>808.00144991000002</v>
      </c>
      <c r="L796" s="26">
        <v>810.61592662999999</v>
      </c>
      <c r="M796" s="26">
        <v>811.03605919999995</v>
      </c>
      <c r="N796" s="26">
        <v>806.28682377999996</v>
      </c>
      <c r="O796" s="26">
        <v>808.68918357999996</v>
      </c>
      <c r="P796" s="26">
        <v>819.06013006000001</v>
      </c>
      <c r="Q796" s="26">
        <v>821.04684227999996</v>
      </c>
      <c r="R796" s="26">
        <v>805.21229756000002</v>
      </c>
      <c r="S796" s="26">
        <v>801.08380147000003</v>
      </c>
      <c r="T796" s="26">
        <v>805.38868403000004</v>
      </c>
      <c r="U796" s="26">
        <v>803.74881166</v>
      </c>
      <c r="V796" s="26">
        <v>802.53673163999997</v>
      </c>
      <c r="W796" s="26">
        <v>795.77009883999995</v>
      </c>
      <c r="X796" s="26">
        <v>790.32440286999997</v>
      </c>
      <c r="Y796" s="26">
        <v>815.41136164</v>
      </c>
    </row>
    <row r="797" spans="1:25" s="6" customFormat="1" ht="39" hidden="1" outlineLevel="1" thickBot="1" x14ac:dyDescent="0.25">
      <c r="A797" s="3" t="s">
        <v>39</v>
      </c>
      <c r="B797" s="26">
        <v>76.710000000000008</v>
      </c>
      <c r="C797" s="26">
        <v>76.710000000000008</v>
      </c>
      <c r="D797" s="26">
        <v>76.710000000000008</v>
      </c>
      <c r="E797" s="26">
        <v>76.710000000000008</v>
      </c>
      <c r="F797" s="26">
        <v>76.710000000000008</v>
      </c>
      <c r="G797" s="26">
        <v>76.710000000000008</v>
      </c>
      <c r="H797" s="26">
        <v>76.710000000000008</v>
      </c>
      <c r="I797" s="26">
        <v>76.710000000000008</v>
      </c>
      <c r="J797" s="26">
        <v>76.710000000000008</v>
      </c>
      <c r="K797" s="26">
        <v>76.710000000000008</v>
      </c>
      <c r="L797" s="26">
        <v>76.710000000000008</v>
      </c>
      <c r="M797" s="26">
        <v>76.710000000000008</v>
      </c>
      <c r="N797" s="26">
        <v>76.710000000000008</v>
      </c>
      <c r="O797" s="26">
        <v>76.710000000000008</v>
      </c>
      <c r="P797" s="26">
        <v>76.710000000000008</v>
      </c>
      <c r="Q797" s="26">
        <v>76.710000000000008</v>
      </c>
      <c r="R797" s="26">
        <v>76.710000000000008</v>
      </c>
      <c r="S797" s="26">
        <v>76.710000000000008</v>
      </c>
      <c r="T797" s="26">
        <v>76.710000000000008</v>
      </c>
      <c r="U797" s="26">
        <v>76.710000000000008</v>
      </c>
      <c r="V797" s="26">
        <v>76.710000000000008</v>
      </c>
      <c r="W797" s="26">
        <v>76.710000000000008</v>
      </c>
      <c r="X797" s="26">
        <v>76.710000000000008</v>
      </c>
      <c r="Y797" s="26">
        <v>76.710000000000008</v>
      </c>
    </row>
    <row r="798" spans="1:25" s="6" customFormat="1" ht="18.75" hidden="1" customHeight="1" outlineLevel="1" x14ac:dyDescent="0.2">
      <c r="A798" s="3" t="s">
        <v>2</v>
      </c>
      <c r="B798" s="26">
        <v>66.765366</v>
      </c>
      <c r="C798" s="26">
        <v>66.765366</v>
      </c>
      <c r="D798" s="26">
        <v>66.765366</v>
      </c>
      <c r="E798" s="26">
        <v>66.765366</v>
      </c>
      <c r="F798" s="26">
        <v>66.765366</v>
      </c>
      <c r="G798" s="26">
        <v>66.765366</v>
      </c>
      <c r="H798" s="26">
        <v>66.765366</v>
      </c>
      <c r="I798" s="26">
        <v>66.765366</v>
      </c>
      <c r="J798" s="26">
        <v>66.765366</v>
      </c>
      <c r="K798" s="26">
        <v>66.765366</v>
      </c>
      <c r="L798" s="26">
        <v>66.765366</v>
      </c>
      <c r="M798" s="26">
        <v>66.765366</v>
      </c>
      <c r="N798" s="26">
        <v>66.765366</v>
      </c>
      <c r="O798" s="26">
        <v>66.765366</v>
      </c>
      <c r="P798" s="26">
        <v>66.765366</v>
      </c>
      <c r="Q798" s="26">
        <v>66.765366</v>
      </c>
      <c r="R798" s="26">
        <v>66.765366</v>
      </c>
      <c r="S798" s="26">
        <v>66.765366</v>
      </c>
      <c r="T798" s="26">
        <v>66.765366</v>
      </c>
      <c r="U798" s="26">
        <v>66.765366</v>
      </c>
      <c r="V798" s="26">
        <v>66.765366</v>
      </c>
      <c r="W798" s="26">
        <v>66.765366</v>
      </c>
      <c r="X798" s="26">
        <v>66.765366</v>
      </c>
      <c r="Y798" s="26">
        <v>66.765366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63</v>
      </c>
      <c r="B800" s="26">
        <v>2.8771946599999998</v>
      </c>
      <c r="C800" s="26">
        <v>2.8771946599999998</v>
      </c>
      <c r="D800" s="26">
        <v>2.8771946599999998</v>
      </c>
      <c r="E800" s="26">
        <v>2.8771946599999998</v>
      </c>
      <c r="F800" s="26">
        <v>2.8771946599999998</v>
      </c>
      <c r="G800" s="26">
        <v>2.8771946599999998</v>
      </c>
      <c r="H800" s="26">
        <v>2.8771946599999998</v>
      </c>
      <c r="I800" s="26">
        <v>2.8771946599999998</v>
      </c>
      <c r="J800" s="26">
        <v>2.8771946599999998</v>
      </c>
      <c r="K800" s="26">
        <v>2.8771946599999998</v>
      </c>
      <c r="L800" s="26">
        <v>2.8771946599999998</v>
      </c>
      <c r="M800" s="26">
        <v>2.8771946599999998</v>
      </c>
      <c r="N800" s="26">
        <v>2.8771946599999998</v>
      </c>
      <c r="O800" s="26">
        <v>2.8771946599999998</v>
      </c>
      <c r="P800" s="26">
        <v>2.8771946599999998</v>
      </c>
      <c r="Q800" s="26">
        <v>2.8771946599999998</v>
      </c>
      <c r="R800" s="26">
        <v>2.8771946599999998</v>
      </c>
      <c r="S800" s="26">
        <v>2.8771946599999998</v>
      </c>
      <c r="T800" s="26">
        <v>2.8771946599999998</v>
      </c>
      <c r="U800" s="26">
        <v>2.8771946599999998</v>
      </c>
      <c r="V800" s="26">
        <v>2.8771946599999998</v>
      </c>
      <c r="W800" s="26">
        <v>2.8771946599999998</v>
      </c>
      <c r="X800" s="26">
        <v>2.8771946599999998</v>
      </c>
      <c r="Y800" s="26">
        <v>2.8771946599999998</v>
      </c>
    </row>
    <row r="801" spans="1:25" s="13" customFormat="1" ht="18.75" customHeight="1" collapsed="1" thickBot="1" x14ac:dyDescent="0.25">
      <c r="A801" s="14">
        <v>6</v>
      </c>
      <c r="B801" s="59">
        <v>1142.33</v>
      </c>
      <c r="C801" s="59">
        <v>1174.2</v>
      </c>
      <c r="D801" s="59">
        <v>1195.74</v>
      </c>
      <c r="E801" s="59">
        <v>1206.23</v>
      </c>
      <c r="F801" s="59">
        <v>1206.9100000000001</v>
      </c>
      <c r="G801" s="59">
        <v>1191.81</v>
      </c>
      <c r="H801" s="59">
        <v>1153.06</v>
      </c>
      <c r="I801" s="59">
        <v>1120.3900000000001</v>
      </c>
      <c r="J801" s="59">
        <v>1102.53</v>
      </c>
      <c r="K801" s="59">
        <v>1084.8399999999999</v>
      </c>
      <c r="L801" s="59">
        <v>1080.05</v>
      </c>
      <c r="M801" s="59">
        <v>1088.21</v>
      </c>
      <c r="N801" s="59">
        <v>1104.2</v>
      </c>
      <c r="O801" s="59">
        <v>1109.26</v>
      </c>
      <c r="P801" s="59">
        <v>1121.8800000000001</v>
      </c>
      <c r="Q801" s="59">
        <v>1125.8</v>
      </c>
      <c r="R801" s="59">
        <v>1116.3900000000001</v>
      </c>
      <c r="S801" s="59">
        <v>1092.49</v>
      </c>
      <c r="T801" s="59">
        <v>1070.22</v>
      </c>
      <c r="U801" s="59">
        <v>1069.03</v>
      </c>
      <c r="V801" s="59">
        <v>1083.49</v>
      </c>
      <c r="W801" s="59">
        <v>1104.1099999999999</v>
      </c>
      <c r="X801" s="59">
        <v>1130.45</v>
      </c>
      <c r="Y801" s="59">
        <v>1175.3599999999999</v>
      </c>
    </row>
    <row r="802" spans="1:25" s="6" customFormat="1" ht="41.25" hidden="1" customHeight="1" outlineLevel="1" x14ac:dyDescent="0.2">
      <c r="A802" s="47" t="s">
        <v>38</v>
      </c>
      <c r="B802" s="26">
        <v>865.47047765000002</v>
      </c>
      <c r="C802" s="26">
        <v>897.33340218000001</v>
      </c>
      <c r="D802" s="26">
        <v>918.88172663</v>
      </c>
      <c r="E802" s="26">
        <v>929.36637852000001</v>
      </c>
      <c r="F802" s="26">
        <v>930.04412545000002</v>
      </c>
      <c r="G802" s="26">
        <v>914.94591467999999</v>
      </c>
      <c r="H802" s="26">
        <v>876.19258467999998</v>
      </c>
      <c r="I802" s="26">
        <v>843.52254248999998</v>
      </c>
      <c r="J802" s="26">
        <v>825.66418353999995</v>
      </c>
      <c r="K802" s="26">
        <v>807.98238745000003</v>
      </c>
      <c r="L802" s="26">
        <v>803.18847132999997</v>
      </c>
      <c r="M802" s="26">
        <v>811.34570409000003</v>
      </c>
      <c r="N802" s="26">
        <v>827.33939112999997</v>
      </c>
      <c r="O802" s="26">
        <v>832.39767483000003</v>
      </c>
      <c r="P802" s="26">
        <v>845.01349378999998</v>
      </c>
      <c r="Q802" s="26">
        <v>848.93351928000004</v>
      </c>
      <c r="R802" s="26">
        <v>839.52677725000001</v>
      </c>
      <c r="S802" s="26">
        <v>815.62820469999997</v>
      </c>
      <c r="T802" s="26">
        <v>793.36007606999999</v>
      </c>
      <c r="U802" s="26">
        <v>792.17094082000006</v>
      </c>
      <c r="V802" s="26">
        <v>806.62749536000001</v>
      </c>
      <c r="W802" s="26">
        <v>827.24449557000003</v>
      </c>
      <c r="X802" s="26">
        <v>853.59023676000004</v>
      </c>
      <c r="Y802" s="26">
        <v>898.49654668999995</v>
      </c>
    </row>
    <row r="803" spans="1:25" s="6" customFormat="1" ht="39" hidden="1" outlineLevel="1" thickBot="1" x14ac:dyDescent="0.25">
      <c r="A803" s="3" t="s">
        <v>39</v>
      </c>
      <c r="B803" s="26">
        <v>76.710000000000008</v>
      </c>
      <c r="C803" s="26">
        <v>76.710000000000008</v>
      </c>
      <c r="D803" s="26">
        <v>76.710000000000008</v>
      </c>
      <c r="E803" s="26">
        <v>76.710000000000008</v>
      </c>
      <c r="F803" s="26">
        <v>76.710000000000008</v>
      </c>
      <c r="G803" s="26">
        <v>76.710000000000008</v>
      </c>
      <c r="H803" s="26">
        <v>76.710000000000008</v>
      </c>
      <c r="I803" s="26">
        <v>76.710000000000008</v>
      </c>
      <c r="J803" s="26">
        <v>76.710000000000008</v>
      </c>
      <c r="K803" s="26">
        <v>76.710000000000008</v>
      </c>
      <c r="L803" s="26">
        <v>76.710000000000008</v>
      </c>
      <c r="M803" s="26">
        <v>76.710000000000008</v>
      </c>
      <c r="N803" s="26">
        <v>76.710000000000008</v>
      </c>
      <c r="O803" s="26">
        <v>76.710000000000008</v>
      </c>
      <c r="P803" s="26">
        <v>76.710000000000008</v>
      </c>
      <c r="Q803" s="26">
        <v>76.710000000000008</v>
      </c>
      <c r="R803" s="26">
        <v>76.710000000000008</v>
      </c>
      <c r="S803" s="26">
        <v>76.710000000000008</v>
      </c>
      <c r="T803" s="26">
        <v>76.710000000000008</v>
      </c>
      <c r="U803" s="26">
        <v>76.710000000000008</v>
      </c>
      <c r="V803" s="26">
        <v>76.710000000000008</v>
      </c>
      <c r="W803" s="26">
        <v>76.710000000000008</v>
      </c>
      <c r="X803" s="26">
        <v>76.710000000000008</v>
      </c>
      <c r="Y803" s="26">
        <v>76.710000000000008</v>
      </c>
    </row>
    <row r="804" spans="1:25" s="6" customFormat="1" ht="18.75" hidden="1" customHeight="1" outlineLevel="1" x14ac:dyDescent="0.2">
      <c r="A804" s="3" t="s">
        <v>2</v>
      </c>
      <c r="B804" s="26">
        <v>66.765366</v>
      </c>
      <c r="C804" s="26">
        <v>66.765366</v>
      </c>
      <c r="D804" s="26">
        <v>66.765366</v>
      </c>
      <c r="E804" s="26">
        <v>66.765366</v>
      </c>
      <c r="F804" s="26">
        <v>66.765366</v>
      </c>
      <c r="G804" s="26">
        <v>66.765366</v>
      </c>
      <c r="H804" s="26">
        <v>66.765366</v>
      </c>
      <c r="I804" s="26">
        <v>66.765366</v>
      </c>
      <c r="J804" s="26">
        <v>66.765366</v>
      </c>
      <c r="K804" s="26">
        <v>66.765366</v>
      </c>
      <c r="L804" s="26">
        <v>66.765366</v>
      </c>
      <c r="M804" s="26">
        <v>66.765366</v>
      </c>
      <c r="N804" s="26">
        <v>66.765366</v>
      </c>
      <c r="O804" s="26">
        <v>66.765366</v>
      </c>
      <c r="P804" s="26">
        <v>66.765366</v>
      </c>
      <c r="Q804" s="26">
        <v>66.765366</v>
      </c>
      <c r="R804" s="26">
        <v>66.765366</v>
      </c>
      <c r="S804" s="26">
        <v>66.765366</v>
      </c>
      <c r="T804" s="26">
        <v>66.765366</v>
      </c>
      <c r="U804" s="26">
        <v>66.765366</v>
      </c>
      <c r="V804" s="26">
        <v>66.765366</v>
      </c>
      <c r="W804" s="26">
        <v>66.765366</v>
      </c>
      <c r="X804" s="26">
        <v>66.765366</v>
      </c>
      <c r="Y804" s="26">
        <v>66.765366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63</v>
      </c>
      <c r="B806" s="26">
        <v>2.8771946599999998</v>
      </c>
      <c r="C806" s="26">
        <v>2.8771946599999998</v>
      </c>
      <c r="D806" s="26">
        <v>2.8771946599999998</v>
      </c>
      <c r="E806" s="26">
        <v>2.8771946599999998</v>
      </c>
      <c r="F806" s="26">
        <v>2.8771946599999998</v>
      </c>
      <c r="G806" s="26">
        <v>2.8771946599999998</v>
      </c>
      <c r="H806" s="26">
        <v>2.8771946599999998</v>
      </c>
      <c r="I806" s="26">
        <v>2.8771946599999998</v>
      </c>
      <c r="J806" s="26">
        <v>2.8771946599999998</v>
      </c>
      <c r="K806" s="26">
        <v>2.8771946599999998</v>
      </c>
      <c r="L806" s="26">
        <v>2.8771946599999998</v>
      </c>
      <c r="M806" s="26">
        <v>2.8771946599999998</v>
      </c>
      <c r="N806" s="26">
        <v>2.8771946599999998</v>
      </c>
      <c r="O806" s="26">
        <v>2.8771946599999998</v>
      </c>
      <c r="P806" s="26">
        <v>2.8771946599999998</v>
      </c>
      <c r="Q806" s="26">
        <v>2.8771946599999998</v>
      </c>
      <c r="R806" s="26">
        <v>2.8771946599999998</v>
      </c>
      <c r="S806" s="26">
        <v>2.8771946599999998</v>
      </c>
      <c r="T806" s="26">
        <v>2.8771946599999998</v>
      </c>
      <c r="U806" s="26">
        <v>2.8771946599999998</v>
      </c>
      <c r="V806" s="26">
        <v>2.8771946599999998</v>
      </c>
      <c r="W806" s="26">
        <v>2.8771946599999998</v>
      </c>
      <c r="X806" s="26">
        <v>2.8771946599999998</v>
      </c>
      <c r="Y806" s="26">
        <v>2.8771946599999998</v>
      </c>
    </row>
    <row r="807" spans="1:25" s="13" customFormat="1" ht="18.75" customHeight="1" collapsed="1" thickBot="1" x14ac:dyDescent="0.25">
      <c r="A807" s="14">
        <v>7</v>
      </c>
      <c r="B807" s="59">
        <v>1218.5899999999999</v>
      </c>
      <c r="C807" s="59">
        <v>1256.97</v>
      </c>
      <c r="D807" s="59">
        <v>1275.98</v>
      </c>
      <c r="E807" s="59">
        <v>1284.73</v>
      </c>
      <c r="F807" s="59">
        <v>1285.54</v>
      </c>
      <c r="G807" s="59">
        <v>1269.28</v>
      </c>
      <c r="H807" s="59">
        <v>1204.53</v>
      </c>
      <c r="I807" s="59">
        <v>1142.23</v>
      </c>
      <c r="J807" s="59">
        <v>1112.6099999999999</v>
      </c>
      <c r="K807" s="59">
        <v>1097.28</v>
      </c>
      <c r="L807" s="59">
        <v>1091.52</v>
      </c>
      <c r="M807" s="59">
        <v>1099.1099999999999</v>
      </c>
      <c r="N807" s="59">
        <v>1121.78</v>
      </c>
      <c r="O807" s="59">
        <v>1125.58</v>
      </c>
      <c r="P807" s="59">
        <v>1138.3699999999999</v>
      </c>
      <c r="Q807" s="59">
        <v>1143.6099999999999</v>
      </c>
      <c r="R807" s="59">
        <v>1138.57</v>
      </c>
      <c r="S807" s="59">
        <v>1101.76</v>
      </c>
      <c r="T807" s="59">
        <v>1084.29</v>
      </c>
      <c r="U807" s="59">
        <v>1077.72</v>
      </c>
      <c r="V807" s="59">
        <v>1081.0899999999999</v>
      </c>
      <c r="W807" s="59">
        <v>1088.67</v>
      </c>
      <c r="X807" s="59">
        <v>1117.56</v>
      </c>
      <c r="Y807" s="59">
        <v>1164.0899999999999</v>
      </c>
    </row>
    <row r="808" spans="1:25" s="6" customFormat="1" ht="43.5" hidden="1" customHeight="1" outlineLevel="1" x14ac:dyDescent="0.2">
      <c r="A808" s="3" t="s">
        <v>38</v>
      </c>
      <c r="B808" s="26">
        <v>941.73065052000004</v>
      </c>
      <c r="C808" s="26">
        <v>980.11191414999996</v>
      </c>
      <c r="D808" s="26">
        <v>999.1183393</v>
      </c>
      <c r="E808" s="26">
        <v>1007.86599982</v>
      </c>
      <c r="F808" s="26">
        <v>1008.6740008</v>
      </c>
      <c r="G808" s="26">
        <v>992.41702697999995</v>
      </c>
      <c r="H808" s="26">
        <v>927.67180575999998</v>
      </c>
      <c r="I808" s="26">
        <v>865.36993940000002</v>
      </c>
      <c r="J808" s="26">
        <v>835.74351205999994</v>
      </c>
      <c r="K808" s="26">
        <v>820.42233209000005</v>
      </c>
      <c r="L808" s="26">
        <v>814.65541847999998</v>
      </c>
      <c r="M808" s="26">
        <v>822.24878364000006</v>
      </c>
      <c r="N808" s="26">
        <v>844.92054026000005</v>
      </c>
      <c r="O808" s="26">
        <v>848.71609835000004</v>
      </c>
      <c r="P808" s="26">
        <v>861.50544861000003</v>
      </c>
      <c r="Q808" s="26">
        <v>866.75151825</v>
      </c>
      <c r="R808" s="26">
        <v>861.70637581999995</v>
      </c>
      <c r="S808" s="26">
        <v>824.90076547000001</v>
      </c>
      <c r="T808" s="26">
        <v>807.42913392000003</v>
      </c>
      <c r="U808" s="26">
        <v>800.85252092999997</v>
      </c>
      <c r="V808" s="26">
        <v>804.22629688999996</v>
      </c>
      <c r="W808" s="26">
        <v>811.81049062</v>
      </c>
      <c r="X808" s="26">
        <v>840.70016026999997</v>
      </c>
      <c r="Y808" s="26">
        <v>887.22662423999998</v>
      </c>
    </row>
    <row r="809" spans="1:25" s="6" customFormat="1" ht="39" hidden="1" outlineLevel="1" thickBot="1" x14ac:dyDescent="0.25">
      <c r="A809" s="3" t="s">
        <v>39</v>
      </c>
      <c r="B809" s="26">
        <v>76.710000000000008</v>
      </c>
      <c r="C809" s="26">
        <v>76.710000000000008</v>
      </c>
      <c r="D809" s="26">
        <v>76.710000000000008</v>
      </c>
      <c r="E809" s="26">
        <v>76.710000000000008</v>
      </c>
      <c r="F809" s="26">
        <v>76.710000000000008</v>
      </c>
      <c r="G809" s="26">
        <v>76.710000000000008</v>
      </c>
      <c r="H809" s="26">
        <v>76.710000000000008</v>
      </c>
      <c r="I809" s="26">
        <v>76.710000000000008</v>
      </c>
      <c r="J809" s="26">
        <v>76.710000000000008</v>
      </c>
      <c r="K809" s="26">
        <v>76.710000000000008</v>
      </c>
      <c r="L809" s="26">
        <v>76.710000000000008</v>
      </c>
      <c r="M809" s="26">
        <v>76.710000000000008</v>
      </c>
      <c r="N809" s="26">
        <v>76.710000000000008</v>
      </c>
      <c r="O809" s="26">
        <v>76.710000000000008</v>
      </c>
      <c r="P809" s="26">
        <v>76.710000000000008</v>
      </c>
      <c r="Q809" s="26">
        <v>76.710000000000008</v>
      </c>
      <c r="R809" s="26">
        <v>76.710000000000008</v>
      </c>
      <c r="S809" s="26">
        <v>76.710000000000008</v>
      </c>
      <c r="T809" s="26">
        <v>76.710000000000008</v>
      </c>
      <c r="U809" s="26">
        <v>76.710000000000008</v>
      </c>
      <c r="V809" s="26">
        <v>76.710000000000008</v>
      </c>
      <c r="W809" s="26">
        <v>76.710000000000008</v>
      </c>
      <c r="X809" s="26">
        <v>76.710000000000008</v>
      </c>
      <c r="Y809" s="26">
        <v>76.710000000000008</v>
      </c>
    </row>
    <row r="810" spans="1:25" s="6" customFormat="1" ht="18.75" hidden="1" customHeight="1" outlineLevel="1" x14ac:dyDescent="0.2">
      <c r="A810" s="3" t="s">
        <v>2</v>
      </c>
      <c r="B810" s="26">
        <v>66.765366</v>
      </c>
      <c r="C810" s="26">
        <v>66.765366</v>
      </c>
      <c r="D810" s="26">
        <v>66.765366</v>
      </c>
      <c r="E810" s="26">
        <v>66.765366</v>
      </c>
      <c r="F810" s="26">
        <v>66.765366</v>
      </c>
      <c r="G810" s="26">
        <v>66.765366</v>
      </c>
      <c r="H810" s="26">
        <v>66.765366</v>
      </c>
      <c r="I810" s="26">
        <v>66.765366</v>
      </c>
      <c r="J810" s="26">
        <v>66.765366</v>
      </c>
      <c r="K810" s="26">
        <v>66.765366</v>
      </c>
      <c r="L810" s="26">
        <v>66.765366</v>
      </c>
      <c r="M810" s="26">
        <v>66.765366</v>
      </c>
      <c r="N810" s="26">
        <v>66.765366</v>
      </c>
      <c r="O810" s="26">
        <v>66.765366</v>
      </c>
      <c r="P810" s="26">
        <v>66.765366</v>
      </c>
      <c r="Q810" s="26">
        <v>66.765366</v>
      </c>
      <c r="R810" s="26">
        <v>66.765366</v>
      </c>
      <c r="S810" s="26">
        <v>66.765366</v>
      </c>
      <c r="T810" s="26">
        <v>66.765366</v>
      </c>
      <c r="U810" s="26">
        <v>66.765366</v>
      </c>
      <c r="V810" s="26">
        <v>66.765366</v>
      </c>
      <c r="W810" s="26">
        <v>66.765366</v>
      </c>
      <c r="X810" s="26">
        <v>66.765366</v>
      </c>
      <c r="Y810" s="26">
        <v>66.765366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63</v>
      </c>
      <c r="B812" s="26">
        <v>2.8771946599999998</v>
      </c>
      <c r="C812" s="26">
        <v>2.8771946599999998</v>
      </c>
      <c r="D812" s="26">
        <v>2.8771946599999998</v>
      </c>
      <c r="E812" s="26">
        <v>2.8771946599999998</v>
      </c>
      <c r="F812" s="26">
        <v>2.8771946599999998</v>
      </c>
      <c r="G812" s="26">
        <v>2.8771946599999998</v>
      </c>
      <c r="H812" s="26">
        <v>2.8771946599999998</v>
      </c>
      <c r="I812" s="26">
        <v>2.8771946599999998</v>
      </c>
      <c r="J812" s="26">
        <v>2.8771946599999998</v>
      </c>
      <c r="K812" s="26">
        <v>2.8771946599999998</v>
      </c>
      <c r="L812" s="26">
        <v>2.8771946599999998</v>
      </c>
      <c r="M812" s="26">
        <v>2.8771946599999998</v>
      </c>
      <c r="N812" s="26">
        <v>2.8771946599999998</v>
      </c>
      <c r="O812" s="26">
        <v>2.8771946599999998</v>
      </c>
      <c r="P812" s="26">
        <v>2.8771946599999998</v>
      </c>
      <c r="Q812" s="26">
        <v>2.8771946599999998</v>
      </c>
      <c r="R812" s="26">
        <v>2.8771946599999998</v>
      </c>
      <c r="S812" s="26">
        <v>2.8771946599999998</v>
      </c>
      <c r="T812" s="26">
        <v>2.8771946599999998</v>
      </c>
      <c r="U812" s="26">
        <v>2.8771946599999998</v>
      </c>
      <c r="V812" s="26">
        <v>2.8771946599999998</v>
      </c>
      <c r="W812" s="26">
        <v>2.8771946599999998</v>
      </c>
      <c r="X812" s="26">
        <v>2.8771946599999998</v>
      </c>
      <c r="Y812" s="26">
        <v>2.8771946599999998</v>
      </c>
    </row>
    <row r="813" spans="1:25" s="13" customFormat="1" ht="18.75" customHeight="1" collapsed="1" thickBot="1" x14ac:dyDescent="0.25">
      <c r="A813" s="14">
        <v>8</v>
      </c>
      <c r="B813" s="59">
        <v>1199.78</v>
      </c>
      <c r="C813" s="59">
        <v>1239.23</v>
      </c>
      <c r="D813" s="59">
        <v>1256.44</v>
      </c>
      <c r="E813" s="59">
        <v>1266.71</v>
      </c>
      <c r="F813" s="59">
        <v>1268.06</v>
      </c>
      <c r="G813" s="59">
        <v>1251.07</v>
      </c>
      <c r="H813" s="59">
        <v>1187.92</v>
      </c>
      <c r="I813" s="59">
        <v>1126.28</v>
      </c>
      <c r="J813" s="59">
        <v>1092.49</v>
      </c>
      <c r="K813" s="59">
        <v>1101.67</v>
      </c>
      <c r="L813" s="59">
        <v>1090.73</v>
      </c>
      <c r="M813" s="59">
        <v>1106.73</v>
      </c>
      <c r="N813" s="59">
        <v>1128.99</v>
      </c>
      <c r="O813" s="59">
        <v>1134.73</v>
      </c>
      <c r="P813" s="59">
        <v>1151.0899999999999</v>
      </c>
      <c r="Q813" s="59">
        <v>1158.08</v>
      </c>
      <c r="R813" s="59">
        <v>1139.71</v>
      </c>
      <c r="S813" s="59">
        <v>1095.79</v>
      </c>
      <c r="T813" s="59">
        <v>1074.49</v>
      </c>
      <c r="U813" s="59">
        <v>1074.48</v>
      </c>
      <c r="V813" s="59">
        <v>1078.42</v>
      </c>
      <c r="W813" s="59">
        <v>1079.25</v>
      </c>
      <c r="X813" s="59">
        <v>1111.54</v>
      </c>
      <c r="Y813" s="59">
        <v>1157.8599999999999</v>
      </c>
    </row>
    <row r="814" spans="1:25" s="6" customFormat="1" ht="47.25" hidden="1" customHeight="1" outlineLevel="1" x14ac:dyDescent="0.2">
      <c r="A814" s="47" t="s">
        <v>38</v>
      </c>
      <c r="B814" s="26">
        <v>922.92182838999997</v>
      </c>
      <c r="C814" s="26">
        <v>962.37124704999997</v>
      </c>
      <c r="D814" s="26">
        <v>979.57665971999995</v>
      </c>
      <c r="E814" s="26">
        <v>989.85024246</v>
      </c>
      <c r="F814" s="26">
        <v>991.19531480000001</v>
      </c>
      <c r="G814" s="26">
        <v>974.21129707</v>
      </c>
      <c r="H814" s="26">
        <v>911.05575027999998</v>
      </c>
      <c r="I814" s="26">
        <v>849.41668075999996</v>
      </c>
      <c r="J814" s="26">
        <v>815.62543270000003</v>
      </c>
      <c r="K814" s="26">
        <v>824.80866015000004</v>
      </c>
      <c r="L814" s="26">
        <v>813.86762443999999</v>
      </c>
      <c r="M814" s="26">
        <v>829.86781736</v>
      </c>
      <c r="N814" s="26">
        <v>852.12378151999997</v>
      </c>
      <c r="O814" s="26">
        <v>857.86821507000002</v>
      </c>
      <c r="P814" s="26">
        <v>874.22543031999999</v>
      </c>
      <c r="Q814" s="26">
        <v>881.21387168000001</v>
      </c>
      <c r="R814" s="26">
        <v>862.84642566000002</v>
      </c>
      <c r="S814" s="26">
        <v>818.92591116000006</v>
      </c>
      <c r="T814" s="26">
        <v>797.62371863999999</v>
      </c>
      <c r="U814" s="26">
        <v>797.61445049999998</v>
      </c>
      <c r="V814" s="26">
        <v>801.55566108000005</v>
      </c>
      <c r="W814" s="26">
        <v>802.39175665000005</v>
      </c>
      <c r="X814" s="26">
        <v>834.68220058999998</v>
      </c>
      <c r="Y814" s="26">
        <v>880.99849058999996</v>
      </c>
    </row>
    <row r="815" spans="1:25" s="6" customFormat="1" ht="39" hidden="1" outlineLevel="1" thickBot="1" x14ac:dyDescent="0.25">
      <c r="A815" s="3" t="s">
        <v>39</v>
      </c>
      <c r="B815" s="26">
        <v>76.710000000000008</v>
      </c>
      <c r="C815" s="26">
        <v>76.710000000000008</v>
      </c>
      <c r="D815" s="26">
        <v>76.710000000000008</v>
      </c>
      <c r="E815" s="26">
        <v>76.710000000000008</v>
      </c>
      <c r="F815" s="26">
        <v>76.710000000000008</v>
      </c>
      <c r="G815" s="26">
        <v>76.710000000000008</v>
      </c>
      <c r="H815" s="26">
        <v>76.710000000000008</v>
      </c>
      <c r="I815" s="26">
        <v>76.710000000000008</v>
      </c>
      <c r="J815" s="26">
        <v>76.710000000000008</v>
      </c>
      <c r="K815" s="26">
        <v>76.710000000000008</v>
      </c>
      <c r="L815" s="26">
        <v>76.710000000000008</v>
      </c>
      <c r="M815" s="26">
        <v>76.710000000000008</v>
      </c>
      <c r="N815" s="26">
        <v>76.710000000000008</v>
      </c>
      <c r="O815" s="26">
        <v>76.710000000000008</v>
      </c>
      <c r="P815" s="26">
        <v>76.710000000000008</v>
      </c>
      <c r="Q815" s="26">
        <v>76.710000000000008</v>
      </c>
      <c r="R815" s="26">
        <v>76.710000000000008</v>
      </c>
      <c r="S815" s="26">
        <v>76.710000000000008</v>
      </c>
      <c r="T815" s="26">
        <v>76.710000000000008</v>
      </c>
      <c r="U815" s="26">
        <v>76.710000000000008</v>
      </c>
      <c r="V815" s="26">
        <v>76.710000000000008</v>
      </c>
      <c r="W815" s="26">
        <v>76.710000000000008</v>
      </c>
      <c r="X815" s="26">
        <v>76.710000000000008</v>
      </c>
      <c r="Y815" s="26">
        <v>76.710000000000008</v>
      </c>
    </row>
    <row r="816" spans="1:25" s="6" customFormat="1" ht="18.75" hidden="1" customHeight="1" outlineLevel="1" x14ac:dyDescent="0.2">
      <c r="A816" s="3" t="s">
        <v>2</v>
      </c>
      <c r="B816" s="26">
        <v>66.765366</v>
      </c>
      <c r="C816" s="26">
        <v>66.765366</v>
      </c>
      <c r="D816" s="26">
        <v>66.765366</v>
      </c>
      <c r="E816" s="26">
        <v>66.765366</v>
      </c>
      <c r="F816" s="26">
        <v>66.765366</v>
      </c>
      <c r="G816" s="26">
        <v>66.765366</v>
      </c>
      <c r="H816" s="26">
        <v>66.765366</v>
      </c>
      <c r="I816" s="26">
        <v>66.765366</v>
      </c>
      <c r="J816" s="26">
        <v>66.765366</v>
      </c>
      <c r="K816" s="26">
        <v>66.765366</v>
      </c>
      <c r="L816" s="26">
        <v>66.765366</v>
      </c>
      <c r="M816" s="26">
        <v>66.765366</v>
      </c>
      <c r="N816" s="26">
        <v>66.765366</v>
      </c>
      <c r="O816" s="26">
        <v>66.765366</v>
      </c>
      <c r="P816" s="26">
        <v>66.765366</v>
      </c>
      <c r="Q816" s="26">
        <v>66.765366</v>
      </c>
      <c r="R816" s="26">
        <v>66.765366</v>
      </c>
      <c r="S816" s="26">
        <v>66.765366</v>
      </c>
      <c r="T816" s="26">
        <v>66.765366</v>
      </c>
      <c r="U816" s="26">
        <v>66.765366</v>
      </c>
      <c r="V816" s="26">
        <v>66.765366</v>
      </c>
      <c r="W816" s="26">
        <v>66.765366</v>
      </c>
      <c r="X816" s="26">
        <v>66.765366</v>
      </c>
      <c r="Y816" s="26">
        <v>66.765366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63</v>
      </c>
      <c r="B818" s="26">
        <v>2.8771946599999998</v>
      </c>
      <c r="C818" s="26">
        <v>2.8771946599999998</v>
      </c>
      <c r="D818" s="26">
        <v>2.8771946599999998</v>
      </c>
      <c r="E818" s="26">
        <v>2.8771946599999998</v>
      </c>
      <c r="F818" s="26">
        <v>2.8771946599999998</v>
      </c>
      <c r="G818" s="26">
        <v>2.8771946599999998</v>
      </c>
      <c r="H818" s="26">
        <v>2.8771946599999998</v>
      </c>
      <c r="I818" s="26">
        <v>2.8771946599999998</v>
      </c>
      <c r="J818" s="26">
        <v>2.8771946599999998</v>
      </c>
      <c r="K818" s="26">
        <v>2.8771946599999998</v>
      </c>
      <c r="L818" s="26">
        <v>2.8771946599999998</v>
      </c>
      <c r="M818" s="26">
        <v>2.8771946599999998</v>
      </c>
      <c r="N818" s="26">
        <v>2.8771946599999998</v>
      </c>
      <c r="O818" s="26">
        <v>2.8771946599999998</v>
      </c>
      <c r="P818" s="26">
        <v>2.8771946599999998</v>
      </c>
      <c r="Q818" s="26">
        <v>2.8771946599999998</v>
      </c>
      <c r="R818" s="26">
        <v>2.8771946599999998</v>
      </c>
      <c r="S818" s="26">
        <v>2.8771946599999998</v>
      </c>
      <c r="T818" s="26">
        <v>2.8771946599999998</v>
      </c>
      <c r="U818" s="26">
        <v>2.8771946599999998</v>
      </c>
      <c r="V818" s="26">
        <v>2.8771946599999998</v>
      </c>
      <c r="W818" s="26">
        <v>2.8771946599999998</v>
      </c>
      <c r="X818" s="26">
        <v>2.8771946599999998</v>
      </c>
      <c r="Y818" s="26">
        <v>2.8771946599999998</v>
      </c>
    </row>
    <row r="819" spans="1:25" s="13" customFormat="1" ht="18.75" customHeight="1" collapsed="1" thickBot="1" x14ac:dyDescent="0.25">
      <c r="A819" s="14">
        <v>9</v>
      </c>
      <c r="B819" s="59">
        <v>1189.8</v>
      </c>
      <c r="C819" s="59">
        <v>1210.49</v>
      </c>
      <c r="D819" s="59">
        <v>1227.6300000000001</v>
      </c>
      <c r="E819" s="59">
        <v>1232.1400000000001</v>
      </c>
      <c r="F819" s="59">
        <v>1233.3399999999999</v>
      </c>
      <c r="G819" s="59">
        <v>1217.6500000000001</v>
      </c>
      <c r="H819" s="59">
        <v>1158.5999999999999</v>
      </c>
      <c r="I819" s="59">
        <v>1100.18</v>
      </c>
      <c r="J819" s="59">
        <v>1091.58</v>
      </c>
      <c r="K819" s="59">
        <v>1096.08</v>
      </c>
      <c r="L819" s="59">
        <v>1094.55</v>
      </c>
      <c r="M819" s="59">
        <v>1089.71</v>
      </c>
      <c r="N819" s="59">
        <v>1095.47</v>
      </c>
      <c r="O819" s="59">
        <v>1100.58</v>
      </c>
      <c r="P819" s="59">
        <v>1110.8599999999999</v>
      </c>
      <c r="Q819" s="59">
        <v>1123.67</v>
      </c>
      <c r="R819" s="59">
        <v>1119.0999999999999</v>
      </c>
      <c r="S819" s="59">
        <v>1099.79</v>
      </c>
      <c r="T819" s="59">
        <v>1085.51</v>
      </c>
      <c r="U819" s="59">
        <v>1092.6500000000001</v>
      </c>
      <c r="V819" s="59">
        <v>1092.08</v>
      </c>
      <c r="W819" s="59">
        <v>1086.3399999999999</v>
      </c>
      <c r="X819" s="59">
        <v>1114.8399999999999</v>
      </c>
      <c r="Y819" s="59">
        <v>1159.72</v>
      </c>
    </row>
    <row r="820" spans="1:25" s="6" customFormat="1" ht="42.75" hidden="1" customHeight="1" outlineLevel="1" x14ac:dyDescent="0.2">
      <c r="A820" s="3" t="s">
        <v>38</v>
      </c>
      <c r="B820" s="26">
        <v>912.94195659000002</v>
      </c>
      <c r="C820" s="26">
        <v>933.63026697999999</v>
      </c>
      <c r="D820" s="26">
        <v>950.76535850000005</v>
      </c>
      <c r="E820" s="26">
        <v>955.27659469000002</v>
      </c>
      <c r="F820" s="26">
        <v>956.47905723999997</v>
      </c>
      <c r="G820" s="26">
        <v>940.79054308000002</v>
      </c>
      <c r="H820" s="26">
        <v>881.73259631999997</v>
      </c>
      <c r="I820" s="26">
        <v>823.31479201000002</v>
      </c>
      <c r="J820" s="26">
        <v>814.71751429999995</v>
      </c>
      <c r="K820" s="26">
        <v>819.21532511999999</v>
      </c>
      <c r="L820" s="26">
        <v>817.68357700000001</v>
      </c>
      <c r="M820" s="26">
        <v>812.85177166999995</v>
      </c>
      <c r="N820" s="26">
        <v>818.61108286000001</v>
      </c>
      <c r="O820" s="26">
        <v>823.72132114999999</v>
      </c>
      <c r="P820" s="26">
        <v>833.99390681</v>
      </c>
      <c r="Q820" s="26">
        <v>846.80315826000003</v>
      </c>
      <c r="R820" s="26">
        <v>842.23589275999996</v>
      </c>
      <c r="S820" s="26">
        <v>822.92882559999998</v>
      </c>
      <c r="T820" s="26">
        <v>808.64965181000002</v>
      </c>
      <c r="U820" s="26">
        <v>815.79102193999995</v>
      </c>
      <c r="V820" s="26">
        <v>815.21940295000002</v>
      </c>
      <c r="W820" s="26">
        <v>809.47821811999995</v>
      </c>
      <c r="X820" s="26">
        <v>837.97657998</v>
      </c>
      <c r="Y820" s="26">
        <v>882.85571044999995</v>
      </c>
    </row>
    <row r="821" spans="1:25" s="6" customFormat="1" ht="39" hidden="1" outlineLevel="1" thickBot="1" x14ac:dyDescent="0.25">
      <c r="A821" s="3" t="s">
        <v>39</v>
      </c>
      <c r="B821" s="26">
        <v>76.710000000000008</v>
      </c>
      <c r="C821" s="26">
        <v>76.710000000000008</v>
      </c>
      <c r="D821" s="26">
        <v>76.710000000000008</v>
      </c>
      <c r="E821" s="26">
        <v>76.710000000000008</v>
      </c>
      <c r="F821" s="26">
        <v>76.710000000000008</v>
      </c>
      <c r="G821" s="26">
        <v>76.710000000000008</v>
      </c>
      <c r="H821" s="26">
        <v>76.710000000000008</v>
      </c>
      <c r="I821" s="26">
        <v>76.710000000000008</v>
      </c>
      <c r="J821" s="26">
        <v>76.710000000000008</v>
      </c>
      <c r="K821" s="26">
        <v>76.710000000000008</v>
      </c>
      <c r="L821" s="26">
        <v>76.710000000000008</v>
      </c>
      <c r="M821" s="26">
        <v>76.710000000000008</v>
      </c>
      <c r="N821" s="26">
        <v>76.710000000000008</v>
      </c>
      <c r="O821" s="26">
        <v>76.710000000000008</v>
      </c>
      <c r="P821" s="26">
        <v>76.710000000000008</v>
      </c>
      <c r="Q821" s="26">
        <v>76.710000000000008</v>
      </c>
      <c r="R821" s="26">
        <v>76.710000000000008</v>
      </c>
      <c r="S821" s="26">
        <v>76.710000000000008</v>
      </c>
      <c r="T821" s="26">
        <v>76.710000000000008</v>
      </c>
      <c r="U821" s="26">
        <v>76.710000000000008</v>
      </c>
      <c r="V821" s="26">
        <v>76.710000000000008</v>
      </c>
      <c r="W821" s="26">
        <v>76.710000000000008</v>
      </c>
      <c r="X821" s="26">
        <v>76.710000000000008</v>
      </c>
      <c r="Y821" s="26">
        <v>76.710000000000008</v>
      </c>
    </row>
    <row r="822" spans="1:25" s="6" customFormat="1" ht="18.75" hidden="1" customHeight="1" outlineLevel="1" x14ac:dyDescent="0.2">
      <c r="A822" s="3" t="s">
        <v>2</v>
      </c>
      <c r="B822" s="26">
        <v>66.765366</v>
      </c>
      <c r="C822" s="26">
        <v>66.765366</v>
      </c>
      <c r="D822" s="26">
        <v>66.765366</v>
      </c>
      <c r="E822" s="26">
        <v>66.765366</v>
      </c>
      <c r="F822" s="26">
        <v>66.765366</v>
      </c>
      <c r="G822" s="26">
        <v>66.765366</v>
      </c>
      <c r="H822" s="26">
        <v>66.765366</v>
      </c>
      <c r="I822" s="26">
        <v>66.765366</v>
      </c>
      <c r="J822" s="26">
        <v>66.765366</v>
      </c>
      <c r="K822" s="26">
        <v>66.765366</v>
      </c>
      <c r="L822" s="26">
        <v>66.765366</v>
      </c>
      <c r="M822" s="26">
        <v>66.765366</v>
      </c>
      <c r="N822" s="26">
        <v>66.765366</v>
      </c>
      <c r="O822" s="26">
        <v>66.765366</v>
      </c>
      <c r="P822" s="26">
        <v>66.765366</v>
      </c>
      <c r="Q822" s="26">
        <v>66.765366</v>
      </c>
      <c r="R822" s="26">
        <v>66.765366</v>
      </c>
      <c r="S822" s="26">
        <v>66.765366</v>
      </c>
      <c r="T822" s="26">
        <v>66.765366</v>
      </c>
      <c r="U822" s="26">
        <v>66.765366</v>
      </c>
      <c r="V822" s="26">
        <v>66.765366</v>
      </c>
      <c r="W822" s="26">
        <v>66.765366</v>
      </c>
      <c r="X822" s="26">
        <v>66.765366</v>
      </c>
      <c r="Y822" s="26">
        <v>66.765366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63</v>
      </c>
      <c r="B824" s="26">
        <v>2.8771946599999998</v>
      </c>
      <c r="C824" s="26">
        <v>2.8771946599999998</v>
      </c>
      <c r="D824" s="26">
        <v>2.8771946599999998</v>
      </c>
      <c r="E824" s="26">
        <v>2.8771946599999998</v>
      </c>
      <c r="F824" s="26">
        <v>2.8771946599999998</v>
      </c>
      <c r="G824" s="26">
        <v>2.8771946599999998</v>
      </c>
      <c r="H824" s="26">
        <v>2.8771946599999998</v>
      </c>
      <c r="I824" s="26">
        <v>2.8771946599999998</v>
      </c>
      <c r="J824" s="26">
        <v>2.8771946599999998</v>
      </c>
      <c r="K824" s="26">
        <v>2.8771946599999998</v>
      </c>
      <c r="L824" s="26">
        <v>2.8771946599999998</v>
      </c>
      <c r="M824" s="26">
        <v>2.8771946599999998</v>
      </c>
      <c r="N824" s="26">
        <v>2.8771946599999998</v>
      </c>
      <c r="O824" s="26">
        <v>2.8771946599999998</v>
      </c>
      <c r="P824" s="26">
        <v>2.8771946599999998</v>
      </c>
      <c r="Q824" s="26">
        <v>2.8771946599999998</v>
      </c>
      <c r="R824" s="26">
        <v>2.8771946599999998</v>
      </c>
      <c r="S824" s="26">
        <v>2.8771946599999998</v>
      </c>
      <c r="T824" s="26">
        <v>2.8771946599999998</v>
      </c>
      <c r="U824" s="26">
        <v>2.8771946599999998</v>
      </c>
      <c r="V824" s="26">
        <v>2.8771946599999998</v>
      </c>
      <c r="W824" s="26">
        <v>2.8771946599999998</v>
      </c>
      <c r="X824" s="26">
        <v>2.8771946599999998</v>
      </c>
      <c r="Y824" s="26">
        <v>2.8771946599999998</v>
      </c>
    </row>
    <row r="825" spans="1:25" s="13" customFormat="1" ht="18.75" customHeight="1" collapsed="1" thickBot="1" x14ac:dyDescent="0.25">
      <c r="A825" s="14">
        <v>10</v>
      </c>
      <c r="B825" s="59">
        <v>1205.68</v>
      </c>
      <c r="C825" s="59">
        <v>1222.77</v>
      </c>
      <c r="D825" s="59">
        <v>1231.8399999999999</v>
      </c>
      <c r="E825" s="59">
        <v>1239.45</v>
      </c>
      <c r="F825" s="59">
        <v>1238.0899999999999</v>
      </c>
      <c r="G825" s="59">
        <v>1233.1099999999999</v>
      </c>
      <c r="H825" s="59">
        <v>1234.06</v>
      </c>
      <c r="I825" s="59">
        <v>1197.04</v>
      </c>
      <c r="J825" s="59">
        <v>1152.2</v>
      </c>
      <c r="K825" s="59">
        <v>1107.56</v>
      </c>
      <c r="L825" s="59">
        <v>1093.07</v>
      </c>
      <c r="M825" s="59">
        <v>1091.8599999999999</v>
      </c>
      <c r="N825" s="59">
        <v>1107.51</v>
      </c>
      <c r="O825" s="59">
        <v>1118.8699999999999</v>
      </c>
      <c r="P825" s="59">
        <v>1130.75</v>
      </c>
      <c r="Q825" s="59">
        <v>1136.97</v>
      </c>
      <c r="R825" s="59">
        <v>1127.1500000000001</v>
      </c>
      <c r="S825" s="59">
        <v>1095.18</v>
      </c>
      <c r="T825" s="59">
        <v>1087.4100000000001</v>
      </c>
      <c r="U825" s="59">
        <v>1085.24</v>
      </c>
      <c r="V825" s="59">
        <v>1087.81</v>
      </c>
      <c r="W825" s="59">
        <v>1098.02</v>
      </c>
      <c r="X825" s="59">
        <v>1119.83</v>
      </c>
      <c r="Y825" s="59">
        <v>1161.31</v>
      </c>
    </row>
    <row r="826" spans="1:25" s="6" customFormat="1" ht="43.5" hidden="1" customHeight="1" outlineLevel="1" x14ac:dyDescent="0.2">
      <c r="A826" s="47" t="s">
        <v>38</v>
      </c>
      <c r="B826" s="26">
        <v>928.81527642000003</v>
      </c>
      <c r="C826" s="26">
        <v>945.90410043999998</v>
      </c>
      <c r="D826" s="26">
        <v>954.97495241000001</v>
      </c>
      <c r="E826" s="26">
        <v>962.59063790000005</v>
      </c>
      <c r="F826" s="26">
        <v>961.22536830000001</v>
      </c>
      <c r="G826" s="26">
        <v>956.24750472000005</v>
      </c>
      <c r="H826" s="26">
        <v>957.19977316999996</v>
      </c>
      <c r="I826" s="26">
        <v>920.17800354999997</v>
      </c>
      <c r="J826" s="26">
        <v>875.33781578000003</v>
      </c>
      <c r="K826" s="26">
        <v>830.69978233999996</v>
      </c>
      <c r="L826" s="26">
        <v>816.20594454000002</v>
      </c>
      <c r="M826" s="26">
        <v>814.99593802000004</v>
      </c>
      <c r="N826" s="26">
        <v>830.64582321</v>
      </c>
      <c r="O826" s="26">
        <v>842.00404842</v>
      </c>
      <c r="P826" s="26">
        <v>853.88364173000002</v>
      </c>
      <c r="Q826" s="26">
        <v>860.10489261999999</v>
      </c>
      <c r="R826" s="26">
        <v>850.2874425</v>
      </c>
      <c r="S826" s="26">
        <v>818.31269368999995</v>
      </c>
      <c r="T826" s="26">
        <v>810.54724836000003</v>
      </c>
      <c r="U826" s="26">
        <v>808.38162909000005</v>
      </c>
      <c r="V826" s="26">
        <v>810.94685453</v>
      </c>
      <c r="W826" s="26">
        <v>821.15641878999998</v>
      </c>
      <c r="X826" s="26">
        <v>842.96362411999996</v>
      </c>
      <c r="Y826" s="26">
        <v>884.44250376000002</v>
      </c>
    </row>
    <row r="827" spans="1:25" s="6" customFormat="1" ht="39" hidden="1" outlineLevel="1" thickBot="1" x14ac:dyDescent="0.25">
      <c r="A827" s="3" t="s">
        <v>39</v>
      </c>
      <c r="B827" s="26">
        <v>76.710000000000008</v>
      </c>
      <c r="C827" s="26">
        <v>76.710000000000008</v>
      </c>
      <c r="D827" s="26">
        <v>76.710000000000008</v>
      </c>
      <c r="E827" s="26">
        <v>76.710000000000008</v>
      </c>
      <c r="F827" s="26">
        <v>76.710000000000008</v>
      </c>
      <c r="G827" s="26">
        <v>76.710000000000008</v>
      </c>
      <c r="H827" s="26">
        <v>76.710000000000008</v>
      </c>
      <c r="I827" s="26">
        <v>76.710000000000008</v>
      </c>
      <c r="J827" s="26">
        <v>76.710000000000008</v>
      </c>
      <c r="K827" s="26">
        <v>76.710000000000008</v>
      </c>
      <c r="L827" s="26">
        <v>76.710000000000008</v>
      </c>
      <c r="M827" s="26">
        <v>76.710000000000008</v>
      </c>
      <c r="N827" s="26">
        <v>76.710000000000008</v>
      </c>
      <c r="O827" s="26">
        <v>76.710000000000008</v>
      </c>
      <c r="P827" s="26">
        <v>76.710000000000008</v>
      </c>
      <c r="Q827" s="26">
        <v>76.710000000000008</v>
      </c>
      <c r="R827" s="26">
        <v>76.710000000000008</v>
      </c>
      <c r="S827" s="26">
        <v>76.710000000000008</v>
      </c>
      <c r="T827" s="26">
        <v>76.710000000000008</v>
      </c>
      <c r="U827" s="26">
        <v>76.710000000000008</v>
      </c>
      <c r="V827" s="26">
        <v>76.710000000000008</v>
      </c>
      <c r="W827" s="26">
        <v>76.710000000000008</v>
      </c>
      <c r="X827" s="26">
        <v>76.710000000000008</v>
      </c>
      <c r="Y827" s="26">
        <v>76.710000000000008</v>
      </c>
    </row>
    <row r="828" spans="1:25" s="6" customFormat="1" ht="18.75" hidden="1" customHeight="1" outlineLevel="1" x14ac:dyDescent="0.2">
      <c r="A828" s="3" t="s">
        <v>2</v>
      </c>
      <c r="B828" s="26">
        <v>66.765366</v>
      </c>
      <c r="C828" s="26">
        <v>66.765366</v>
      </c>
      <c r="D828" s="26">
        <v>66.765366</v>
      </c>
      <c r="E828" s="26">
        <v>66.765366</v>
      </c>
      <c r="F828" s="26">
        <v>66.765366</v>
      </c>
      <c r="G828" s="26">
        <v>66.765366</v>
      </c>
      <c r="H828" s="26">
        <v>66.765366</v>
      </c>
      <c r="I828" s="26">
        <v>66.765366</v>
      </c>
      <c r="J828" s="26">
        <v>66.765366</v>
      </c>
      <c r="K828" s="26">
        <v>66.765366</v>
      </c>
      <c r="L828" s="26">
        <v>66.765366</v>
      </c>
      <c r="M828" s="26">
        <v>66.765366</v>
      </c>
      <c r="N828" s="26">
        <v>66.765366</v>
      </c>
      <c r="O828" s="26">
        <v>66.765366</v>
      </c>
      <c r="P828" s="26">
        <v>66.765366</v>
      </c>
      <c r="Q828" s="26">
        <v>66.765366</v>
      </c>
      <c r="R828" s="26">
        <v>66.765366</v>
      </c>
      <c r="S828" s="26">
        <v>66.765366</v>
      </c>
      <c r="T828" s="26">
        <v>66.765366</v>
      </c>
      <c r="U828" s="26">
        <v>66.765366</v>
      </c>
      <c r="V828" s="26">
        <v>66.765366</v>
      </c>
      <c r="W828" s="26">
        <v>66.765366</v>
      </c>
      <c r="X828" s="26">
        <v>66.765366</v>
      </c>
      <c r="Y828" s="26">
        <v>66.765366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63</v>
      </c>
      <c r="B830" s="26">
        <v>2.8771946599999998</v>
      </c>
      <c r="C830" s="26">
        <v>2.8771946599999998</v>
      </c>
      <c r="D830" s="26">
        <v>2.8771946599999998</v>
      </c>
      <c r="E830" s="26">
        <v>2.8771946599999998</v>
      </c>
      <c r="F830" s="26">
        <v>2.8771946599999998</v>
      </c>
      <c r="G830" s="26">
        <v>2.8771946599999998</v>
      </c>
      <c r="H830" s="26">
        <v>2.8771946599999998</v>
      </c>
      <c r="I830" s="26">
        <v>2.8771946599999998</v>
      </c>
      <c r="J830" s="26">
        <v>2.8771946599999998</v>
      </c>
      <c r="K830" s="26">
        <v>2.8771946599999998</v>
      </c>
      <c r="L830" s="26">
        <v>2.8771946599999998</v>
      </c>
      <c r="M830" s="26">
        <v>2.8771946599999998</v>
      </c>
      <c r="N830" s="26">
        <v>2.8771946599999998</v>
      </c>
      <c r="O830" s="26">
        <v>2.8771946599999998</v>
      </c>
      <c r="P830" s="26">
        <v>2.8771946599999998</v>
      </c>
      <c r="Q830" s="26">
        <v>2.8771946599999998</v>
      </c>
      <c r="R830" s="26">
        <v>2.8771946599999998</v>
      </c>
      <c r="S830" s="26">
        <v>2.8771946599999998</v>
      </c>
      <c r="T830" s="26">
        <v>2.8771946599999998</v>
      </c>
      <c r="U830" s="26">
        <v>2.8771946599999998</v>
      </c>
      <c r="V830" s="26">
        <v>2.8771946599999998</v>
      </c>
      <c r="W830" s="26">
        <v>2.8771946599999998</v>
      </c>
      <c r="X830" s="26">
        <v>2.8771946599999998</v>
      </c>
      <c r="Y830" s="26">
        <v>2.8771946599999998</v>
      </c>
    </row>
    <row r="831" spans="1:25" s="13" customFormat="1" ht="18.75" customHeight="1" collapsed="1" thickBot="1" x14ac:dyDescent="0.25">
      <c r="A831" s="14">
        <v>11</v>
      </c>
      <c r="B831" s="59">
        <v>1183.3599999999999</v>
      </c>
      <c r="C831" s="59">
        <v>1223.31</v>
      </c>
      <c r="D831" s="59">
        <v>1246.96</v>
      </c>
      <c r="E831" s="59">
        <v>1256.2</v>
      </c>
      <c r="F831" s="59">
        <v>1258.2</v>
      </c>
      <c r="G831" s="59">
        <v>1245.6199999999999</v>
      </c>
      <c r="H831" s="59">
        <v>1228.55</v>
      </c>
      <c r="I831" s="59">
        <v>1208.76</v>
      </c>
      <c r="J831" s="59">
        <v>1171.56</v>
      </c>
      <c r="K831" s="59">
        <v>1115.0899999999999</v>
      </c>
      <c r="L831" s="59">
        <v>1089.55</v>
      </c>
      <c r="M831" s="59">
        <v>1088.6500000000001</v>
      </c>
      <c r="N831" s="59">
        <v>1098.1199999999999</v>
      </c>
      <c r="O831" s="59">
        <v>1114.77</v>
      </c>
      <c r="P831" s="59">
        <v>1124.3699999999999</v>
      </c>
      <c r="Q831" s="59">
        <v>1124.98</v>
      </c>
      <c r="R831" s="59">
        <v>1117.82</v>
      </c>
      <c r="S831" s="59">
        <v>1092.26</v>
      </c>
      <c r="T831" s="59">
        <v>1097.1500000000001</v>
      </c>
      <c r="U831" s="59">
        <v>1095.23</v>
      </c>
      <c r="V831" s="59">
        <v>1092.72</v>
      </c>
      <c r="W831" s="59">
        <v>1083.45</v>
      </c>
      <c r="X831" s="59">
        <v>1108.54</v>
      </c>
      <c r="Y831" s="59">
        <v>1131.28</v>
      </c>
    </row>
    <row r="832" spans="1:25" s="6" customFormat="1" ht="51.75" hidden="1" outlineLevel="1" thickBot="1" x14ac:dyDescent="0.25">
      <c r="A832" s="3" t="s">
        <v>38</v>
      </c>
      <c r="B832" s="26">
        <v>906.4974575</v>
      </c>
      <c r="C832" s="26">
        <v>946.44750653000006</v>
      </c>
      <c r="D832" s="26">
        <v>970.09935013999996</v>
      </c>
      <c r="E832" s="26">
        <v>979.34017591999998</v>
      </c>
      <c r="F832" s="26">
        <v>981.33906724999997</v>
      </c>
      <c r="G832" s="26">
        <v>968.75601592999999</v>
      </c>
      <c r="H832" s="26">
        <v>951.68756686999996</v>
      </c>
      <c r="I832" s="26">
        <v>931.89706567999997</v>
      </c>
      <c r="J832" s="26">
        <v>894.69261052000002</v>
      </c>
      <c r="K832" s="26">
        <v>838.22300440000004</v>
      </c>
      <c r="L832" s="26">
        <v>812.68430229000001</v>
      </c>
      <c r="M832" s="26">
        <v>811.78395733000002</v>
      </c>
      <c r="N832" s="26">
        <v>821.25975327000003</v>
      </c>
      <c r="O832" s="26">
        <v>837.90857596000001</v>
      </c>
      <c r="P832" s="26">
        <v>847.50964476000001</v>
      </c>
      <c r="Q832" s="26">
        <v>848.11825593000003</v>
      </c>
      <c r="R832" s="26">
        <v>840.95287814000005</v>
      </c>
      <c r="S832" s="26">
        <v>815.39920572999995</v>
      </c>
      <c r="T832" s="26">
        <v>820.28321435999999</v>
      </c>
      <c r="U832" s="26">
        <v>818.36962746999995</v>
      </c>
      <c r="V832" s="26">
        <v>815.85978035999995</v>
      </c>
      <c r="W832" s="26">
        <v>806.58980026999996</v>
      </c>
      <c r="X832" s="26">
        <v>831.67428674999996</v>
      </c>
      <c r="Y832" s="26">
        <v>854.42100319999997</v>
      </c>
    </row>
    <row r="833" spans="1:25" s="6" customFormat="1" ht="39" hidden="1" outlineLevel="1" thickBot="1" x14ac:dyDescent="0.25">
      <c r="A833" s="3" t="s">
        <v>39</v>
      </c>
      <c r="B833" s="26">
        <v>76.710000000000008</v>
      </c>
      <c r="C833" s="26">
        <v>76.710000000000008</v>
      </c>
      <c r="D833" s="26">
        <v>76.710000000000008</v>
      </c>
      <c r="E833" s="26">
        <v>76.710000000000008</v>
      </c>
      <c r="F833" s="26">
        <v>76.710000000000008</v>
      </c>
      <c r="G833" s="26">
        <v>76.710000000000008</v>
      </c>
      <c r="H833" s="26">
        <v>76.710000000000008</v>
      </c>
      <c r="I833" s="26">
        <v>76.710000000000008</v>
      </c>
      <c r="J833" s="26">
        <v>76.710000000000008</v>
      </c>
      <c r="K833" s="26">
        <v>76.710000000000008</v>
      </c>
      <c r="L833" s="26">
        <v>76.710000000000008</v>
      </c>
      <c r="M833" s="26">
        <v>76.710000000000008</v>
      </c>
      <c r="N833" s="26">
        <v>76.710000000000008</v>
      </c>
      <c r="O833" s="26">
        <v>76.710000000000008</v>
      </c>
      <c r="P833" s="26">
        <v>76.710000000000008</v>
      </c>
      <c r="Q833" s="26">
        <v>76.710000000000008</v>
      </c>
      <c r="R833" s="26">
        <v>76.710000000000008</v>
      </c>
      <c r="S833" s="26">
        <v>76.710000000000008</v>
      </c>
      <c r="T833" s="26">
        <v>76.710000000000008</v>
      </c>
      <c r="U833" s="26">
        <v>76.710000000000008</v>
      </c>
      <c r="V833" s="26">
        <v>76.710000000000008</v>
      </c>
      <c r="W833" s="26">
        <v>76.710000000000008</v>
      </c>
      <c r="X833" s="26">
        <v>76.710000000000008</v>
      </c>
      <c r="Y833" s="26">
        <v>76.710000000000008</v>
      </c>
    </row>
    <row r="834" spans="1:25" s="6" customFormat="1" ht="18.75" hidden="1" customHeight="1" outlineLevel="1" x14ac:dyDescent="0.2">
      <c r="A834" s="3" t="s">
        <v>2</v>
      </c>
      <c r="B834" s="26">
        <v>66.765366</v>
      </c>
      <c r="C834" s="26">
        <v>66.765366</v>
      </c>
      <c r="D834" s="26">
        <v>66.765366</v>
      </c>
      <c r="E834" s="26">
        <v>66.765366</v>
      </c>
      <c r="F834" s="26">
        <v>66.765366</v>
      </c>
      <c r="G834" s="26">
        <v>66.765366</v>
      </c>
      <c r="H834" s="26">
        <v>66.765366</v>
      </c>
      <c r="I834" s="26">
        <v>66.765366</v>
      </c>
      <c r="J834" s="26">
        <v>66.765366</v>
      </c>
      <c r="K834" s="26">
        <v>66.765366</v>
      </c>
      <c r="L834" s="26">
        <v>66.765366</v>
      </c>
      <c r="M834" s="26">
        <v>66.765366</v>
      </c>
      <c r="N834" s="26">
        <v>66.765366</v>
      </c>
      <c r="O834" s="26">
        <v>66.765366</v>
      </c>
      <c r="P834" s="26">
        <v>66.765366</v>
      </c>
      <c r="Q834" s="26">
        <v>66.765366</v>
      </c>
      <c r="R834" s="26">
        <v>66.765366</v>
      </c>
      <c r="S834" s="26">
        <v>66.765366</v>
      </c>
      <c r="T834" s="26">
        <v>66.765366</v>
      </c>
      <c r="U834" s="26">
        <v>66.765366</v>
      </c>
      <c r="V834" s="26">
        <v>66.765366</v>
      </c>
      <c r="W834" s="26">
        <v>66.765366</v>
      </c>
      <c r="X834" s="26">
        <v>66.765366</v>
      </c>
      <c r="Y834" s="26">
        <v>66.765366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63</v>
      </c>
      <c r="B836" s="26">
        <v>2.8771946599999998</v>
      </c>
      <c r="C836" s="26">
        <v>2.8771946599999998</v>
      </c>
      <c r="D836" s="26">
        <v>2.8771946599999998</v>
      </c>
      <c r="E836" s="26">
        <v>2.8771946599999998</v>
      </c>
      <c r="F836" s="26">
        <v>2.8771946599999998</v>
      </c>
      <c r="G836" s="26">
        <v>2.8771946599999998</v>
      </c>
      <c r="H836" s="26">
        <v>2.8771946599999998</v>
      </c>
      <c r="I836" s="26">
        <v>2.8771946599999998</v>
      </c>
      <c r="J836" s="26">
        <v>2.8771946599999998</v>
      </c>
      <c r="K836" s="26">
        <v>2.8771946599999998</v>
      </c>
      <c r="L836" s="26">
        <v>2.8771946599999998</v>
      </c>
      <c r="M836" s="26">
        <v>2.8771946599999998</v>
      </c>
      <c r="N836" s="26">
        <v>2.8771946599999998</v>
      </c>
      <c r="O836" s="26">
        <v>2.8771946599999998</v>
      </c>
      <c r="P836" s="26">
        <v>2.8771946599999998</v>
      </c>
      <c r="Q836" s="26">
        <v>2.8771946599999998</v>
      </c>
      <c r="R836" s="26">
        <v>2.8771946599999998</v>
      </c>
      <c r="S836" s="26">
        <v>2.8771946599999998</v>
      </c>
      <c r="T836" s="26">
        <v>2.8771946599999998</v>
      </c>
      <c r="U836" s="26">
        <v>2.8771946599999998</v>
      </c>
      <c r="V836" s="26">
        <v>2.8771946599999998</v>
      </c>
      <c r="W836" s="26">
        <v>2.8771946599999998</v>
      </c>
      <c r="X836" s="26">
        <v>2.8771946599999998</v>
      </c>
      <c r="Y836" s="26">
        <v>2.8771946599999998</v>
      </c>
    </row>
    <row r="837" spans="1:25" s="13" customFormat="1" ht="18.75" customHeight="1" collapsed="1" thickBot="1" x14ac:dyDescent="0.25">
      <c r="A837" s="14">
        <v>12</v>
      </c>
      <c r="B837" s="59">
        <v>1175.04</v>
      </c>
      <c r="C837" s="59">
        <v>1211.48</v>
      </c>
      <c r="D837" s="59">
        <v>1233.3599999999999</v>
      </c>
      <c r="E837" s="59">
        <v>1244.1600000000001</v>
      </c>
      <c r="F837" s="59">
        <v>1243.21</v>
      </c>
      <c r="G837" s="59">
        <v>1226.95</v>
      </c>
      <c r="H837" s="59">
        <v>1179.83</v>
      </c>
      <c r="I837" s="59">
        <v>1145.6300000000001</v>
      </c>
      <c r="J837" s="59">
        <v>1133.19</v>
      </c>
      <c r="K837" s="59">
        <v>1120.3399999999999</v>
      </c>
      <c r="L837" s="59">
        <v>1110.7</v>
      </c>
      <c r="M837" s="59">
        <v>1123.28</v>
      </c>
      <c r="N837" s="59">
        <v>1146.3699999999999</v>
      </c>
      <c r="O837" s="59">
        <v>1156.79</v>
      </c>
      <c r="P837" s="59">
        <v>1170.6500000000001</v>
      </c>
      <c r="Q837" s="59">
        <v>1174.6600000000001</v>
      </c>
      <c r="R837" s="59">
        <v>1163.44</v>
      </c>
      <c r="S837" s="59">
        <v>1126.24</v>
      </c>
      <c r="T837" s="59">
        <v>1096.6500000000001</v>
      </c>
      <c r="U837" s="59">
        <v>1085.9000000000001</v>
      </c>
      <c r="V837" s="59">
        <v>1094.3699999999999</v>
      </c>
      <c r="W837" s="59">
        <v>1102.29</v>
      </c>
      <c r="X837" s="59">
        <v>1129.3800000000001</v>
      </c>
      <c r="Y837" s="59">
        <v>1175.7</v>
      </c>
    </row>
    <row r="838" spans="1:25" s="6" customFormat="1" ht="51.75" hidden="1" outlineLevel="1" thickBot="1" x14ac:dyDescent="0.25">
      <c r="A838" s="47" t="s">
        <v>38</v>
      </c>
      <c r="B838" s="26">
        <v>898.18031235000001</v>
      </c>
      <c r="C838" s="26">
        <v>934.61503027000003</v>
      </c>
      <c r="D838" s="26">
        <v>956.50226467000005</v>
      </c>
      <c r="E838" s="26">
        <v>967.29831564999995</v>
      </c>
      <c r="F838" s="26">
        <v>966.34463503999996</v>
      </c>
      <c r="G838" s="26">
        <v>950.08381276</v>
      </c>
      <c r="H838" s="26">
        <v>902.96453076</v>
      </c>
      <c r="I838" s="26">
        <v>868.76928883000005</v>
      </c>
      <c r="J838" s="26">
        <v>856.32760742999994</v>
      </c>
      <c r="K838" s="26">
        <v>843.47506874999999</v>
      </c>
      <c r="L838" s="26">
        <v>833.83305231999998</v>
      </c>
      <c r="M838" s="26">
        <v>846.41304850999995</v>
      </c>
      <c r="N838" s="26">
        <v>869.50810074000003</v>
      </c>
      <c r="O838" s="26">
        <v>879.92612563</v>
      </c>
      <c r="P838" s="26">
        <v>893.78670237999995</v>
      </c>
      <c r="Q838" s="26">
        <v>897.79391247000001</v>
      </c>
      <c r="R838" s="26">
        <v>886.57265525000003</v>
      </c>
      <c r="S838" s="26">
        <v>849.37392364000004</v>
      </c>
      <c r="T838" s="26">
        <v>819.78796006000005</v>
      </c>
      <c r="U838" s="26">
        <v>809.03853203000006</v>
      </c>
      <c r="V838" s="26">
        <v>817.50552822999998</v>
      </c>
      <c r="W838" s="26">
        <v>825.42531641000005</v>
      </c>
      <c r="X838" s="26">
        <v>852.51257038000006</v>
      </c>
      <c r="Y838" s="26">
        <v>898.84039679</v>
      </c>
    </row>
    <row r="839" spans="1:25" s="6" customFormat="1" ht="39" hidden="1" outlineLevel="1" thickBot="1" x14ac:dyDescent="0.25">
      <c r="A839" s="3" t="s">
        <v>39</v>
      </c>
      <c r="B839" s="26">
        <v>76.710000000000008</v>
      </c>
      <c r="C839" s="26">
        <v>76.710000000000008</v>
      </c>
      <c r="D839" s="26">
        <v>76.710000000000008</v>
      </c>
      <c r="E839" s="26">
        <v>76.710000000000008</v>
      </c>
      <c r="F839" s="26">
        <v>76.710000000000008</v>
      </c>
      <c r="G839" s="26">
        <v>76.710000000000008</v>
      </c>
      <c r="H839" s="26">
        <v>76.710000000000008</v>
      </c>
      <c r="I839" s="26">
        <v>76.710000000000008</v>
      </c>
      <c r="J839" s="26">
        <v>76.710000000000008</v>
      </c>
      <c r="K839" s="26">
        <v>76.710000000000008</v>
      </c>
      <c r="L839" s="26">
        <v>76.710000000000008</v>
      </c>
      <c r="M839" s="26">
        <v>76.710000000000008</v>
      </c>
      <c r="N839" s="26">
        <v>76.710000000000008</v>
      </c>
      <c r="O839" s="26">
        <v>76.710000000000008</v>
      </c>
      <c r="P839" s="26">
        <v>76.710000000000008</v>
      </c>
      <c r="Q839" s="26">
        <v>76.710000000000008</v>
      </c>
      <c r="R839" s="26">
        <v>76.710000000000008</v>
      </c>
      <c r="S839" s="26">
        <v>76.710000000000008</v>
      </c>
      <c r="T839" s="26">
        <v>76.710000000000008</v>
      </c>
      <c r="U839" s="26">
        <v>76.710000000000008</v>
      </c>
      <c r="V839" s="26">
        <v>76.710000000000008</v>
      </c>
      <c r="W839" s="26">
        <v>76.710000000000008</v>
      </c>
      <c r="X839" s="26">
        <v>76.710000000000008</v>
      </c>
      <c r="Y839" s="26">
        <v>76.710000000000008</v>
      </c>
    </row>
    <row r="840" spans="1:25" s="6" customFormat="1" ht="18.75" hidden="1" customHeight="1" outlineLevel="1" x14ac:dyDescent="0.2">
      <c r="A840" s="3" t="s">
        <v>2</v>
      </c>
      <c r="B840" s="26">
        <v>66.765366</v>
      </c>
      <c r="C840" s="26">
        <v>66.765366</v>
      </c>
      <c r="D840" s="26">
        <v>66.765366</v>
      </c>
      <c r="E840" s="26">
        <v>66.765366</v>
      </c>
      <c r="F840" s="26">
        <v>66.765366</v>
      </c>
      <c r="G840" s="26">
        <v>66.765366</v>
      </c>
      <c r="H840" s="26">
        <v>66.765366</v>
      </c>
      <c r="I840" s="26">
        <v>66.765366</v>
      </c>
      <c r="J840" s="26">
        <v>66.765366</v>
      </c>
      <c r="K840" s="26">
        <v>66.765366</v>
      </c>
      <c r="L840" s="26">
        <v>66.765366</v>
      </c>
      <c r="M840" s="26">
        <v>66.765366</v>
      </c>
      <c r="N840" s="26">
        <v>66.765366</v>
      </c>
      <c r="O840" s="26">
        <v>66.765366</v>
      </c>
      <c r="P840" s="26">
        <v>66.765366</v>
      </c>
      <c r="Q840" s="26">
        <v>66.765366</v>
      </c>
      <c r="R840" s="26">
        <v>66.765366</v>
      </c>
      <c r="S840" s="26">
        <v>66.765366</v>
      </c>
      <c r="T840" s="26">
        <v>66.765366</v>
      </c>
      <c r="U840" s="26">
        <v>66.765366</v>
      </c>
      <c r="V840" s="26">
        <v>66.765366</v>
      </c>
      <c r="W840" s="26">
        <v>66.765366</v>
      </c>
      <c r="X840" s="26">
        <v>66.765366</v>
      </c>
      <c r="Y840" s="26">
        <v>66.765366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63</v>
      </c>
      <c r="B842" s="26">
        <v>2.8771946599999998</v>
      </c>
      <c r="C842" s="26">
        <v>2.8771946599999998</v>
      </c>
      <c r="D842" s="26">
        <v>2.8771946599999998</v>
      </c>
      <c r="E842" s="26">
        <v>2.8771946599999998</v>
      </c>
      <c r="F842" s="26">
        <v>2.8771946599999998</v>
      </c>
      <c r="G842" s="26">
        <v>2.8771946599999998</v>
      </c>
      <c r="H842" s="26">
        <v>2.8771946599999998</v>
      </c>
      <c r="I842" s="26">
        <v>2.8771946599999998</v>
      </c>
      <c r="J842" s="26">
        <v>2.8771946599999998</v>
      </c>
      <c r="K842" s="26">
        <v>2.8771946599999998</v>
      </c>
      <c r="L842" s="26">
        <v>2.8771946599999998</v>
      </c>
      <c r="M842" s="26">
        <v>2.8771946599999998</v>
      </c>
      <c r="N842" s="26">
        <v>2.8771946599999998</v>
      </c>
      <c r="O842" s="26">
        <v>2.8771946599999998</v>
      </c>
      <c r="P842" s="26">
        <v>2.8771946599999998</v>
      </c>
      <c r="Q842" s="26">
        <v>2.8771946599999998</v>
      </c>
      <c r="R842" s="26">
        <v>2.8771946599999998</v>
      </c>
      <c r="S842" s="26">
        <v>2.8771946599999998</v>
      </c>
      <c r="T842" s="26">
        <v>2.8771946599999998</v>
      </c>
      <c r="U842" s="26">
        <v>2.8771946599999998</v>
      </c>
      <c r="V842" s="26">
        <v>2.8771946599999998</v>
      </c>
      <c r="W842" s="26">
        <v>2.8771946599999998</v>
      </c>
      <c r="X842" s="26">
        <v>2.8771946599999998</v>
      </c>
      <c r="Y842" s="26">
        <v>2.8771946599999998</v>
      </c>
    </row>
    <row r="843" spans="1:25" s="13" customFormat="1" ht="18.75" customHeight="1" collapsed="1" thickBot="1" x14ac:dyDescent="0.25">
      <c r="A843" s="14">
        <v>13</v>
      </c>
      <c r="B843" s="59">
        <v>1214.69</v>
      </c>
      <c r="C843" s="59">
        <v>1252.3800000000001</v>
      </c>
      <c r="D843" s="59">
        <v>1275.02</v>
      </c>
      <c r="E843" s="59">
        <v>1279.6199999999999</v>
      </c>
      <c r="F843" s="59">
        <v>1276.6600000000001</v>
      </c>
      <c r="G843" s="59">
        <v>1257.71</v>
      </c>
      <c r="H843" s="59">
        <v>1199.8399999999999</v>
      </c>
      <c r="I843" s="59">
        <v>1152.96</v>
      </c>
      <c r="J843" s="59">
        <v>1132.96</v>
      </c>
      <c r="K843" s="59">
        <v>1113.7</v>
      </c>
      <c r="L843" s="59">
        <v>1105.43</v>
      </c>
      <c r="M843" s="59">
        <v>1117.48</v>
      </c>
      <c r="N843" s="59">
        <v>1142.04</v>
      </c>
      <c r="O843" s="59">
        <v>1151.9000000000001</v>
      </c>
      <c r="P843" s="59">
        <v>1153.02</v>
      </c>
      <c r="Q843" s="59">
        <v>1153.33</v>
      </c>
      <c r="R843" s="59">
        <v>1141.6400000000001</v>
      </c>
      <c r="S843" s="59">
        <v>1109.1500000000001</v>
      </c>
      <c r="T843" s="59">
        <v>1097.3900000000001</v>
      </c>
      <c r="U843" s="59">
        <v>1097.93</v>
      </c>
      <c r="V843" s="59">
        <v>1102.29</v>
      </c>
      <c r="W843" s="59">
        <v>1107.43</v>
      </c>
      <c r="X843" s="59">
        <v>1120.3</v>
      </c>
      <c r="Y843" s="59">
        <v>1160.6600000000001</v>
      </c>
    </row>
    <row r="844" spans="1:25" s="6" customFormat="1" ht="51.75" hidden="1" outlineLevel="1" thickBot="1" x14ac:dyDescent="0.25">
      <c r="A844" s="3" t="s">
        <v>38</v>
      </c>
      <c r="B844" s="26">
        <v>937.82563421999998</v>
      </c>
      <c r="C844" s="26">
        <v>975.52228109999999</v>
      </c>
      <c r="D844" s="26">
        <v>998.15497952999999</v>
      </c>
      <c r="E844" s="26">
        <v>1002.75659479</v>
      </c>
      <c r="F844" s="26">
        <v>999.80236372000002</v>
      </c>
      <c r="G844" s="26">
        <v>980.85224426000002</v>
      </c>
      <c r="H844" s="26">
        <v>922.97679959000004</v>
      </c>
      <c r="I844" s="26">
        <v>876.09933548000004</v>
      </c>
      <c r="J844" s="26">
        <v>856.10145858999999</v>
      </c>
      <c r="K844" s="26">
        <v>836.83525354999995</v>
      </c>
      <c r="L844" s="26">
        <v>828.56551812999999</v>
      </c>
      <c r="M844" s="26">
        <v>840.61953847999996</v>
      </c>
      <c r="N844" s="26">
        <v>865.17507967999995</v>
      </c>
      <c r="O844" s="26">
        <v>875.03757086999997</v>
      </c>
      <c r="P844" s="26">
        <v>876.15844033999997</v>
      </c>
      <c r="Q844" s="26">
        <v>876.47231083999998</v>
      </c>
      <c r="R844" s="26">
        <v>864.77680515999998</v>
      </c>
      <c r="S844" s="26">
        <v>832.28259978999995</v>
      </c>
      <c r="T844" s="26">
        <v>820.53191224</v>
      </c>
      <c r="U844" s="26">
        <v>821.07151913999996</v>
      </c>
      <c r="V844" s="26">
        <v>825.42592619000004</v>
      </c>
      <c r="W844" s="26">
        <v>830.56261747999997</v>
      </c>
      <c r="X844" s="26">
        <v>843.43924654</v>
      </c>
      <c r="Y844" s="26">
        <v>883.80215325999995</v>
      </c>
    </row>
    <row r="845" spans="1:25" s="6" customFormat="1" ht="39" hidden="1" outlineLevel="1" thickBot="1" x14ac:dyDescent="0.25">
      <c r="A845" s="3" t="s">
        <v>39</v>
      </c>
      <c r="B845" s="26">
        <v>76.710000000000008</v>
      </c>
      <c r="C845" s="26">
        <v>76.710000000000008</v>
      </c>
      <c r="D845" s="26">
        <v>76.710000000000008</v>
      </c>
      <c r="E845" s="26">
        <v>76.710000000000008</v>
      </c>
      <c r="F845" s="26">
        <v>76.710000000000008</v>
      </c>
      <c r="G845" s="26">
        <v>76.710000000000008</v>
      </c>
      <c r="H845" s="26">
        <v>76.710000000000008</v>
      </c>
      <c r="I845" s="26">
        <v>76.710000000000008</v>
      </c>
      <c r="J845" s="26">
        <v>76.710000000000008</v>
      </c>
      <c r="K845" s="26">
        <v>76.710000000000008</v>
      </c>
      <c r="L845" s="26">
        <v>76.710000000000008</v>
      </c>
      <c r="M845" s="26">
        <v>76.710000000000008</v>
      </c>
      <c r="N845" s="26">
        <v>76.710000000000008</v>
      </c>
      <c r="O845" s="26">
        <v>76.710000000000008</v>
      </c>
      <c r="P845" s="26">
        <v>76.710000000000008</v>
      </c>
      <c r="Q845" s="26">
        <v>76.710000000000008</v>
      </c>
      <c r="R845" s="26">
        <v>76.710000000000008</v>
      </c>
      <c r="S845" s="26">
        <v>76.710000000000008</v>
      </c>
      <c r="T845" s="26">
        <v>76.710000000000008</v>
      </c>
      <c r="U845" s="26">
        <v>76.710000000000008</v>
      </c>
      <c r="V845" s="26">
        <v>76.710000000000008</v>
      </c>
      <c r="W845" s="26">
        <v>76.710000000000008</v>
      </c>
      <c r="X845" s="26">
        <v>76.710000000000008</v>
      </c>
      <c r="Y845" s="26">
        <v>76.710000000000008</v>
      </c>
    </row>
    <row r="846" spans="1:25" s="6" customFormat="1" ht="18.75" hidden="1" customHeight="1" outlineLevel="1" x14ac:dyDescent="0.2">
      <c r="A846" s="3" t="s">
        <v>2</v>
      </c>
      <c r="B846" s="26">
        <v>66.765366</v>
      </c>
      <c r="C846" s="26">
        <v>66.765366</v>
      </c>
      <c r="D846" s="26">
        <v>66.765366</v>
      </c>
      <c r="E846" s="26">
        <v>66.765366</v>
      </c>
      <c r="F846" s="26">
        <v>66.765366</v>
      </c>
      <c r="G846" s="26">
        <v>66.765366</v>
      </c>
      <c r="H846" s="26">
        <v>66.765366</v>
      </c>
      <c r="I846" s="26">
        <v>66.765366</v>
      </c>
      <c r="J846" s="26">
        <v>66.765366</v>
      </c>
      <c r="K846" s="26">
        <v>66.765366</v>
      </c>
      <c r="L846" s="26">
        <v>66.765366</v>
      </c>
      <c r="M846" s="26">
        <v>66.765366</v>
      </c>
      <c r="N846" s="26">
        <v>66.765366</v>
      </c>
      <c r="O846" s="26">
        <v>66.765366</v>
      </c>
      <c r="P846" s="26">
        <v>66.765366</v>
      </c>
      <c r="Q846" s="26">
        <v>66.765366</v>
      </c>
      <c r="R846" s="26">
        <v>66.765366</v>
      </c>
      <c r="S846" s="26">
        <v>66.765366</v>
      </c>
      <c r="T846" s="26">
        <v>66.765366</v>
      </c>
      <c r="U846" s="26">
        <v>66.765366</v>
      </c>
      <c r="V846" s="26">
        <v>66.765366</v>
      </c>
      <c r="W846" s="26">
        <v>66.765366</v>
      </c>
      <c r="X846" s="26">
        <v>66.765366</v>
      </c>
      <c r="Y846" s="26">
        <v>66.765366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63</v>
      </c>
      <c r="B848" s="26">
        <v>2.8771946599999998</v>
      </c>
      <c r="C848" s="26">
        <v>2.8771946599999998</v>
      </c>
      <c r="D848" s="26">
        <v>2.8771946599999998</v>
      </c>
      <c r="E848" s="26">
        <v>2.8771946599999998</v>
      </c>
      <c r="F848" s="26">
        <v>2.8771946599999998</v>
      </c>
      <c r="G848" s="26">
        <v>2.8771946599999998</v>
      </c>
      <c r="H848" s="26">
        <v>2.8771946599999998</v>
      </c>
      <c r="I848" s="26">
        <v>2.8771946599999998</v>
      </c>
      <c r="J848" s="26">
        <v>2.8771946599999998</v>
      </c>
      <c r="K848" s="26">
        <v>2.8771946599999998</v>
      </c>
      <c r="L848" s="26">
        <v>2.8771946599999998</v>
      </c>
      <c r="M848" s="26">
        <v>2.8771946599999998</v>
      </c>
      <c r="N848" s="26">
        <v>2.8771946599999998</v>
      </c>
      <c r="O848" s="26">
        <v>2.8771946599999998</v>
      </c>
      <c r="P848" s="26">
        <v>2.8771946599999998</v>
      </c>
      <c r="Q848" s="26">
        <v>2.8771946599999998</v>
      </c>
      <c r="R848" s="26">
        <v>2.8771946599999998</v>
      </c>
      <c r="S848" s="26">
        <v>2.8771946599999998</v>
      </c>
      <c r="T848" s="26">
        <v>2.8771946599999998</v>
      </c>
      <c r="U848" s="26">
        <v>2.8771946599999998</v>
      </c>
      <c r="V848" s="26">
        <v>2.8771946599999998</v>
      </c>
      <c r="W848" s="26">
        <v>2.8771946599999998</v>
      </c>
      <c r="X848" s="26">
        <v>2.8771946599999998</v>
      </c>
      <c r="Y848" s="26">
        <v>2.8771946599999998</v>
      </c>
    </row>
    <row r="849" spans="1:25" s="13" customFormat="1" ht="18.75" customHeight="1" collapsed="1" thickBot="1" x14ac:dyDescent="0.25">
      <c r="A849" s="14">
        <v>14</v>
      </c>
      <c r="B849" s="59">
        <v>1205.69</v>
      </c>
      <c r="C849" s="59">
        <v>1245.53</v>
      </c>
      <c r="D849" s="59">
        <v>1269.78</v>
      </c>
      <c r="E849" s="59">
        <v>1272.26</v>
      </c>
      <c r="F849" s="59">
        <v>1270.1400000000001</v>
      </c>
      <c r="G849" s="59">
        <v>1250.3699999999999</v>
      </c>
      <c r="H849" s="59">
        <v>1191.57</v>
      </c>
      <c r="I849" s="59">
        <v>1139.44</v>
      </c>
      <c r="J849" s="59">
        <v>1107.42</v>
      </c>
      <c r="K849" s="59">
        <v>1104.19</v>
      </c>
      <c r="L849" s="59">
        <v>1105.1600000000001</v>
      </c>
      <c r="M849" s="59">
        <v>1117.72</v>
      </c>
      <c r="N849" s="59">
        <v>1134.26</v>
      </c>
      <c r="O849" s="59">
        <v>1138.81</v>
      </c>
      <c r="P849" s="59">
        <v>1154.27</v>
      </c>
      <c r="Q849" s="59">
        <v>1157.92</v>
      </c>
      <c r="R849" s="59">
        <v>1149.3</v>
      </c>
      <c r="S849" s="59">
        <v>1118.3399999999999</v>
      </c>
      <c r="T849" s="59">
        <v>1093.32</v>
      </c>
      <c r="U849" s="59">
        <v>1087.07</v>
      </c>
      <c r="V849" s="59">
        <v>1089.83</v>
      </c>
      <c r="W849" s="59">
        <v>1095.29</v>
      </c>
      <c r="X849" s="59">
        <v>1104.5999999999999</v>
      </c>
      <c r="Y849" s="59">
        <v>1140.44</v>
      </c>
    </row>
    <row r="850" spans="1:25" s="6" customFormat="1" ht="51.75" hidden="1" outlineLevel="1" thickBot="1" x14ac:dyDescent="0.25">
      <c r="A850" s="47" t="s">
        <v>38</v>
      </c>
      <c r="B850" s="26">
        <v>928.83062688999996</v>
      </c>
      <c r="C850" s="26">
        <v>968.66587004999997</v>
      </c>
      <c r="D850" s="26">
        <v>992.91550113999995</v>
      </c>
      <c r="E850" s="26">
        <v>995.39661717000001</v>
      </c>
      <c r="F850" s="26">
        <v>993.27475200000003</v>
      </c>
      <c r="G850" s="26">
        <v>973.50471327000002</v>
      </c>
      <c r="H850" s="26">
        <v>914.70496189000005</v>
      </c>
      <c r="I850" s="26">
        <v>862.57284568</v>
      </c>
      <c r="J850" s="26">
        <v>830.56175272999997</v>
      </c>
      <c r="K850" s="26">
        <v>827.32557177000001</v>
      </c>
      <c r="L850" s="26">
        <v>828.29444238999997</v>
      </c>
      <c r="M850" s="26">
        <v>840.85985663999998</v>
      </c>
      <c r="N850" s="26">
        <v>857.39863058000003</v>
      </c>
      <c r="O850" s="26">
        <v>861.95019276000005</v>
      </c>
      <c r="P850" s="26">
        <v>877.40985615</v>
      </c>
      <c r="Q850" s="26">
        <v>881.05424737999999</v>
      </c>
      <c r="R850" s="26">
        <v>872.43619134999994</v>
      </c>
      <c r="S850" s="26">
        <v>841.47797185000002</v>
      </c>
      <c r="T850" s="26">
        <v>816.45569589000002</v>
      </c>
      <c r="U850" s="26">
        <v>810.20783843000004</v>
      </c>
      <c r="V850" s="26">
        <v>812.96404085999995</v>
      </c>
      <c r="W850" s="26">
        <v>818.43013685999995</v>
      </c>
      <c r="X850" s="26">
        <v>827.73797224999998</v>
      </c>
      <c r="Y850" s="26">
        <v>863.57872101999999</v>
      </c>
    </row>
    <row r="851" spans="1:25" s="6" customFormat="1" ht="39" hidden="1" outlineLevel="1" thickBot="1" x14ac:dyDescent="0.25">
      <c r="A851" s="3" t="s">
        <v>39</v>
      </c>
      <c r="B851" s="26">
        <v>76.710000000000008</v>
      </c>
      <c r="C851" s="26">
        <v>76.710000000000008</v>
      </c>
      <c r="D851" s="26">
        <v>76.710000000000008</v>
      </c>
      <c r="E851" s="26">
        <v>76.710000000000008</v>
      </c>
      <c r="F851" s="26">
        <v>76.710000000000008</v>
      </c>
      <c r="G851" s="26">
        <v>76.710000000000008</v>
      </c>
      <c r="H851" s="26">
        <v>76.710000000000008</v>
      </c>
      <c r="I851" s="26">
        <v>76.710000000000008</v>
      </c>
      <c r="J851" s="26">
        <v>76.710000000000008</v>
      </c>
      <c r="K851" s="26">
        <v>76.710000000000008</v>
      </c>
      <c r="L851" s="26">
        <v>76.710000000000008</v>
      </c>
      <c r="M851" s="26">
        <v>76.710000000000008</v>
      </c>
      <c r="N851" s="26">
        <v>76.710000000000008</v>
      </c>
      <c r="O851" s="26">
        <v>76.710000000000008</v>
      </c>
      <c r="P851" s="26">
        <v>76.710000000000008</v>
      </c>
      <c r="Q851" s="26">
        <v>76.710000000000008</v>
      </c>
      <c r="R851" s="26">
        <v>76.710000000000008</v>
      </c>
      <c r="S851" s="26">
        <v>76.710000000000008</v>
      </c>
      <c r="T851" s="26">
        <v>76.710000000000008</v>
      </c>
      <c r="U851" s="26">
        <v>76.710000000000008</v>
      </c>
      <c r="V851" s="26">
        <v>76.710000000000008</v>
      </c>
      <c r="W851" s="26">
        <v>76.710000000000008</v>
      </c>
      <c r="X851" s="26">
        <v>76.710000000000008</v>
      </c>
      <c r="Y851" s="26">
        <v>76.710000000000008</v>
      </c>
    </row>
    <row r="852" spans="1:25" s="6" customFormat="1" ht="18.75" hidden="1" customHeight="1" outlineLevel="1" x14ac:dyDescent="0.2">
      <c r="A852" s="3" t="s">
        <v>2</v>
      </c>
      <c r="B852" s="26">
        <v>66.765366</v>
      </c>
      <c r="C852" s="26">
        <v>66.765366</v>
      </c>
      <c r="D852" s="26">
        <v>66.765366</v>
      </c>
      <c r="E852" s="26">
        <v>66.765366</v>
      </c>
      <c r="F852" s="26">
        <v>66.765366</v>
      </c>
      <c r="G852" s="26">
        <v>66.765366</v>
      </c>
      <c r="H852" s="26">
        <v>66.765366</v>
      </c>
      <c r="I852" s="26">
        <v>66.765366</v>
      </c>
      <c r="J852" s="26">
        <v>66.765366</v>
      </c>
      <c r="K852" s="26">
        <v>66.765366</v>
      </c>
      <c r="L852" s="26">
        <v>66.765366</v>
      </c>
      <c r="M852" s="26">
        <v>66.765366</v>
      </c>
      <c r="N852" s="26">
        <v>66.765366</v>
      </c>
      <c r="O852" s="26">
        <v>66.765366</v>
      </c>
      <c r="P852" s="26">
        <v>66.765366</v>
      </c>
      <c r="Q852" s="26">
        <v>66.765366</v>
      </c>
      <c r="R852" s="26">
        <v>66.765366</v>
      </c>
      <c r="S852" s="26">
        <v>66.765366</v>
      </c>
      <c r="T852" s="26">
        <v>66.765366</v>
      </c>
      <c r="U852" s="26">
        <v>66.765366</v>
      </c>
      <c r="V852" s="26">
        <v>66.765366</v>
      </c>
      <c r="W852" s="26">
        <v>66.765366</v>
      </c>
      <c r="X852" s="26">
        <v>66.765366</v>
      </c>
      <c r="Y852" s="26">
        <v>66.765366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63</v>
      </c>
      <c r="B854" s="26">
        <v>2.8771946599999998</v>
      </c>
      <c r="C854" s="26">
        <v>2.8771946599999998</v>
      </c>
      <c r="D854" s="26">
        <v>2.8771946599999998</v>
      </c>
      <c r="E854" s="26">
        <v>2.8771946599999998</v>
      </c>
      <c r="F854" s="26">
        <v>2.8771946599999998</v>
      </c>
      <c r="G854" s="26">
        <v>2.8771946599999998</v>
      </c>
      <c r="H854" s="26">
        <v>2.8771946599999998</v>
      </c>
      <c r="I854" s="26">
        <v>2.8771946599999998</v>
      </c>
      <c r="J854" s="26">
        <v>2.8771946599999998</v>
      </c>
      <c r="K854" s="26">
        <v>2.8771946599999998</v>
      </c>
      <c r="L854" s="26">
        <v>2.8771946599999998</v>
      </c>
      <c r="M854" s="26">
        <v>2.8771946599999998</v>
      </c>
      <c r="N854" s="26">
        <v>2.8771946599999998</v>
      </c>
      <c r="O854" s="26">
        <v>2.8771946599999998</v>
      </c>
      <c r="P854" s="26">
        <v>2.8771946599999998</v>
      </c>
      <c r="Q854" s="26">
        <v>2.8771946599999998</v>
      </c>
      <c r="R854" s="26">
        <v>2.8771946599999998</v>
      </c>
      <c r="S854" s="26">
        <v>2.8771946599999998</v>
      </c>
      <c r="T854" s="26">
        <v>2.8771946599999998</v>
      </c>
      <c r="U854" s="26">
        <v>2.8771946599999998</v>
      </c>
      <c r="V854" s="26">
        <v>2.8771946599999998</v>
      </c>
      <c r="W854" s="26">
        <v>2.8771946599999998</v>
      </c>
      <c r="X854" s="26">
        <v>2.8771946599999998</v>
      </c>
      <c r="Y854" s="26">
        <v>2.8771946599999998</v>
      </c>
    </row>
    <row r="855" spans="1:25" s="13" customFormat="1" ht="18.75" customHeight="1" collapsed="1" thickBot="1" x14ac:dyDescent="0.25">
      <c r="A855" s="14">
        <v>15</v>
      </c>
      <c r="B855" s="59">
        <v>1200.8399999999999</v>
      </c>
      <c r="C855" s="59">
        <v>1239.94</v>
      </c>
      <c r="D855" s="59">
        <v>1264.79</v>
      </c>
      <c r="E855" s="59">
        <v>1266.76</v>
      </c>
      <c r="F855" s="59">
        <v>1265.21</v>
      </c>
      <c r="G855" s="59">
        <v>1248.83</v>
      </c>
      <c r="H855" s="59">
        <v>1202.19</v>
      </c>
      <c r="I855" s="59">
        <v>1169.05</v>
      </c>
      <c r="J855" s="59">
        <v>1133.27</v>
      </c>
      <c r="K855" s="59">
        <v>1121.47</v>
      </c>
      <c r="L855" s="59">
        <v>1139.21</v>
      </c>
      <c r="M855" s="59">
        <v>1128.53</v>
      </c>
      <c r="N855" s="59">
        <v>1155.78</v>
      </c>
      <c r="O855" s="59">
        <v>1159.43</v>
      </c>
      <c r="P855" s="59">
        <v>1197.19</v>
      </c>
      <c r="Q855" s="59">
        <v>1194.77</v>
      </c>
      <c r="R855" s="59">
        <v>1164.72</v>
      </c>
      <c r="S855" s="59">
        <v>1106.1199999999999</v>
      </c>
      <c r="T855" s="59">
        <v>1097.19</v>
      </c>
      <c r="U855" s="59">
        <v>1092.3699999999999</v>
      </c>
      <c r="V855" s="59">
        <v>1093.1099999999999</v>
      </c>
      <c r="W855" s="59">
        <v>1132.2</v>
      </c>
      <c r="X855" s="59">
        <v>1163.81</v>
      </c>
      <c r="Y855" s="59">
        <v>1181.48</v>
      </c>
    </row>
    <row r="856" spans="1:25" s="6" customFormat="1" ht="51.75" hidden="1" outlineLevel="1" thickBot="1" x14ac:dyDescent="0.25">
      <c r="A856" s="3" t="s">
        <v>38</v>
      </c>
      <c r="B856" s="26">
        <v>923.97854453000002</v>
      </c>
      <c r="C856" s="26">
        <v>963.07424644000002</v>
      </c>
      <c r="D856" s="26">
        <v>987.93113521999999</v>
      </c>
      <c r="E856" s="26">
        <v>989.90186983000001</v>
      </c>
      <c r="F856" s="26">
        <v>988.34312383999998</v>
      </c>
      <c r="G856" s="26">
        <v>971.97048976999997</v>
      </c>
      <c r="H856" s="26">
        <v>925.32679802999996</v>
      </c>
      <c r="I856" s="26">
        <v>892.18817523999996</v>
      </c>
      <c r="J856" s="26">
        <v>856.40898898</v>
      </c>
      <c r="K856" s="26">
        <v>844.60561955000003</v>
      </c>
      <c r="L856" s="26">
        <v>862.34547893000001</v>
      </c>
      <c r="M856" s="26">
        <v>851.67134167999995</v>
      </c>
      <c r="N856" s="26">
        <v>878.91629216000001</v>
      </c>
      <c r="O856" s="26">
        <v>882.57094056999995</v>
      </c>
      <c r="P856" s="26">
        <v>920.32271752999998</v>
      </c>
      <c r="Q856" s="26">
        <v>917.90651912999999</v>
      </c>
      <c r="R856" s="26">
        <v>887.85891547999995</v>
      </c>
      <c r="S856" s="26">
        <v>829.26220852999995</v>
      </c>
      <c r="T856" s="26">
        <v>820.32668746000002</v>
      </c>
      <c r="U856" s="26">
        <v>815.50741561999996</v>
      </c>
      <c r="V856" s="26">
        <v>816.24977259000002</v>
      </c>
      <c r="W856" s="26">
        <v>855.3397847</v>
      </c>
      <c r="X856" s="26">
        <v>886.94667757000002</v>
      </c>
      <c r="Y856" s="26">
        <v>904.62067913999999</v>
      </c>
    </row>
    <row r="857" spans="1:25" s="6" customFormat="1" ht="39" hidden="1" outlineLevel="1" thickBot="1" x14ac:dyDescent="0.25">
      <c r="A857" s="3" t="s">
        <v>39</v>
      </c>
      <c r="B857" s="26">
        <v>76.710000000000008</v>
      </c>
      <c r="C857" s="26">
        <v>76.710000000000008</v>
      </c>
      <c r="D857" s="26">
        <v>76.710000000000008</v>
      </c>
      <c r="E857" s="26">
        <v>76.710000000000008</v>
      </c>
      <c r="F857" s="26">
        <v>76.710000000000008</v>
      </c>
      <c r="G857" s="26">
        <v>76.710000000000008</v>
      </c>
      <c r="H857" s="26">
        <v>76.710000000000008</v>
      </c>
      <c r="I857" s="26">
        <v>76.710000000000008</v>
      </c>
      <c r="J857" s="26">
        <v>76.710000000000008</v>
      </c>
      <c r="K857" s="26">
        <v>76.710000000000008</v>
      </c>
      <c r="L857" s="26">
        <v>76.710000000000008</v>
      </c>
      <c r="M857" s="26">
        <v>76.710000000000008</v>
      </c>
      <c r="N857" s="26">
        <v>76.710000000000008</v>
      </c>
      <c r="O857" s="26">
        <v>76.710000000000008</v>
      </c>
      <c r="P857" s="26">
        <v>76.710000000000008</v>
      </c>
      <c r="Q857" s="26">
        <v>76.710000000000008</v>
      </c>
      <c r="R857" s="26">
        <v>76.710000000000008</v>
      </c>
      <c r="S857" s="26">
        <v>76.710000000000008</v>
      </c>
      <c r="T857" s="26">
        <v>76.710000000000008</v>
      </c>
      <c r="U857" s="26">
        <v>76.710000000000008</v>
      </c>
      <c r="V857" s="26">
        <v>76.710000000000008</v>
      </c>
      <c r="W857" s="26">
        <v>76.710000000000008</v>
      </c>
      <c r="X857" s="26">
        <v>76.710000000000008</v>
      </c>
      <c r="Y857" s="26">
        <v>76.710000000000008</v>
      </c>
    </row>
    <row r="858" spans="1:25" s="6" customFormat="1" ht="18.75" hidden="1" customHeight="1" outlineLevel="1" x14ac:dyDescent="0.2">
      <c r="A858" s="3" t="s">
        <v>2</v>
      </c>
      <c r="B858" s="26">
        <v>66.765366</v>
      </c>
      <c r="C858" s="26">
        <v>66.765366</v>
      </c>
      <c r="D858" s="26">
        <v>66.765366</v>
      </c>
      <c r="E858" s="26">
        <v>66.765366</v>
      </c>
      <c r="F858" s="26">
        <v>66.765366</v>
      </c>
      <c r="G858" s="26">
        <v>66.765366</v>
      </c>
      <c r="H858" s="26">
        <v>66.765366</v>
      </c>
      <c r="I858" s="26">
        <v>66.765366</v>
      </c>
      <c r="J858" s="26">
        <v>66.765366</v>
      </c>
      <c r="K858" s="26">
        <v>66.765366</v>
      </c>
      <c r="L858" s="26">
        <v>66.765366</v>
      </c>
      <c r="M858" s="26">
        <v>66.765366</v>
      </c>
      <c r="N858" s="26">
        <v>66.765366</v>
      </c>
      <c r="O858" s="26">
        <v>66.765366</v>
      </c>
      <c r="P858" s="26">
        <v>66.765366</v>
      </c>
      <c r="Q858" s="26">
        <v>66.765366</v>
      </c>
      <c r="R858" s="26">
        <v>66.765366</v>
      </c>
      <c r="S858" s="26">
        <v>66.765366</v>
      </c>
      <c r="T858" s="26">
        <v>66.765366</v>
      </c>
      <c r="U858" s="26">
        <v>66.765366</v>
      </c>
      <c r="V858" s="26">
        <v>66.765366</v>
      </c>
      <c r="W858" s="26">
        <v>66.765366</v>
      </c>
      <c r="X858" s="26">
        <v>66.765366</v>
      </c>
      <c r="Y858" s="26">
        <v>66.765366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63</v>
      </c>
      <c r="B860" s="26">
        <v>2.8771946599999998</v>
      </c>
      <c r="C860" s="26">
        <v>2.8771946599999998</v>
      </c>
      <c r="D860" s="26">
        <v>2.8771946599999998</v>
      </c>
      <c r="E860" s="26">
        <v>2.8771946599999998</v>
      </c>
      <c r="F860" s="26">
        <v>2.8771946599999998</v>
      </c>
      <c r="G860" s="26">
        <v>2.8771946599999998</v>
      </c>
      <c r="H860" s="26">
        <v>2.8771946599999998</v>
      </c>
      <c r="I860" s="26">
        <v>2.8771946599999998</v>
      </c>
      <c r="J860" s="26">
        <v>2.8771946599999998</v>
      </c>
      <c r="K860" s="26">
        <v>2.8771946599999998</v>
      </c>
      <c r="L860" s="26">
        <v>2.8771946599999998</v>
      </c>
      <c r="M860" s="26">
        <v>2.8771946599999998</v>
      </c>
      <c r="N860" s="26">
        <v>2.8771946599999998</v>
      </c>
      <c r="O860" s="26">
        <v>2.8771946599999998</v>
      </c>
      <c r="P860" s="26">
        <v>2.8771946599999998</v>
      </c>
      <c r="Q860" s="26">
        <v>2.8771946599999998</v>
      </c>
      <c r="R860" s="26">
        <v>2.8771946599999998</v>
      </c>
      <c r="S860" s="26">
        <v>2.8771946599999998</v>
      </c>
      <c r="T860" s="26">
        <v>2.8771946599999998</v>
      </c>
      <c r="U860" s="26">
        <v>2.8771946599999998</v>
      </c>
      <c r="V860" s="26">
        <v>2.8771946599999998</v>
      </c>
      <c r="W860" s="26">
        <v>2.8771946599999998</v>
      </c>
      <c r="X860" s="26">
        <v>2.8771946599999998</v>
      </c>
      <c r="Y860" s="26">
        <v>2.8771946599999998</v>
      </c>
    </row>
    <row r="861" spans="1:25" s="13" customFormat="1" ht="18.75" customHeight="1" collapsed="1" thickBot="1" x14ac:dyDescent="0.25">
      <c r="A861" s="14">
        <v>16</v>
      </c>
      <c r="B861" s="59">
        <v>1230.19</v>
      </c>
      <c r="C861" s="59">
        <v>1275.93</v>
      </c>
      <c r="D861" s="59">
        <v>1279.1199999999999</v>
      </c>
      <c r="E861" s="59">
        <v>1280.01</v>
      </c>
      <c r="F861" s="59">
        <v>1280.54</v>
      </c>
      <c r="G861" s="59">
        <v>1264.92</v>
      </c>
      <c r="H861" s="59">
        <v>1196.43</v>
      </c>
      <c r="I861" s="59">
        <v>1166.6099999999999</v>
      </c>
      <c r="J861" s="59">
        <v>1111.05</v>
      </c>
      <c r="K861" s="59">
        <v>1098.99</v>
      </c>
      <c r="L861" s="59">
        <v>1102.47</v>
      </c>
      <c r="M861" s="59">
        <v>1103.3399999999999</v>
      </c>
      <c r="N861" s="59">
        <v>1119.31</v>
      </c>
      <c r="O861" s="59">
        <v>1131.79</v>
      </c>
      <c r="P861" s="59">
        <v>1142.1099999999999</v>
      </c>
      <c r="Q861" s="59">
        <v>1138.1500000000001</v>
      </c>
      <c r="R861" s="59">
        <v>1138.71</v>
      </c>
      <c r="S861" s="59">
        <v>1114.28</v>
      </c>
      <c r="T861" s="59">
        <v>1106.05</v>
      </c>
      <c r="U861" s="59">
        <v>1103.1199999999999</v>
      </c>
      <c r="V861" s="59">
        <v>1101.9000000000001</v>
      </c>
      <c r="W861" s="59">
        <v>1110</v>
      </c>
      <c r="X861" s="59">
        <v>1136.19</v>
      </c>
      <c r="Y861" s="59">
        <v>1195.1199999999999</v>
      </c>
    </row>
    <row r="862" spans="1:25" s="6" customFormat="1" ht="42.75" hidden="1" customHeight="1" outlineLevel="1" x14ac:dyDescent="0.2">
      <c r="A862" s="47" t="s">
        <v>38</v>
      </c>
      <c r="B862" s="26">
        <v>953.32686755999998</v>
      </c>
      <c r="C862" s="26">
        <v>999.07114927999999</v>
      </c>
      <c r="D862" s="26">
        <v>1002.2600862199999</v>
      </c>
      <c r="E862" s="26">
        <v>1003.14321942</v>
      </c>
      <c r="F862" s="26">
        <v>1003.67760132</v>
      </c>
      <c r="G862" s="26">
        <v>988.05937876999997</v>
      </c>
      <c r="H862" s="26">
        <v>919.56879603000004</v>
      </c>
      <c r="I862" s="26">
        <v>889.74325049000004</v>
      </c>
      <c r="J862" s="26">
        <v>834.18463664000001</v>
      </c>
      <c r="K862" s="26">
        <v>822.12276068000006</v>
      </c>
      <c r="L862" s="26">
        <v>825.60788402000003</v>
      </c>
      <c r="M862" s="26">
        <v>826.47333031000005</v>
      </c>
      <c r="N862" s="26">
        <v>842.44472378</v>
      </c>
      <c r="O862" s="26">
        <v>854.93093625999995</v>
      </c>
      <c r="P862" s="26">
        <v>865.25066629000003</v>
      </c>
      <c r="Q862" s="26">
        <v>861.28349687000002</v>
      </c>
      <c r="R862" s="26">
        <v>861.84483478000004</v>
      </c>
      <c r="S862" s="26">
        <v>837.41411091999998</v>
      </c>
      <c r="T862" s="26">
        <v>829.18567989999997</v>
      </c>
      <c r="U862" s="26">
        <v>826.25800446999995</v>
      </c>
      <c r="V862" s="26">
        <v>825.03535388</v>
      </c>
      <c r="W862" s="26">
        <v>833.13849517999995</v>
      </c>
      <c r="X862" s="26">
        <v>859.32754987999999</v>
      </c>
      <c r="Y862" s="26">
        <v>918.25343825000004</v>
      </c>
    </row>
    <row r="863" spans="1:25" s="6" customFormat="1" ht="39" hidden="1" outlineLevel="1" thickBot="1" x14ac:dyDescent="0.25">
      <c r="A863" s="3" t="s">
        <v>39</v>
      </c>
      <c r="B863" s="26">
        <v>76.710000000000008</v>
      </c>
      <c r="C863" s="26">
        <v>76.710000000000008</v>
      </c>
      <c r="D863" s="26">
        <v>76.710000000000008</v>
      </c>
      <c r="E863" s="26">
        <v>76.710000000000008</v>
      </c>
      <c r="F863" s="26">
        <v>76.710000000000008</v>
      </c>
      <c r="G863" s="26">
        <v>76.710000000000008</v>
      </c>
      <c r="H863" s="26">
        <v>76.710000000000008</v>
      </c>
      <c r="I863" s="26">
        <v>76.710000000000008</v>
      </c>
      <c r="J863" s="26">
        <v>76.710000000000008</v>
      </c>
      <c r="K863" s="26">
        <v>76.710000000000008</v>
      </c>
      <c r="L863" s="26">
        <v>76.710000000000008</v>
      </c>
      <c r="M863" s="26">
        <v>76.710000000000008</v>
      </c>
      <c r="N863" s="26">
        <v>76.710000000000008</v>
      </c>
      <c r="O863" s="26">
        <v>76.710000000000008</v>
      </c>
      <c r="P863" s="26">
        <v>76.710000000000008</v>
      </c>
      <c r="Q863" s="26">
        <v>76.710000000000008</v>
      </c>
      <c r="R863" s="26">
        <v>76.710000000000008</v>
      </c>
      <c r="S863" s="26">
        <v>76.710000000000008</v>
      </c>
      <c r="T863" s="26">
        <v>76.710000000000008</v>
      </c>
      <c r="U863" s="26">
        <v>76.710000000000008</v>
      </c>
      <c r="V863" s="26">
        <v>76.710000000000008</v>
      </c>
      <c r="W863" s="26">
        <v>76.710000000000008</v>
      </c>
      <c r="X863" s="26">
        <v>76.710000000000008</v>
      </c>
      <c r="Y863" s="26">
        <v>76.710000000000008</v>
      </c>
    </row>
    <row r="864" spans="1:25" s="6" customFormat="1" ht="18.75" hidden="1" customHeight="1" outlineLevel="1" x14ac:dyDescent="0.2">
      <c r="A864" s="3" t="s">
        <v>2</v>
      </c>
      <c r="B864" s="26">
        <v>66.765366</v>
      </c>
      <c r="C864" s="26">
        <v>66.765366</v>
      </c>
      <c r="D864" s="26">
        <v>66.765366</v>
      </c>
      <c r="E864" s="26">
        <v>66.765366</v>
      </c>
      <c r="F864" s="26">
        <v>66.765366</v>
      </c>
      <c r="G864" s="26">
        <v>66.765366</v>
      </c>
      <c r="H864" s="26">
        <v>66.765366</v>
      </c>
      <c r="I864" s="26">
        <v>66.765366</v>
      </c>
      <c r="J864" s="26">
        <v>66.765366</v>
      </c>
      <c r="K864" s="26">
        <v>66.765366</v>
      </c>
      <c r="L864" s="26">
        <v>66.765366</v>
      </c>
      <c r="M864" s="26">
        <v>66.765366</v>
      </c>
      <c r="N864" s="26">
        <v>66.765366</v>
      </c>
      <c r="O864" s="26">
        <v>66.765366</v>
      </c>
      <c r="P864" s="26">
        <v>66.765366</v>
      </c>
      <c r="Q864" s="26">
        <v>66.765366</v>
      </c>
      <c r="R864" s="26">
        <v>66.765366</v>
      </c>
      <c r="S864" s="26">
        <v>66.765366</v>
      </c>
      <c r="T864" s="26">
        <v>66.765366</v>
      </c>
      <c r="U864" s="26">
        <v>66.765366</v>
      </c>
      <c r="V864" s="26">
        <v>66.765366</v>
      </c>
      <c r="W864" s="26">
        <v>66.765366</v>
      </c>
      <c r="X864" s="26">
        <v>66.765366</v>
      </c>
      <c r="Y864" s="26">
        <v>66.765366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63</v>
      </c>
      <c r="B866" s="26">
        <v>2.8771946599999998</v>
      </c>
      <c r="C866" s="26">
        <v>2.8771946599999998</v>
      </c>
      <c r="D866" s="26">
        <v>2.8771946599999998</v>
      </c>
      <c r="E866" s="26">
        <v>2.8771946599999998</v>
      </c>
      <c r="F866" s="26">
        <v>2.8771946599999998</v>
      </c>
      <c r="G866" s="26">
        <v>2.8771946599999998</v>
      </c>
      <c r="H866" s="26">
        <v>2.8771946599999998</v>
      </c>
      <c r="I866" s="26">
        <v>2.8771946599999998</v>
      </c>
      <c r="J866" s="26">
        <v>2.8771946599999998</v>
      </c>
      <c r="K866" s="26">
        <v>2.8771946599999998</v>
      </c>
      <c r="L866" s="26">
        <v>2.8771946599999998</v>
      </c>
      <c r="M866" s="26">
        <v>2.8771946599999998</v>
      </c>
      <c r="N866" s="26">
        <v>2.8771946599999998</v>
      </c>
      <c r="O866" s="26">
        <v>2.8771946599999998</v>
      </c>
      <c r="P866" s="26">
        <v>2.8771946599999998</v>
      </c>
      <c r="Q866" s="26">
        <v>2.8771946599999998</v>
      </c>
      <c r="R866" s="26">
        <v>2.8771946599999998</v>
      </c>
      <c r="S866" s="26">
        <v>2.8771946599999998</v>
      </c>
      <c r="T866" s="26">
        <v>2.8771946599999998</v>
      </c>
      <c r="U866" s="26">
        <v>2.8771946599999998</v>
      </c>
      <c r="V866" s="26">
        <v>2.8771946599999998</v>
      </c>
      <c r="W866" s="26">
        <v>2.8771946599999998</v>
      </c>
      <c r="X866" s="26">
        <v>2.8771946599999998</v>
      </c>
      <c r="Y866" s="26">
        <v>2.8771946599999998</v>
      </c>
    </row>
    <row r="867" spans="1:25" s="13" customFormat="1" ht="18.75" customHeight="1" collapsed="1" thickBot="1" x14ac:dyDescent="0.25">
      <c r="A867" s="14">
        <v>17</v>
      </c>
      <c r="B867" s="59">
        <v>1170.8900000000001</v>
      </c>
      <c r="C867" s="59">
        <v>1211.8800000000001</v>
      </c>
      <c r="D867" s="59">
        <v>1234.3399999999999</v>
      </c>
      <c r="E867" s="59">
        <v>1239.77</v>
      </c>
      <c r="F867" s="59">
        <v>1242.19</v>
      </c>
      <c r="G867" s="59">
        <v>1226.79</v>
      </c>
      <c r="H867" s="59">
        <v>1199.45</v>
      </c>
      <c r="I867" s="59">
        <v>1153.99</v>
      </c>
      <c r="J867" s="59">
        <v>1075.5</v>
      </c>
      <c r="K867" s="59">
        <v>1047.83</v>
      </c>
      <c r="L867" s="59">
        <v>1048.8599999999999</v>
      </c>
      <c r="M867" s="59">
        <v>1043.8499999999999</v>
      </c>
      <c r="N867" s="59">
        <v>1037.96</v>
      </c>
      <c r="O867" s="59">
        <v>1042.77</v>
      </c>
      <c r="P867" s="59">
        <v>1055.23</v>
      </c>
      <c r="Q867" s="59">
        <v>1063.77</v>
      </c>
      <c r="R867" s="59">
        <v>1051.49</v>
      </c>
      <c r="S867" s="59">
        <v>1043.8</v>
      </c>
      <c r="T867" s="59">
        <v>1043.9100000000001</v>
      </c>
      <c r="U867" s="59">
        <v>1042.78</v>
      </c>
      <c r="V867" s="59">
        <v>1043.53</v>
      </c>
      <c r="W867" s="59">
        <v>1038.48</v>
      </c>
      <c r="X867" s="59">
        <v>1044.48</v>
      </c>
      <c r="Y867" s="59">
        <v>1119.73</v>
      </c>
    </row>
    <row r="868" spans="1:25" s="6" customFormat="1" ht="38.25" hidden="1" customHeight="1" outlineLevel="1" x14ac:dyDescent="0.2">
      <c r="A868" s="3" t="s">
        <v>38</v>
      </c>
      <c r="B868" s="26">
        <v>894.02890285000001</v>
      </c>
      <c r="C868" s="26">
        <v>935.02171682000005</v>
      </c>
      <c r="D868" s="26">
        <v>957.47750521</v>
      </c>
      <c r="E868" s="26">
        <v>962.90290632000006</v>
      </c>
      <c r="F868" s="26">
        <v>965.32856156000003</v>
      </c>
      <c r="G868" s="26">
        <v>949.93005902000004</v>
      </c>
      <c r="H868" s="26">
        <v>922.59021041000005</v>
      </c>
      <c r="I868" s="26">
        <v>877.13088517999995</v>
      </c>
      <c r="J868" s="26">
        <v>798.63512834999995</v>
      </c>
      <c r="K868" s="26">
        <v>770.97179348999998</v>
      </c>
      <c r="L868" s="26">
        <v>771.99948929000004</v>
      </c>
      <c r="M868" s="26">
        <v>766.98739219000004</v>
      </c>
      <c r="N868" s="26">
        <v>761.09284683999999</v>
      </c>
      <c r="O868" s="26">
        <v>765.91126316999998</v>
      </c>
      <c r="P868" s="26">
        <v>778.36801066999999</v>
      </c>
      <c r="Q868" s="26">
        <v>786.90584960000001</v>
      </c>
      <c r="R868" s="26">
        <v>774.62924324999994</v>
      </c>
      <c r="S868" s="26">
        <v>766.93626467000001</v>
      </c>
      <c r="T868" s="26">
        <v>767.05236473000002</v>
      </c>
      <c r="U868" s="26">
        <v>765.91806424000004</v>
      </c>
      <c r="V868" s="26">
        <v>766.66620008999996</v>
      </c>
      <c r="W868" s="26">
        <v>761.62155269000004</v>
      </c>
      <c r="X868" s="26">
        <v>767.61978635000003</v>
      </c>
      <c r="Y868" s="26">
        <v>842.86437752999996</v>
      </c>
    </row>
    <row r="869" spans="1:25" s="6" customFormat="1" ht="39.75" hidden="1" customHeight="1" outlineLevel="1" x14ac:dyDescent="0.2">
      <c r="A869" s="3" t="s">
        <v>39</v>
      </c>
      <c r="B869" s="26">
        <v>76.710000000000008</v>
      </c>
      <c r="C869" s="26">
        <v>76.710000000000008</v>
      </c>
      <c r="D869" s="26">
        <v>76.710000000000008</v>
      </c>
      <c r="E869" s="26">
        <v>76.710000000000008</v>
      </c>
      <c r="F869" s="26">
        <v>76.710000000000008</v>
      </c>
      <c r="G869" s="26">
        <v>76.710000000000008</v>
      </c>
      <c r="H869" s="26">
        <v>76.710000000000008</v>
      </c>
      <c r="I869" s="26">
        <v>76.710000000000008</v>
      </c>
      <c r="J869" s="26">
        <v>76.710000000000008</v>
      </c>
      <c r="K869" s="26">
        <v>76.710000000000008</v>
      </c>
      <c r="L869" s="26">
        <v>76.710000000000008</v>
      </c>
      <c r="M869" s="26">
        <v>76.710000000000008</v>
      </c>
      <c r="N869" s="26">
        <v>76.710000000000008</v>
      </c>
      <c r="O869" s="26">
        <v>76.710000000000008</v>
      </c>
      <c r="P869" s="26">
        <v>76.710000000000008</v>
      </c>
      <c r="Q869" s="26">
        <v>76.710000000000008</v>
      </c>
      <c r="R869" s="26">
        <v>76.710000000000008</v>
      </c>
      <c r="S869" s="26">
        <v>76.710000000000008</v>
      </c>
      <c r="T869" s="26">
        <v>76.710000000000008</v>
      </c>
      <c r="U869" s="26">
        <v>76.710000000000008</v>
      </c>
      <c r="V869" s="26">
        <v>76.710000000000008</v>
      </c>
      <c r="W869" s="26">
        <v>76.710000000000008</v>
      </c>
      <c r="X869" s="26">
        <v>76.710000000000008</v>
      </c>
      <c r="Y869" s="26">
        <v>76.710000000000008</v>
      </c>
    </row>
    <row r="870" spans="1:25" s="6" customFormat="1" ht="18.75" hidden="1" customHeight="1" outlineLevel="1" x14ac:dyDescent="0.2">
      <c r="A870" s="3" t="s">
        <v>2</v>
      </c>
      <c r="B870" s="26">
        <v>66.765366</v>
      </c>
      <c r="C870" s="26">
        <v>66.765366</v>
      </c>
      <c r="D870" s="26">
        <v>66.765366</v>
      </c>
      <c r="E870" s="26">
        <v>66.765366</v>
      </c>
      <c r="F870" s="26">
        <v>66.765366</v>
      </c>
      <c r="G870" s="26">
        <v>66.765366</v>
      </c>
      <c r="H870" s="26">
        <v>66.765366</v>
      </c>
      <c r="I870" s="26">
        <v>66.765366</v>
      </c>
      <c r="J870" s="26">
        <v>66.765366</v>
      </c>
      <c r="K870" s="26">
        <v>66.765366</v>
      </c>
      <c r="L870" s="26">
        <v>66.765366</v>
      </c>
      <c r="M870" s="26">
        <v>66.765366</v>
      </c>
      <c r="N870" s="26">
        <v>66.765366</v>
      </c>
      <c r="O870" s="26">
        <v>66.765366</v>
      </c>
      <c r="P870" s="26">
        <v>66.765366</v>
      </c>
      <c r="Q870" s="26">
        <v>66.765366</v>
      </c>
      <c r="R870" s="26">
        <v>66.765366</v>
      </c>
      <c r="S870" s="26">
        <v>66.765366</v>
      </c>
      <c r="T870" s="26">
        <v>66.765366</v>
      </c>
      <c r="U870" s="26">
        <v>66.765366</v>
      </c>
      <c r="V870" s="26">
        <v>66.765366</v>
      </c>
      <c r="W870" s="26">
        <v>66.765366</v>
      </c>
      <c r="X870" s="26">
        <v>66.765366</v>
      </c>
      <c r="Y870" s="26">
        <v>66.765366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63</v>
      </c>
      <c r="B872" s="26">
        <v>2.8771946599999998</v>
      </c>
      <c r="C872" s="26">
        <v>2.8771946599999998</v>
      </c>
      <c r="D872" s="26">
        <v>2.8771946599999998</v>
      </c>
      <c r="E872" s="26">
        <v>2.8771946599999998</v>
      </c>
      <c r="F872" s="26">
        <v>2.8771946599999998</v>
      </c>
      <c r="G872" s="26">
        <v>2.8771946599999998</v>
      </c>
      <c r="H872" s="26">
        <v>2.8771946599999998</v>
      </c>
      <c r="I872" s="26">
        <v>2.8771946599999998</v>
      </c>
      <c r="J872" s="26">
        <v>2.8771946599999998</v>
      </c>
      <c r="K872" s="26">
        <v>2.8771946599999998</v>
      </c>
      <c r="L872" s="26">
        <v>2.8771946599999998</v>
      </c>
      <c r="M872" s="26">
        <v>2.8771946599999998</v>
      </c>
      <c r="N872" s="26">
        <v>2.8771946599999998</v>
      </c>
      <c r="O872" s="26">
        <v>2.8771946599999998</v>
      </c>
      <c r="P872" s="26">
        <v>2.8771946599999998</v>
      </c>
      <c r="Q872" s="26">
        <v>2.8771946599999998</v>
      </c>
      <c r="R872" s="26">
        <v>2.8771946599999998</v>
      </c>
      <c r="S872" s="26">
        <v>2.8771946599999998</v>
      </c>
      <c r="T872" s="26">
        <v>2.8771946599999998</v>
      </c>
      <c r="U872" s="26">
        <v>2.8771946599999998</v>
      </c>
      <c r="V872" s="26">
        <v>2.8771946599999998</v>
      </c>
      <c r="W872" s="26">
        <v>2.8771946599999998</v>
      </c>
      <c r="X872" s="26">
        <v>2.8771946599999998</v>
      </c>
      <c r="Y872" s="26">
        <v>2.8771946599999998</v>
      </c>
    </row>
    <row r="873" spans="1:25" s="13" customFormat="1" ht="18.75" customHeight="1" collapsed="1" thickBot="1" x14ac:dyDescent="0.25">
      <c r="A873" s="15">
        <v>18</v>
      </c>
      <c r="B873" s="59">
        <v>1161.03</v>
      </c>
      <c r="C873" s="59">
        <v>1195.72</v>
      </c>
      <c r="D873" s="59">
        <v>1222.32</v>
      </c>
      <c r="E873" s="59">
        <v>1228.8800000000001</v>
      </c>
      <c r="F873" s="59">
        <v>1228.8</v>
      </c>
      <c r="G873" s="59">
        <v>1218.08</v>
      </c>
      <c r="H873" s="59">
        <v>1192.8599999999999</v>
      </c>
      <c r="I873" s="59">
        <v>1158.24</v>
      </c>
      <c r="J873" s="59">
        <v>1087.19</v>
      </c>
      <c r="K873" s="59">
        <v>1042.8499999999999</v>
      </c>
      <c r="L873" s="59">
        <v>1025.8900000000001</v>
      </c>
      <c r="M873" s="59">
        <v>1031.0899999999999</v>
      </c>
      <c r="N873" s="59">
        <v>1046.0899999999999</v>
      </c>
      <c r="O873" s="59">
        <v>1052.2</v>
      </c>
      <c r="P873" s="59">
        <v>1051.76</v>
      </c>
      <c r="Q873" s="59">
        <v>1054.76</v>
      </c>
      <c r="R873" s="59">
        <v>1050.3</v>
      </c>
      <c r="S873" s="59">
        <v>1034.24</v>
      </c>
      <c r="T873" s="59">
        <v>1037.53</v>
      </c>
      <c r="U873" s="59">
        <v>1039.05</v>
      </c>
      <c r="V873" s="59">
        <v>1029.8699999999999</v>
      </c>
      <c r="W873" s="59">
        <v>1024.96</v>
      </c>
      <c r="X873" s="59">
        <v>1032.49</v>
      </c>
      <c r="Y873" s="59">
        <v>1106.07</v>
      </c>
    </row>
    <row r="874" spans="1:25" s="6" customFormat="1" ht="51.75" hidden="1" outlineLevel="1" thickBot="1" x14ac:dyDescent="0.25">
      <c r="A874" s="3" t="s">
        <v>38</v>
      </c>
      <c r="B874" s="26">
        <v>884.16358757</v>
      </c>
      <c r="C874" s="26">
        <v>918.86240857999996</v>
      </c>
      <c r="D874" s="26">
        <v>945.45877908</v>
      </c>
      <c r="E874" s="26">
        <v>952.01762081000004</v>
      </c>
      <c r="F874" s="26">
        <v>951.9410914</v>
      </c>
      <c r="G874" s="26">
        <v>941.21953952000001</v>
      </c>
      <c r="H874" s="26">
        <v>916.00215453999999</v>
      </c>
      <c r="I874" s="26">
        <v>881.38228977000006</v>
      </c>
      <c r="J874" s="26">
        <v>810.32398608000005</v>
      </c>
      <c r="K874" s="26">
        <v>765.98710630999994</v>
      </c>
      <c r="L874" s="26">
        <v>749.03108915999996</v>
      </c>
      <c r="M874" s="26">
        <v>754.23002055999996</v>
      </c>
      <c r="N874" s="26">
        <v>769.22860833000004</v>
      </c>
      <c r="O874" s="26">
        <v>775.33307721999995</v>
      </c>
      <c r="P874" s="26">
        <v>774.89855903</v>
      </c>
      <c r="Q874" s="26">
        <v>777.89401247000001</v>
      </c>
      <c r="R874" s="26">
        <v>773.44118184000001</v>
      </c>
      <c r="S874" s="26">
        <v>757.37637327000004</v>
      </c>
      <c r="T874" s="26">
        <v>760.67150918000004</v>
      </c>
      <c r="U874" s="26">
        <v>762.18425667999998</v>
      </c>
      <c r="V874" s="26">
        <v>753.00819336999996</v>
      </c>
      <c r="W874" s="26">
        <v>748.09319059999996</v>
      </c>
      <c r="X874" s="26">
        <v>755.62939934999997</v>
      </c>
      <c r="Y874" s="26">
        <v>829.20245933000001</v>
      </c>
    </row>
    <row r="875" spans="1:25" s="6" customFormat="1" ht="39" hidden="1" outlineLevel="1" thickBot="1" x14ac:dyDescent="0.25">
      <c r="A875" s="3" t="s">
        <v>39</v>
      </c>
      <c r="B875" s="26">
        <v>76.710000000000008</v>
      </c>
      <c r="C875" s="26">
        <v>76.710000000000008</v>
      </c>
      <c r="D875" s="26">
        <v>76.710000000000008</v>
      </c>
      <c r="E875" s="26">
        <v>76.710000000000008</v>
      </c>
      <c r="F875" s="26">
        <v>76.710000000000008</v>
      </c>
      <c r="G875" s="26">
        <v>76.710000000000008</v>
      </c>
      <c r="H875" s="26">
        <v>76.710000000000008</v>
      </c>
      <c r="I875" s="26">
        <v>76.710000000000008</v>
      </c>
      <c r="J875" s="26">
        <v>76.710000000000008</v>
      </c>
      <c r="K875" s="26">
        <v>76.710000000000008</v>
      </c>
      <c r="L875" s="26">
        <v>76.710000000000008</v>
      </c>
      <c r="M875" s="26">
        <v>76.710000000000008</v>
      </c>
      <c r="N875" s="26">
        <v>76.710000000000008</v>
      </c>
      <c r="O875" s="26">
        <v>76.710000000000008</v>
      </c>
      <c r="P875" s="26">
        <v>76.710000000000008</v>
      </c>
      <c r="Q875" s="26">
        <v>76.710000000000008</v>
      </c>
      <c r="R875" s="26">
        <v>76.710000000000008</v>
      </c>
      <c r="S875" s="26">
        <v>76.710000000000008</v>
      </c>
      <c r="T875" s="26">
        <v>76.710000000000008</v>
      </c>
      <c r="U875" s="26">
        <v>76.710000000000008</v>
      </c>
      <c r="V875" s="26">
        <v>76.710000000000008</v>
      </c>
      <c r="W875" s="26">
        <v>76.710000000000008</v>
      </c>
      <c r="X875" s="26">
        <v>76.710000000000008</v>
      </c>
      <c r="Y875" s="26">
        <v>76.710000000000008</v>
      </c>
    </row>
    <row r="876" spans="1:25" s="6" customFormat="1" ht="18.75" hidden="1" customHeight="1" outlineLevel="1" x14ac:dyDescent="0.2">
      <c r="A876" s="3" t="s">
        <v>2</v>
      </c>
      <c r="B876" s="26">
        <v>66.765366</v>
      </c>
      <c r="C876" s="26">
        <v>66.765366</v>
      </c>
      <c r="D876" s="26">
        <v>66.765366</v>
      </c>
      <c r="E876" s="26">
        <v>66.765366</v>
      </c>
      <c r="F876" s="26">
        <v>66.765366</v>
      </c>
      <c r="G876" s="26">
        <v>66.765366</v>
      </c>
      <c r="H876" s="26">
        <v>66.765366</v>
      </c>
      <c r="I876" s="26">
        <v>66.765366</v>
      </c>
      <c r="J876" s="26">
        <v>66.765366</v>
      </c>
      <c r="K876" s="26">
        <v>66.765366</v>
      </c>
      <c r="L876" s="26">
        <v>66.765366</v>
      </c>
      <c r="M876" s="26">
        <v>66.765366</v>
      </c>
      <c r="N876" s="26">
        <v>66.765366</v>
      </c>
      <c r="O876" s="26">
        <v>66.765366</v>
      </c>
      <c r="P876" s="26">
        <v>66.765366</v>
      </c>
      <c r="Q876" s="26">
        <v>66.765366</v>
      </c>
      <c r="R876" s="26">
        <v>66.765366</v>
      </c>
      <c r="S876" s="26">
        <v>66.765366</v>
      </c>
      <c r="T876" s="26">
        <v>66.765366</v>
      </c>
      <c r="U876" s="26">
        <v>66.765366</v>
      </c>
      <c r="V876" s="26">
        <v>66.765366</v>
      </c>
      <c r="W876" s="26">
        <v>66.765366</v>
      </c>
      <c r="X876" s="26">
        <v>66.765366</v>
      </c>
      <c r="Y876" s="26">
        <v>66.765366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63</v>
      </c>
      <c r="B878" s="26">
        <v>2.8771946599999998</v>
      </c>
      <c r="C878" s="26">
        <v>2.8771946599999998</v>
      </c>
      <c r="D878" s="26">
        <v>2.8771946599999998</v>
      </c>
      <c r="E878" s="26">
        <v>2.8771946599999998</v>
      </c>
      <c r="F878" s="26">
        <v>2.8771946599999998</v>
      </c>
      <c r="G878" s="26">
        <v>2.8771946599999998</v>
      </c>
      <c r="H878" s="26">
        <v>2.8771946599999998</v>
      </c>
      <c r="I878" s="26">
        <v>2.8771946599999998</v>
      </c>
      <c r="J878" s="26">
        <v>2.8771946599999998</v>
      </c>
      <c r="K878" s="26">
        <v>2.8771946599999998</v>
      </c>
      <c r="L878" s="26">
        <v>2.8771946599999998</v>
      </c>
      <c r="M878" s="26">
        <v>2.8771946599999998</v>
      </c>
      <c r="N878" s="26">
        <v>2.8771946599999998</v>
      </c>
      <c r="O878" s="26">
        <v>2.8771946599999998</v>
      </c>
      <c r="P878" s="26">
        <v>2.8771946599999998</v>
      </c>
      <c r="Q878" s="26">
        <v>2.8771946599999998</v>
      </c>
      <c r="R878" s="26">
        <v>2.8771946599999998</v>
      </c>
      <c r="S878" s="26">
        <v>2.8771946599999998</v>
      </c>
      <c r="T878" s="26">
        <v>2.8771946599999998</v>
      </c>
      <c r="U878" s="26">
        <v>2.8771946599999998</v>
      </c>
      <c r="V878" s="26">
        <v>2.8771946599999998</v>
      </c>
      <c r="W878" s="26">
        <v>2.8771946599999998</v>
      </c>
      <c r="X878" s="26">
        <v>2.8771946599999998</v>
      </c>
      <c r="Y878" s="26">
        <v>2.8771946599999998</v>
      </c>
    </row>
    <row r="879" spans="1:25" s="13" customFormat="1" ht="18.75" customHeight="1" collapsed="1" thickBot="1" x14ac:dyDescent="0.25">
      <c r="A879" s="14">
        <v>19</v>
      </c>
      <c r="B879" s="59">
        <v>1211.53</v>
      </c>
      <c r="C879" s="59">
        <v>1256.24</v>
      </c>
      <c r="D879" s="59">
        <v>1278.68</v>
      </c>
      <c r="E879" s="59">
        <v>1283.3800000000001</v>
      </c>
      <c r="F879" s="59">
        <v>1280.3800000000001</v>
      </c>
      <c r="G879" s="59">
        <v>1258.49</v>
      </c>
      <c r="H879" s="59">
        <v>1200.53</v>
      </c>
      <c r="I879" s="59">
        <v>1150.45</v>
      </c>
      <c r="J879" s="59">
        <v>1091.52</v>
      </c>
      <c r="K879" s="59">
        <v>1091.6199999999999</v>
      </c>
      <c r="L879" s="59">
        <v>1087.8399999999999</v>
      </c>
      <c r="M879" s="59">
        <v>1074.47</v>
      </c>
      <c r="N879" s="59">
        <v>1077.54</v>
      </c>
      <c r="O879" s="59">
        <v>1091.05</v>
      </c>
      <c r="P879" s="59">
        <v>1098.68</v>
      </c>
      <c r="Q879" s="59">
        <v>1098.58</v>
      </c>
      <c r="R879" s="59">
        <v>1088.42</v>
      </c>
      <c r="S879" s="59">
        <v>1060.8499999999999</v>
      </c>
      <c r="T879" s="59">
        <v>1051.74</v>
      </c>
      <c r="U879" s="59">
        <v>1054.0899999999999</v>
      </c>
      <c r="V879" s="59">
        <v>1053.73</v>
      </c>
      <c r="W879" s="59">
        <v>1054.6500000000001</v>
      </c>
      <c r="X879" s="59">
        <v>1078.67</v>
      </c>
      <c r="Y879" s="59">
        <v>1159.97</v>
      </c>
    </row>
    <row r="880" spans="1:25" s="6" customFormat="1" ht="51.75" hidden="1" outlineLevel="1" thickBot="1" x14ac:dyDescent="0.25">
      <c r="A880" s="47" t="s">
        <v>38</v>
      </c>
      <c r="B880" s="26">
        <v>934.66911891999996</v>
      </c>
      <c r="C880" s="26">
        <v>979.37604342999998</v>
      </c>
      <c r="D880" s="26">
        <v>1001.81520521</v>
      </c>
      <c r="E880" s="26">
        <v>1006.51629206</v>
      </c>
      <c r="F880" s="26">
        <v>1003.51620976</v>
      </c>
      <c r="G880" s="26">
        <v>981.63213050000002</v>
      </c>
      <c r="H880" s="26">
        <v>923.67145445999995</v>
      </c>
      <c r="I880" s="26">
        <v>873.58617704000005</v>
      </c>
      <c r="J880" s="26">
        <v>814.66189003</v>
      </c>
      <c r="K880" s="26">
        <v>814.75597349999998</v>
      </c>
      <c r="L880" s="26">
        <v>810.97893097999997</v>
      </c>
      <c r="M880" s="26">
        <v>797.60555541999997</v>
      </c>
      <c r="N880" s="26">
        <v>800.67873426999995</v>
      </c>
      <c r="O880" s="26">
        <v>814.18310860999998</v>
      </c>
      <c r="P880" s="26">
        <v>821.82153675999996</v>
      </c>
      <c r="Q880" s="26">
        <v>821.71308657999998</v>
      </c>
      <c r="R880" s="26">
        <v>811.55982951999999</v>
      </c>
      <c r="S880" s="26">
        <v>783.99238208999998</v>
      </c>
      <c r="T880" s="26">
        <v>774.87412605999998</v>
      </c>
      <c r="U880" s="26">
        <v>777.22457476</v>
      </c>
      <c r="V880" s="26">
        <v>776.87234314</v>
      </c>
      <c r="W880" s="26">
        <v>777.78290861000005</v>
      </c>
      <c r="X880" s="26">
        <v>801.80263065999998</v>
      </c>
      <c r="Y880" s="26">
        <v>883.10861058</v>
      </c>
    </row>
    <row r="881" spans="1:25" s="6" customFormat="1" ht="39" hidden="1" outlineLevel="1" thickBot="1" x14ac:dyDescent="0.25">
      <c r="A881" s="3" t="s">
        <v>39</v>
      </c>
      <c r="B881" s="26">
        <v>76.710000000000008</v>
      </c>
      <c r="C881" s="26">
        <v>76.710000000000008</v>
      </c>
      <c r="D881" s="26">
        <v>76.710000000000008</v>
      </c>
      <c r="E881" s="26">
        <v>76.710000000000008</v>
      </c>
      <c r="F881" s="26">
        <v>76.710000000000008</v>
      </c>
      <c r="G881" s="26">
        <v>76.710000000000008</v>
      </c>
      <c r="H881" s="26">
        <v>76.710000000000008</v>
      </c>
      <c r="I881" s="26">
        <v>76.710000000000008</v>
      </c>
      <c r="J881" s="26">
        <v>76.710000000000008</v>
      </c>
      <c r="K881" s="26">
        <v>76.710000000000008</v>
      </c>
      <c r="L881" s="26">
        <v>76.710000000000008</v>
      </c>
      <c r="M881" s="26">
        <v>76.710000000000008</v>
      </c>
      <c r="N881" s="26">
        <v>76.710000000000008</v>
      </c>
      <c r="O881" s="26">
        <v>76.710000000000008</v>
      </c>
      <c r="P881" s="26">
        <v>76.710000000000008</v>
      </c>
      <c r="Q881" s="26">
        <v>76.710000000000008</v>
      </c>
      <c r="R881" s="26">
        <v>76.710000000000008</v>
      </c>
      <c r="S881" s="26">
        <v>76.710000000000008</v>
      </c>
      <c r="T881" s="26">
        <v>76.710000000000008</v>
      </c>
      <c r="U881" s="26">
        <v>76.710000000000008</v>
      </c>
      <c r="V881" s="26">
        <v>76.710000000000008</v>
      </c>
      <c r="W881" s="26">
        <v>76.710000000000008</v>
      </c>
      <c r="X881" s="26">
        <v>76.710000000000008</v>
      </c>
      <c r="Y881" s="26">
        <v>76.710000000000008</v>
      </c>
    </row>
    <row r="882" spans="1:25" s="6" customFormat="1" ht="18.75" hidden="1" customHeight="1" outlineLevel="1" x14ac:dyDescent="0.2">
      <c r="A882" s="3" t="s">
        <v>2</v>
      </c>
      <c r="B882" s="26">
        <v>66.765366</v>
      </c>
      <c r="C882" s="26">
        <v>66.765366</v>
      </c>
      <c r="D882" s="26">
        <v>66.765366</v>
      </c>
      <c r="E882" s="26">
        <v>66.765366</v>
      </c>
      <c r="F882" s="26">
        <v>66.765366</v>
      </c>
      <c r="G882" s="26">
        <v>66.765366</v>
      </c>
      <c r="H882" s="26">
        <v>66.765366</v>
      </c>
      <c r="I882" s="26">
        <v>66.765366</v>
      </c>
      <c r="J882" s="26">
        <v>66.765366</v>
      </c>
      <c r="K882" s="26">
        <v>66.765366</v>
      </c>
      <c r="L882" s="26">
        <v>66.765366</v>
      </c>
      <c r="M882" s="26">
        <v>66.765366</v>
      </c>
      <c r="N882" s="26">
        <v>66.765366</v>
      </c>
      <c r="O882" s="26">
        <v>66.765366</v>
      </c>
      <c r="P882" s="26">
        <v>66.765366</v>
      </c>
      <c r="Q882" s="26">
        <v>66.765366</v>
      </c>
      <c r="R882" s="26">
        <v>66.765366</v>
      </c>
      <c r="S882" s="26">
        <v>66.765366</v>
      </c>
      <c r="T882" s="26">
        <v>66.765366</v>
      </c>
      <c r="U882" s="26">
        <v>66.765366</v>
      </c>
      <c r="V882" s="26">
        <v>66.765366</v>
      </c>
      <c r="W882" s="26">
        <v>66.765366</v>
      </c>
      <c r="X882" s="26">
        <v>66.765366</v>
      </c>
      <c r="Y882" s="26">
        <v>66.765366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63</v>
      </c>
      <c r="B884" s="26">
        <v>2.8771946599999998</v>
      </c>
      <c r="C884" s="26">
        <v>2.8771946599999998</v>
      </c>
      <c r="D884" s="26">
        <v>2.8771946599999998</v>
      </c>
      <c r="E884" s="26">
        <v>2.8771946599999998</v>
      </c>
      <c r="F884" s="26">
        <v>2.8771946599999998</v>
      </c>
      <c r="G884" s="26">
        <v>2.8771946599999998</v>
      </c>
      <c r="H884" s="26">
        <v>2.8771946599999998</v>
      </c>
      <c r="I884" s="26">
        <v>2.8771946599999998</v>
      </c>
      <c r="J884" s="26">
        <v>2.8771946599999998</v>
      </c>
      <c r="K884" s="26">
        <v>2.8771946599999998</v>
      </c>
      <c r="L884" s="26">
        <v>2.8771946599999998</v>
      </c>
      <c r="M884" s="26">
        <v>2.8771946599999998</v>
      </c>
      <c r="N884" s="26">
        <v>2.8771946599999998</v>
      </c>
      <c r="O884" s="26">
        <v>2.8771946599999998</v>
      </c>
      <c r="P884" s="26">
        <v>2.8771946599999998</v>
      </c>
      <c r="Q884" s="26">
        <v>2.8771946599999998</v>
      </c>
      <c r="R884" s="26">
        <v>2.8771946599999998</v>
      </c>
      <c r="S884" s="26">
        <v>2.8771946599999998</v>
      </c>
      <c r="T884" s="26">
        <v>2.8771946599999998</v>
      </c>
      <c r="U884" s="26">
        <v>2.8771946599999998</v>
      </c>
      <c r="V884" s="26">
        <v>2.8771946599999998</v>
      </c>
      <c r="W884" s="26">
        <v>2.8771946599999998</v>
      </c>
      <c r="X884" s="26">
        <v>2.8771946599999998</v>
      </c>
      <c r="Y884" s="26">
        <v>2.8771946599999998</v>
      </c>
    </row>
    <row r="885" spans="1:25" s="13" customFormat="1" ht="18.75" customHeight="1" collapsed="1" thickBot="1" x14ac:dyDescent="0.25">
      <c r="A885" s="14">
        <v>20</v>
      </c>
      <c r="B885" s="59">
        <v>1214.5999999999999</v>
      </c>
      <c r="C885" s="59">
        <v>1242.54</v>
      </c>
      <c r="D885" s="59">
        <v>1267.6199999999999</v>
      </c>
      <c r="E885" s="59">
        <v>1275.8800000000001</v>
      </c>
      <c r="F885" s="59">
        <v>1272.5</v>
      </c>
      <c r="G885" s="59">
        <v>1258.01</v>
      </c>
      <c r="H885" s="59">
        <v>1198.56</v>
      </c>
      <c r="I885" s="59">
        <v>1126.6300000000001</v>
      </c>
      <c r="J885" s="59">
        <v>1075.76</v>
      </c>
      <c r="K885" s="59">
        <v>1072.45</v>
      </c>
      <c r="L885" s="59">
        <v>1035.48</v>
      </c>
      <c r="M885" s="59">
        <v>1033.58</v>
      </c>
      <c r="N885" s="59">
        <v>1047.6199999999999</v>
      </c>
      <c r="O885" s="59">
        <v>1063.3699999999999</v>
      </c>
      <c r="P885" s="59">
        <v>1074.45</v>
      </c>
      <c r="Q885" s="59">
        <v>1077.74</v>
      </c>
      <c r="R885" s="59">
        <v>1069.27</v>
      </c>
      <c r="S885" s="59">
        <v>1039.69</v>
      </c>
      <c r="T885" s="59">
        <v>1033.72</v>
      </c>
      <c r="U885" s="59">
        <v>1034.3900000000001</v>
      </c>
      <c r="V885" s="59">
        <v>1035.9100000000001</v>
      </c>
      <c r="W885" s="59">
        <v>1038.21</v>
      </c>
      <c r="X885" s="59">
        <v>1052.28</v>
      </c>
      <c r="Y885" s="59">
        <v>1121.3399999999999</v>
      </c>
    </row>
    <row r="886" spans="1:25" s="6" customFormat="1" ht="51.75" hidden="1" outlineLevel="1" thickBot="1" x14ac:dyDescent="0.25">
      <c r="A886" s="3" t="s">
        <v>38</v>
      </c>
      <c r="B886" s="26">
        <v>937.73600948000001</v>
      </c>
      <c r="C886" s="26">
        <v>965.68236523999997</v>
      </c>
      <c r="D886" s="26">
        <v>990.75820027999998</v>
      </c>
      <c r="E886" s="26">
        <v>999.01801136999995</v>
      </c>
      <c r="F886" s="26">
        <v>995.63447690999999</v>
      </c>
      <c r="G886" s="26">
        <v>981.14763153000001</v>
      </c>
      <c r="H886" s="26">
        <v>921.69492516000003</v>
      </c>
      <c r="I886" s="26">
        <v>849.76490890000002</v>
      </c>
      <c r="J886" s="26">
        <v>798.89933940000003</v>
      </c>
      <c r="K886" s="26">
        <v>795.58382559999995</v>
      </c>
      <c r="L886" s="26">
        <v>758.62013125999999</v>
      </c>
      <c r="M886" s="26">
        <v>756.72027222999998</v>
      </c>
      <c r="N886" s="26">
        <v>770.75825867000003</v>
      </c>
      <c r="O886" s="26">
        <v>786.50556384000004</v>
      </c>
      <c r="P886" s="26">
        <v>797.58639146999997</v>
      </c>
      <c r="Q886" s="26">
        <v>800.87555670999996</v>
      </c>
      <c r="R886" s="26">
        <v>792.40909543999999</v>
      </c>
      <c r="S886" s="26">
        <v>762.83123598999998</v>
      </c>
      <c r="T886" s="26">
        <v>756.85975040000005</v>
      </c>
      <c r="U886" s="26">
        <v>757.52909709999994</v>
      </c>
      <c r="V886" s="26">
        <v>759.04398289999995</v>
      </c>
      <c r="W886" s="26">
        <v>761.34968653999999</v>
      </c>
      <c r="X886" s="26">
        <v>775.42026038999995</v>
      </c>
      <c r="Y886" s="26">
        <v>844.48235546000001</v>
      </c>
    </row>
    <row r="887" spans="1:25" s="6" customFormat="1" ht="39" hidden="1" outlineLevel="1" thickBot="1" x14ac:dyDescent="0.25">
      <c r="A887" s="3" t="s">
        <v>39</v>
      </c>
      <c r="B887" s="26">
        <v>76.710000000000008</v>
      </c>
      <c r="C887" s="26">
        <v>76.710000000000008</v>
      </c>
      <c r="D887" s="26">
        <v>76.710000000000008</v>
      </c>
      <c r="E887" s="26">
        <v>76.710000000000008</v>
      </c>
      <c r="F887" s="26">
        <v>76.710000000000008</v>
      </c>
      <c r="G887" s="26">
        <v>76.710000000000008</v>
      </c>
      <c r="H887" s="26">
        <v>76.710000000000008</v>
      </c>
      <c r="I887" s="26">
        <v>76.710000000000008</v>
      </c>
      <c r="J887" s="26">
        <v>76.710000000000008</v>
      </c>
      <c r="K887" s="26">
        <v>76.710000000000008</v>
      </c>
      <c r="L887" s="26">
        <v>76.710000000000008</v>
      </c>
      <c r="M887" s="26">
        <v>76.710000000000008</v>
      </c>
      <c r="N887" s="26">
        <v>76.710000000000008</v>
      </c>
      <c r="O887" s="26">
        <v>76.710000000000008</v>
      </c>
      <c r="P887" s="26">
        <v>76.710000000000008</v>
      </c>
      <c r="Q887" s="26">
        <v>76.710000000000008</v>
      </c>
      <c r="R887" s="26">
        <v>76.710000000000008</v>
      </c>
      <c r="S887" s="26">
        <v>76.710000000000008</v>
      </c>
      <c r="T887" s="26">
        <v>76.710000000000008</v>
      </c>
      <c r="U887" s="26">
        <v>76.710000000000008</v>
      </c>
      <c r="V887" s="26">
        <v>76.710000000000008</v>
      </c>
      <c r="W887" s="26">
        <v>76.710000000000008</v>
      </c>
      <c r="X887" s="26">
        <v>76.710000000000008</v>
      </c>
      <c r="Y887" s="26">
        <v>76.710000000000008</v>
      </c>
    </row>
    <row r="888" spans="1:25" s="6" customFormat="1" ht="18.75" hidden="1" customHeight="1" outlineLevel="1" x14ac:dyDescent="0.2">
      <c r="A888" s="3" t="s">
        <v>2</v>
      </c>
      <c r="B888" s="26">
        <v>66.765366</v>
      </c>
      <c r="C888" s="26">
        <v>66.765366</v>
      </c>
      <c r="D888" s="26">
        <v>66.765366</v>
      </c>
      <c r="E888" s="26">
        <v>66.765366</v>
      </c>
      <c r="F888" s="26">
        <v>66.765366</v>
      </c>
      <c r="G888" s="26">
        <v>66.765366</v>
      </c>
      <c r="H888" s="26">
        <v>66.765366</v>
      </c>
      <c r="I888" s="26">
        <v>66.765366</v>
      </c>
      <c r="J888" s="26">
        <v>66.765366</v>
      </c>
      <c r="K888" s="26">
        <v>66.765366</v>
      </c>
      <c r="L888" s="26">
        <v>66.765366</v>
      </c>
      <c r="M888" s="26">
        <v>66.765366</v>
      </c>
      <c r="N888" s="26">
        <v>66.765366</v>
      </c>
      <c r="O888" s="26">
        <v>66.765366</v>
      </c>
      <c r="P888" s="26">
        <v>66.765366</v>
      </c>
      <c r="Q888" s="26">
        <v>66.765366</v>
      </c>
      <c r="R888" s="26">
        <v>66.765366</v>
      </c>
      <c r="S888" s="26">
        <v>66.765366</v>
      </c>
      <c r="T888" s="26">
        <v>66.765366</v>
      </c>
      <c r="U888" s="26">
        <v>66.765366</v>
      </c>
      <c r="V888" s="26">
        <v>66.765366</v>
      </c>
      <c r="W888" s="26">
        <v>66.765366</v>
      </c>
      <c r="X888" s="26">
        <v>66.765366</v>
      </c>
      <c r="Y888" s="26">
        <v>66.765366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63</v>
      </c>
      <c r="B890" s="26">
        <v>2.8771946599999998</v>
      </c>
      <c r="C890" s="26">
        <v>2.8771946599999998</v>
      </c>
      <c r="D890" s="26">
        <v>2.8771946599999998</v>
      </c>
      <c r="E890" s="26">
        <v>2.8771946599999998</v>
      </c>
      <c r="F890" s="26">
        <v>2.8771946599999998</v>
      </c>
      <c r="G890" s="26">
        <v>2.8771946599999998</v>
      </c>
      <c r="H890" s="26">
        <v>2.8771946599999998</v>
      </c>
      <c r="I890" s="26">
        <v>2.8771946599999998</v>
      </c>
      <c r="J890" s="26">
        <v>2.8771946599999998</v>
      </c>
      <c r="K890" s="26">
        <v>2.8771946599999998</v>
      </c>
      <c r="L890" s="26">
        <v>2.8771946599999998</v>
      </c>
      <c r="M890" s="26">
        <v>2.8771946599999998</v>
      </c>
      <c r="N890" s="26">
        <v>2.8771946599999998</v>
      </c>
      <c r="O890" s="26">
        <v>2.8771946599999998</v>
      </c>
      <c r="P890" s="26">
        <v>2.8771946599999998</v>
      </c>
      <c r="Q890" s="26">
        <v>2.8771946599999998</v>
      </c>
      <c r="R890" s="26">
        <v>2.8771946599999998</v>
      </c>
      <c r="S890" s="26">
        <v>2.8771946599999998</v>
      </c>
      <c r="T890" s="26">
        <v>2.8771946599999998</v>
      </c>
      <c r="U890" s="26">
        <v>2.8771946599999998</v>
      </c>
      <c r="V890" s="26">
        <v>2.8771946599999998</v>
      </c>
      <c r="W890" s="26">
        <v>2.8771946599999998</v>
      </c>
      <c r="X890" s="26">
        <v>2.8771946599999998</v>
      </c>
      <c r="Y890" s="26">
        <v>2.8771946599999998</v>
      </c>
    </row>
    <row r="891" spans="1:25" s="13" customFormat="1" ht="18.75" customHeight="1" collapsed="1" thickBot="1" x14ac:dyDescent="0.25">
      <c r="A891" s="14">
        <v>21</v>
      </c>
      <c r="B891" s="59">
        <v>1185.43</v>
      </c>
      <c r="C891" s="59">
        <v>1221.08</v>
      </c>
      <c r="D891" s="59">
        <v>1234.72</v>
      </c>
      <c r="E891" s="59">
        <v>1246.3</v>
      </c>
      <c r="F891" s="59">
        <v>1257.98</v>
      </c>
      <c r="G891" s="59">
        <v>1238.18</v>
      </c>
      <c r="H891" s="59">
        <v>1182.78</v>
      </c>
      <c r="I891" s="59">
        <v>1112.92</v>
      </c>
      <c r="J891" s="59">
        <v>1061.67</v>
      </c>
      <c r="K891" s="59">
        <v>1064.44</v>
      </c>
      <c r="L891" s="59">
        <v>1057.57</v>
      </c>
      <c r="M891" s="59">
        <v>1054.03</v>
      </c>
      <c r="N891" s="59">
        <v>1061.75</v>
      </c>
      <c r="O891" s="59">
        <v>1065.45</v>
      </c>
      <c r="P891" s="59">
        <v>1080.31</v>
      </c>
      <c r="Q891" s="59">
        <v>1089.8900000000001</v>
      </c>
      <c r="R891" s="59">
        <v>1079.94</v>
      </c>
      <c r="S891" s="59">
        <v>1057.29</v>
      </c>
      <c r="T891" s="59">
        <v>1049.05</v>
      </c>
      <c r="U891" s="59">
        <v>1062.24</v>
      </c>
      <c r="V891" s="59">
        <v>1082.6099999999999</v>
      </c>
      <c r="W891" s="59">
        <v>1073.44</v>
      </c>
      <c r="X891" s="59">
        <v>1077.8900000000001</v>
      </c>
      <c r="Y891" s="59">
        <v>1159.95</v>
      </c>
    </row>
    <row r="892" spans="1:25" s="6" customFormat="1" ht="51.75" hidden="1" outlineLevel="1" thickBot="1" x14ac:dyDescent="0.25">
      <c r="A892" s="47" t="s">
        <v>38</v>
      </c>
      <c r="B892" s="26">
        <v>908.57114115000002</v>
      </c>
      <c r="C892" s="26">
        <v>944.22230297999999</v>
      </c>
      <c r="D892" s="26">
        <v>957.85999771000002</v>
      </c>
      <c r="E892" s="26">
        <v>969.43420200000003</v>
      </c>
      <c r="F892" s="26">
        <v>981.12160953</v>
      </c>
      <c r="G892" s="26">
        <v>961.31611304</v>
      </c>
      <c r="H892" s="26">
        <v>905.91829934999998</v>
      </c>
      <c r="I892" s="26">
        <v>836.05410998000002</v>
      </c>
      <c r="J892" s="26">
        <v>784.80636592999997</v>
      </c>
      <c r="K892" s="26">
        <v>787.57825004999995</v>
      </c>
      <c r="L892" s="26">
        <v>780.70431438000003</v>
      </c>
      <c r="M892" s="26">
        <v>777.16915300000005</v>
      </c>
      <c r="N892" s="26">
        <v>784.88507607999998</v>
      </c>
      <c r="O892" s="26">
        <v>788.58834165999997</v>
      </c>
      <c r="P892" s="26">
        <v>803.45009731000005</v>
      </c>
      <c r="Q892" s="26">
        <v>813.02490589000001</v>
      </c>
      <c r="R892" s="26">
        <v>803.07538557999999</v>
      </c>
      <c r="S892" s="26">
        <v>780.43025253999997</v>
      </c>
      <c r="T892" s="26">
        <v>772.18363073</v>
      </c>
      <c r="U892" s="26">
        <v>785.37762344999999</v>
      </c>
      <c r="V892" s="26">
        <v>805.74818605999997</v>
      </c>
      <c r="W892" s="26">
        <v>796.57558261999998</v>
      </c>
      <c r="X892" s="26">
        <v>801.02796561000002</v>
      </c>
      <c r="Y892" s="26">
        <v>883.08526497000003</v>
      </c>
    </row>
    <row r="893" spans="1:25" s="6" customFormat="1" ht="39" hidden="1" outlineLevel="1" thickBot="1" x14ac:dyDescent="0.25">
      <c r="A893" s="3" t="s">
        <v>39</v>
      </c>
      <c r="B893" s="26">
        <v>76.710000000000008</v>
      </c>
      <c r="C893" s="26">
        <v>76.710000000000008</v>
      </c>
      <c r="D893" s="26">
        <v>76.710000000000008</v>
      </c>
      <c r="E893" s="26">
        <v>76.710000000000008</v>
      </c>
      <c r="F893" s="26">
        <v>76.710000000000008</v>
      </c>
      <c r="G893" s="26">
        <v>76.710000000000008</v>
      </c>
      <c r="H893" s="26">
        <v>76.710000000000008</v>
      </c>
      <c r="I893" s="26">
        <v>76.710000000000008</v>
      </c>
      <c r="J893" s="26">
        <v>76.710000000000008</v>
      </c>
      <c r="K893" s="26">
        <v>76.710000000000008</v>
      </c>
      <c r="L893" s="26">
        <v>76.710000000000008</v>
      </c>
      <c r="M893" s="26">
        <v>76.710000000000008</v>
      </c>
      <c r="N893" s="26">
        <v>76.710000000000008</v>
      </c>
      <c r="O893" s="26">
        <v>76.710000000000008</v>
      </c>
      <c r="P893" s="26">
        <v>76.710000000000008</v>
      </c>
      <c r="Q893" s="26">
        <v>76.710000000000008</v>
      </c>
      <c r="R893" s="26">
        <v>76.710000000000008</v>
      </c>
      <c r="S893" s="26">
        <v>76.710000000000008</v>
      </c>
      <c r="T893" s="26">
        <v>76.710000000000008</v>
      </c>
      <c r="U893" s="26">
        <v>76.710000000000008</v>
      </c>
      <c r="V893" s="26">
        <v>76.710000000000008</v>
      </c>
      <c r="W893" s="26">
        <v>76.710000000000008</v>
      </c>
      <c r="X893" s="26">
        <v>76.710000000000008</v>
      </c>
      <c r="Y893" s="26">
        <v>76.710000000000008</v>
      </c>
    </row>
    <row r="894" spans="1:25" s="6" customFormat="1" ht="18.75" hidden="1" customHeight="1" outlineLevel="1" x14ac:dyDescent="0.2">
      <c r="A894" s="3" t="s">
        <v>2</v>
      </c>
      <c r="B894" s="26">
        <v>66.765366</v>
      </c>
      <c r="C894" s="26">
        <v>66.765366</v>
      </c>
      <c r="D894" s="26">
        <v>66.765366</v>
      </c>
      <c r="E894" s="26">
        <v>66.765366</v>
      </c>
      <c r="F894" s="26">
        <v>66.765366</v>
      </c>
      <c r="G894" s="26">
        <v>66.765366</v>
      </c>
      <c r="H894" s="26">
        <v>66.765366</v>
      </c>
      <c r="I894" s="26">
        <v>66.765366</v>
      </c>
      <c r="J894" s="26">
        <v>66.765366</v>
      </c>
      <c r="K894" s="26">
        <v>66.765366</v>
      </c>
      <c r="L894" s="26">
        <v>66.765366</v>
      </c>
      <c r="M894" s="26">
        <v>66.765366</v>
      </c>
      <c r="N894" s="26">
        <v>66.765366</v>
      </c>
      <c r="O894" s="26">
        <v>66.765366</v>
      </c>
      <c r="P894" s="26">
        <v>66.765366</v>
      </c>
      <c r="Q894" s="26">
        <v>66.765366</v>
      </c>
      <c r="R894" s="26">
        <v>66.765366</v>
      </c>
      <c r="S894" s="26">
        <v>66.765366</v>
      </c>
      <c r="T894" s="26">
        <v>66.765366</v>
      </c>
      <c r="U894" s="26">
        <v>66.765366</v>
      </c>
      <c r="V894" s="26">
        <v>66.765366</v>
      </c>
      <c r="W894" s="26">
        <v>66.765366</v>
      </c>
      <c r="X894" s="26">
        <v>66.765366</v>
      </c>
      <c r="Y894" s="26">
        <v>66.765366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63</v>
      </c>
      <c r="B896" s="26">
        <v>2.8771946599999998</v>
      </c>
      <c r="C896" s="26">
        <v>2.8771946599999998</v>
      </c>
      <c r="D896" s="26">
        <v>2.8771946599999998</v>
      </c>
      <c r="E896" s="26">
        <v>2.8771946599999998</v>
      </c>
      <c r="F896" s="26">
        <v>2.8771946599999998</v>
      </c>
      <c r="G896" s="26">
        <v>2.8771946599999998</v>
      </c>
      <c r="H896" s="26">
        <v>2.8771946599999998</v>
      </c>
      <c r="I896" s="26">
        <v>2.8771946599999998</v>
      </c>
      <c r="J896" s="26">
        <v>2.8771946599999998</v>
      </c>
      <c r="K896" s="26">
        <v>2.8771946599999998</v>
      </c>
      <c r="L896" s="26">
        <v>2.8771946599999998</v>
      </c>
      <c r="M896" s="26">
        <v>2.8771946599999998</v>
      </c>
      <c r="N896" s="26">
        <v>2.8771946599999998</v>
      </c>
      <c r="O896" s="26">
        <v>2.8771946599999998</v>
      </c>
      <c r="P896" s="26">
        <v>2.8771946599999998</v>
      </c>
      <c r="Q896" s="26">
        <v>2.8771946599999998</v>
      </c>
      <c r="R896" s="26">
        <v>2.8771946599999998</v>
      </c>
      <c r="S896" s="26">
        <v>2.8771946599999998</v>
      </c>
      <c r="T896" s="26">
        <v>2.8771946599999998</v>
      </c>
      <c r="U896" s="26">
        <v>2.8771946599999998</v>
      </c>
      <c r="V896" s="26">
        <v>2.8771946599999998</v>
      </c>
      <c r="W896" s="26">
        <v>2.8771946599999998</v>
      </c>
      <c r="X896" s="26">
        <v>2.8771946599999998</v>
      </c>
      <c r="Y896" s="26">
        <v>2.8771946599999998</v>
      </c>
    </row>
    <row r="897" spans="1:25" s="13" customFormat="1" ht="18.75" customHeight="1" collapsed="1" thickBot="1" x14ac:dyDescent="0.25">
      <c r="A897" s="14">
        <v>22</v>
      </c>
      <c r="B897" s="59">
        <v>1185.17</v>
      </c>
      <c r="C897" s="59">
        <v>1227.57</v>
      </c>
      <c r="D897" s="59">
        <v>1246.5</v>
      </c>
      <c r="E897" s="59">
        <v>1256.1400000000001</v>
      </c>
      <c r="F897" s="59">
        <v>1253.2</v>
      </c>
      <c r="G897" s="59">
        <v>1230.45</v>
      </c>
      <c r="H897" s="59">
        <v>1168.19</v>
      </c>
      <c r="I897" s="59">
        <v>1085.2</v>
      </c>
      <c r="J897" s="59">
        <v>1033.4100000000001</v>
      </c>
      <c r="K897" s="59">
        <v>1033.02</v>
      </c>
      <c r="L897" s="59">
        <v>1035.6400000000001</v>
      </c>
      <c r="M897" s="59">
        <v>1058.74</v>
      </c>
      <c r="N897" s="59">
        <v>1054.57</v>
      </c>
      <c r="O897" s="59">
        <v>1059.17</v>
      </c>
      <c r="P897" s="59">
        <v>1071.02</v>
      </c>
      <c r="Q897" s="59">
        <v>1067.0999999999999</v>
      </c>
      <c r="R897" s="59">
        <v>1056.99</v>
      </c>
      <c r="S897" s="59">
        <v>1055.53</v>
      </c>
      <c r="T897" s="59">
        <v>1054.3</v>
      </c>
      <c r="U897" s="59">
        <v>1053.9000000000001</v>
      </c>
      <c r="V897" s="59">
        <v>1051.25</v>
      </c>
      <c r="W897" s="59">
        <v>1049.77</v>
      </c>
      <c r="X897" s="59">
        <v>1051.18</v>
      </c>
      <c r="Y897" s="59">
        <v>1125.96</v>
      </c>
    </row>
    <row r="898" spans="1:25" s="6" customFormat="1" ht="51.75" hidden="1" outlineLevel="1" thickBot="1" x14ac:dyDescent="0.25">
      <c r="A898" s="3" t="s">
        <v>38</v>
      </c>
      <c r="B898" s="26">
        <v>908.30803331000004</v>
      </c>
      <c r="C898" s="26">
        <v>950.70808305000003</v>
      </c>
      <c r="D898" s="26">
        <v>969.63782677999995</v>
      </c>
      <c r="E898" s="26">
        <v>979.27249001999996</v>
      </c>
      <c r="F898" s="26">
        <v>976.33338373000004</v>
      </c>
      <c r="G898" s="26">
        <v>953.59091425999998</v>
      </c>
      <c r="H898" s="26">
        <v>891.32838591999996</v>
      </c>
      <c r="I898" s="26">
        <v>808.33457679000003</v>
      </c>
      <c r="J898" s="26">
        <v>756.54301281999994</v>
      </c>
      <c r="K898" s="26">
        <v>756.16009698000005</v>
      </c>
      <c r="L898" s="26">
        <v>758.78091752</v>
      </c>
      <c r="M898" s="26">
        <v>781.87901111999997</v>
      </c>
      <c r="N898" s="26">
        <v>777.71002182999996</v>
      </c>
      <c r="O898" s="26">
        <v>782.31030928999996</v>
      </c>
      <c r="P898" s="26">
        <v>794.15822206999997</v>
      </c>
      <c r="Q898" s="26">
        <v>790.23587927999995</v>
      </c>
      <c r="R898" s="26">
        <v>780.12846327</v>
      </c>
      <c r="S898" s="26">
        <v>778.66277012</v>
      </c>
      <c r="T898" s="26">
        <v>777.43741753999996</v>
      </c>
      <c r="U898" s="26">
        <v>777.03834257999995</v>
      </c>
      <c r="V898" s="26">
        <v>774.38721609000004</v>
      </c>
      <c r="W898" s="26">
        <v>772.90763408999999</v>
      </c>
      <c r="X898" s="26">
        <v>774.32216482000001</v>
      </c>
      <c r="Y898" s="26">
        <v>849.09273691999999</v>
      </c>
    </row>
    <row r="899" spans="1:25" s="6" customFormat="1" ht="39" hidden="1" outlineLevel="1" thickBot="1" x14ac:dyDescent="0.25">
      <c r="A899" s="3" t="s">
        <v>39</v>
      </c>
      <c r="B899" s="26">
        <v>76.710000000000008</v>
      </c>
      <c r="C899" s="26">
        <v>76.710000000000008</v>
      </c>
      <c r="D899" s="26">
        <v>76.710000000000008</v>
      </c>
      <c r="E899" s="26">
        <v>76.710000000000008</v>
      </c>
      <c r="F899" s="26">
        <v>76.710000000000008</v>
      </c>
      <c r="G899" s="26">
        <v>76.710000000000008</v>
      </c>
      <c r="H899" s="26">
        <v>76.710000000000008</v>
      </c>
      <c r="I899" s="26">
        <v>76.710000000000008</v>
      </c>
      <c r="J899" s="26">
        <v>76.710000000000008</v>
      </c>
      <c r="K899" s="26">
        <v>76.710000000000008</v>
      </c>
      <c r="L899" s="26">
        <v>76.710000000000008</v>
      </c>
      <c r="M899" s="26">
        <v>76.710000000000008</v>
      </c>
      <c r="N899" s="26">
        <v>76.710000000000008</v>
      </c>
      <c r="O899" s="26">
        <v>76.710000000000008</v>
      </c>
      <c r="P899" s="26">
        <v>76.710000000000008</v>
      </c>
      <c r="Q899" s="26">
        <v>76.710000000000008</v>
      </c>
      <c r="R899" s="26">
        <v>76.710000000000008</v>
      </c>
      <c r="S899" s="26">
        <v>76.710000000000008</v>
      </c>
      <c r="T899" s="26">
        <v>76.710000000000008</v>
      </c>
      <c r="U899" s="26">
        <v>76.710000000000008</v>
      </c>
      <c r="V899" s="26">
        <v>76.710000000000008</v>
      </c>
      <c r="W899" s="26">
        <v>76.710000000000008</v>
      </c>
      <c r="X899" s="26">
        <v>76.710000000000008</v>
      </c>
      <c r="Y899" s="26">
        <v>76.710000000000008</v>
      </c>
    </row>
    <row r="900" spans="1:25" s="6" customFormat="1" ht="18.75" hidden="1" customHeight="1" outlineLevel="1" x14ac:dyDescent="0.2">
      <c r="A900" s="3" t="s">
        <v>2</v>
      </c>
      <c r="B900" s="26">
        <v>66.765366</v>
      </c>
      <c r="C900" s="26">
        <v>66.765366</v>
      </c>
      <c r="D900" s="26">
        <v>66.765366</v>
      </c>
      <c r="E900" s="26">
        <v>66.765366</v>
      </c>
      <c r="F900" s="26">
        <v>66.765366</v>
      </c>
      <c r="G900" s="26">
        <v>66.765366</v>
      </c>
      <c r="H900" s="26">
        <v>66.765366</v>
      </c>
      <c r="I900" s="26">
        <v>66.765366</v>
      </c>
      <c r="J900" s="26">
        <v>66.765366</v>
      </c>
      <c r="K900" s="26">
        <v>66.765366</v>
      </c>
      <c r="L900" s="26">
        <v>66.765366</v>
      </c>
      <c r="M900" s="26">
        <v>66.765366</v>
      </c>
      <c r="N900" s="26">
        <v>66.765366</v>
      </c>
      <c r="O900" s="26">
        <v>66.765366</v>
      </c>
      <c r="P900" s="26">
        <v>66.765366</v>
      </c>
      <c r="Q900" s="26">
        <v>66.765366</v>
      </c>
      <c r="R900" s="26">
        <v>66.765366</v>
      </c>
      <c r="S900" s="26">
        <v>66.765366</v>
      </c>
      <c r="T900" s="26">
        <v>66.765366</v>
      </c>
      <c r="U900" s="26">
        <v>66.765366</v>
      </c>
      <c r="V900" s="26">
        <v>66.765366</v>
      </c>
      <c r="W900" s="26">
        <v>66.765366</v>
      </c>
      <c r="X900" s="26">
        <v>66.765366</v>
      </c>
      <c r="Y900" s="26">
        <v>66.765366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63</v>
      </c>
      <c r="B902" s="26">
        <v>2.8771946599999998</v>
      </c>
      <c r="C902" s="26">
        <v>2.8771946599999998</v>
      </c>
      <c r="D902" s="26">
        <v>2.8771946599999998</v>
      </c>
      <c r="E902" s="26">
        <v>2.8771946599999998</v>
      </c>
      <c r="F902" s="26">
        <v>2.8771946599999998</v>
      </c>
      <c r="G902" s="26">
        <v>2.8771946599999998</v>
      </c>
      <c r="H902" s="26">
        <v>2.8771946599999998</v>
      </c>
      <c r="I902" s="26">
        <v>2.8771946599999998</v>
      </c>
      <c r="J902" s="26">
        <v>2.8771946599999998</v>
      </c>
      <c r="K902" s="26">
        <v>2.8771946599999998</v>
      </c>
      <c r="L902" s="26">
        <v>2.8771946599999998</v>
      </c>
      <c r="M902" s="26">
        <v>2.8771946599999998</v>
      </c>
      <c r="N902" s="26">
        <v>2.8771946599999998</v>
      </c>
      <c r="O902" s="26">
        <v>2.8771946599999998</v>
      </c>
      <c r="P902" s="26">
        <v>2.8771946599999998</v>
      </c>
      <c r="Q902" s="26">
        <v>2.8771946599999998</v>
      </c>
      <c r="R902" s="26">
        <v>2.8771946599999998</v>
      </c>
      <c r="S902" s="26">
        <v>2.8771946599999998</v>
      </c>
      <c r="T902" s="26">
        <v>2.8771946599999998</v>
      </c>
      <c r="U902" s="26">
        <v>2.8771946599999998</v>
      </c>
      <c r="V902" s="26">
        <v>2.8771946599999998</v>
      </c>
      <c r="W902" s="26">
        <v>2.8771946599999998</v>
      </c>
      <c r="X902" s="26">
        <v>2.8771946599999998</v>
      </c>
      <c r="Y902" s="26">
        <v>2.8771946599999998</v>
      </c>
    </row>
    <row r="903" spans="1:25" s="13" customFormat="1" ht="18.75" customHeight="1" collapsed="1" thickBot="1" x14ac:dyDescent="0.25">
      <c r="A903" s="14">
        <v>23</v>
      </c>
      <c r="B903" s="59">
        <v>1222.28</v>
      </c>
      <c r="C903" s="59">
        <v>1259.23</v>
      </c>
      <c r="D903" s="59">
        <v>1277.44</v>
      </c>
      <c r="E903" s="59">
        <v>1285.1600000000001</v>
      </c>
      <c r="F903" s="59">
        <v>1283.8599999999999</v>
      </c>
      <c r="G903" s="59">
        <v>1263.9100000000001</v>
      </c>
      <c r="H903" s="59">
        <v>1206.1099999999999</v>
      </c>
      <c r="I903" s="59">
        <v>1140.18</v>
      </c>
      <c r="J903" s="59">
        <v>1095.04</v>
      </c>
      <c r="K903" s="59">
        <v>1094.72</v>
      </c>
      <c r="L903" s="59">
        <v>1093.4100000000001</v>
      </c>
      <c r="M903" s="59">
        <v>1078.71</v>
      </c>
      <c r="N903" s="59">
        <v>1072.71</v>
      </c>
      <c r="O903" s="59">
        <v>1077.46</v>
      </c>
      <c r="P903" s="59">
        <v>1092.3</v>
      </c>
      <c r="Q903" s="59">
        <v>1107.8</v>
      </c>
      <c r="R903" s="59">
        <v>1101.72</v>
      </c>
      <c r="S903" s="59">
        <v>1085.83</v>
      </c>
      <c r="T903" s="59">
        <v>1084.32</v>
      </c>
      <c r="U903" s="59">
        <v>1081.99</v>
      </c>
      <c r="V903" s="59">
        <v>1083.3</v>
      </c>
      <c r="W903" s="59">
        <v>1078.3900000000001</v>
      </c>
      <c r="X903" s="59">
        <v>1087.4000000000001</v>
      </c>
      <c r="Y903" s="59">
        <v>1163.6500000000001</v>
      </c>
    </row>
    <row r="904" spans="1:25" s="6" customFormat="1" ht="51.75" hidden="1" outlineLevel="1" thickBot="1" x14ac:dyDescent="0.25">
      <c r="A904" s="47" t="s">
        <v>38</v>
      </c>
      <c r="B904" s="26">
        <v>945.41406462999998</v>
      </c>
      <c r="C904" s="26">
        <v>982.36798752000004</v>
      </c>
      <c r="D904" s="26">
        <v>1000.5760407400001</v>
      </c>
      <c r="E904" s="26">
        <v>1008.29598189</v>
      </c>
      <c r="F904" s="26">
        <v>1006.99418258</v>
      </c>
      <c r="G904" s="26">
        <v>987.04800562000003</v>
      </c>
      <c r="H904" s="26">
        <v>929.24307971999997</v>
      </c>
      <c r="I904" s="26">
        <v>863.31897122999999</v>
      </c>
      <c r="J904" s="26">
        <v>818.17718391000005</v>
      </c>
      <c r="K904" s="26">
        <v>817.85669601999996</v>
      </c>
      <c r="L904" s="26">
        <v>816.54742160000001</v>
      </c>
      <c r="M904" s="26">
        <v>801.85089553</v>
      </c>
      <c r="N904" s="26">
        <v>795.85076708999998</v>
      </c>
      <c r="O904" s="26">
        <v>800.59435737000001</v>
      </c>
      <c r="P904" s="26">
        <v>815.43655091000005</v>
      </c>
      <c r="Q904" s="26">
        <v>830.93917004000002</v>
      </c>
      <c r="R904" s="26">
        <v>824.85656936999999</v>
      </c>
      <c r="S904" s="26">
        <v>808.97035046999997</v>
      </c>
      <c r="T904" s="26">
        <v>807.46146679000003</v>
      </c>
      <c r="U904" s="26">
        <v>805.12674829000002</v>
      </c>
      <c r="V904" s="26">
        <v>806.43914489999997</v>
      </c>
      <c r="W904" s="26">
        <v>801.52823369999999</v>
      </c>
      <c r="X904" s="26">
        <v>810.53752553000004</v>
      </c>
      <c r="Y904" s="26">
        <v>886.78836136999996</v>
      </c>
    </row>
    <row r="905" spans="1:25" s="6" customFormat="1" ht="39" hidden="1" outlineLevel="1" thickBot="1" x14ac:dyDescent="0.25">
      <c r="A905" s="3" t="s">
        <v>39</v>
      </c>
      <c r="B905" s="26">
        <v>76.710000000000008</v>
      </c>
      <c r="C905" s="26">
        <v>76.710000000000008</v>
      </c>
      <c r="D905" s="26">
        <v>76.710000000000008</v>
      </c>
      <c r="E905" s="26">
        <v>76.710000000000008</v>
      </c>
      <c r="F905" s="26">
        <v>76.710000000000008</v>
      </c>
      <c r="G905" s="26">
        <v>76.710000000000008</v>
      </c>
      <c r="H905" s="26">
        <v>76.710000000000008</v>
      </c>
      <c r="I905" s="26">
        <v>76.710000000000008</v>
      </c>
      <c r="J905" s="26">
        <v>76.710000000000008</v>
      </c>
      <c r="K905" s="26">
        <v>76.710000000000008</v>
      </c>
      <c r="L905" s="26">
        <v>76.710000000000008</v>
      </c>
      <c r="M905" s="26">
        <v>76.710000000000008</v>
      </c>
      <c r="N905" s="26">
        <v>76.710000000000008</v>
      </c>
      <c r="O905" s="26">
        <v>76.710000000000008</v>
      </c>
      <c r="P905" s="26">
        <v>76.710000000000008</v>
      </c>
      <c r="Q905" s="26">
        <v>76.710000000000008</v>
      </c>
      <c r="R905" s="26">
        <v>76.710000000000008</v>
      </c>
      <c r="S905" s="26">
        <v>76.710000000000008</v>
      </c>
      <c r="T905" s="26">
        <v>76.710000000000008</v>
      </c>
      <c r="U905" s="26">
        <v>76.710000000000008</v>
      </c>
      <c r="V905" s="26">
        <v>76.710000000000008</v>
      </c>
      <c r="W905" s="26">
        <v>76.710000000000008</v>
      </c>
      <c r="X905" s="26">
        <v>76.710000000000008</v>
      </c>
      <c r="Y905" s="26">
        <v>76.710000000000008</v>
      </c>
    </row>
    <row r="906" spans="1:25" s="6" customFormat="1" ht="18.75" hidden="1" customHeight="1" outlineLevel="1" x14ac:dyDescent="0.2">
      <c r="A906" s="3" t="s">
        <v>2</v>
      </c>
      <c r="B906" s="26">
        <v>66.765366</v>
      </c>
      <c r="C906" s="26">
        <v>66.765366</v>
      </c>
      <c r="D906" s="26">
        <v>66.765366</v>
      </c>
      <c r="E906" s="26">
        <v>66.765366</v>
      </c>
      <c r="F906" s="26">
        <v>66.765366</v>
      </c>
      <c r="G906" s="26">
        <v>66.765366</v>
      </c>
      <c r="H906" s="26">
        <v>66.765366</v>
      </c>
      <c r="I906" s="26">
        <v>66.765366</v>
      </c>
      <c r="J906" s="26">
        <v>66.765366</v>
      </c>
      <c r="K906" s="26">
        <v>66.765366</v>
      </c>
      <c r="L906" s="26">
        <v>66.765366</v>
      </c>
      <c r="M906" s="26">
        <v>66.765366</v>
      </c>
      <c r="N906" s="26">
        <v>66.765366</v>
      </c>
      <c r="O906" s="26">
        <v>66.765366</v>
      </c>
      <c r="P906" s="26">
        <v>66.765366</v>
      </c>
      <c r="Q906" s="26">
        <v>66.765366</v>
      </c>
      <c r="R906" s="26">
        <v>66.765366</v>
      </c>
      <c r="S906" s="26">
        <v>66.765366</v>
      </c>
      <c r="T906" s="26">
        <v>66.765366</v>
      </c>
      <c r="U906" s="26">
        <v>66.765366</v>
      </c>
      <c r="V906" s="26">
        <v>66.765366</v>
      </c>
      <c r="W906" s="26">
        <v>66.765366</v>
      </c>
      <c r="X906" s="26">
        <v>66.765366</v>
      </c>
      <c r="Y906" s="26">
        <v>66.765366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63</v>
      </c>
      <c r="B908" s="26">
        <v>2.8771946599999998</v>
      </c>
      <c r="C908" s="26">
        <v>2.8771946599999998</v>
      </c>
      <c r="D908" s="26">
        <v>2.8771946599999998</v>
      </c>
      <c r="E908" s="26">
        <v>2.8771946599999998</v>
      </c>
      <c r="F908" s="26">
        <v>2.8771946599999998</v>
      </c>
      <c r="G908" s="26">
        <v>2.8771946599999998</v>
      </c>
      <c r="H908" s="26">
        <v>2.8771946599999998</v>
      </c>
      <c r="I908" s="26">
        <v>2.8771946599999998</v>
      </c>
      <c r="J908" s="26">
        <v>2.8771946599999998</v>
      </c>
      <c r="K908" s="26">
        <v>2.8771946599999998</v>
      </c>
      <c r="L908" s="26">
        <v>2.8771946599999998</v>
      </c>
      <c r="M908" s="26">
        <v>2.8771946599999998</v>
      </c>
      <c r="N908" s="26">
        <v>2.8771946599999998</v>
      </c>
      <c r="O908" s="26">
        <v>2.8771946599999998</v>
      </c>
      <c r="P908" s="26">
        <v>2.8771946599999998</v>
      </c>
      <c r="Q908" s="26">
        <v>2.8771946599999998</v>
      </c>
      <c r="R908" s="26">
        <v>2.8771946599999998</v>
      </c>
      <c r="S908" s="26">
        <v>2.8771946599999998</v>
      </c>
      <c r="T908" s="26">
        <v>2.8771946599999998</v>
      </c>
      <c r="U908" s="26">
        <v>2.8771946599999998</v>
      </c>
      <c r="V908" s="26">
        <v>2.8771946599999998</v>
      </c>
      <c r="W908" s="26">
        <v>2.8771946599999998</v>
      </c>
      <c r="X908" s="26">
        <v>2.8771946599999998</v>
      </c>
      <c r="Y908" s="26">
        <v>2.8771946599999998</v>
      </c>
    </row>
    <row r="909" spans="1:25" s="13" customFormat="1" ht="18.75" customHeight="1" collapsed="1" thickBot="1" x14ac:dyDescent="0.25">
      <c r="A909" s="14">
        <v>24</v>
      </c>
      <c r="B909" s="59">
        <v>1180.8699999999999</v>
      </c>
      <c r="C909" s="59">
        <v>1195.04</v>
      </c>
      <c r="D909" s="59">
        <v>1216.71</v>
      </c>
      <c r="E909" s="59">
        <v>1224.3699999999999</v>
      </c>
      <c r="F909" s="59">
        <v>1224.74</v>
      </c>
      <c r="G909" s="59">
        <v>1211.51</v>
      </c>
      <c r="H909" s="59">
        <v>1185.95</v>
      </c>
      <c r="I909" s="59">
        <v>1149.1600000000001</v>
      </c>
      <c r="J909" s="59">
        <v>1116.74</v>
      </c>
      <c r="K909" s="59">
        <v>1119.74</v>
      </c>
      <c r="L909" s="59">
        <v>1121.4000000000001</v>
      </c>
      <c r="M909" s="59">
        <v>1114.57</v>
      </c>
      <c r="N909" s="59">
        <v>1107.72</v>
      </c>
      <c r="O909" s="59">
        <v>1109.1300000000001</v>
      </c>
      <c r="P909" s="59">
        <v>1111.8900000000001</v>
      </c>
      <c r="Q909" s="59">
        <v>1112.29</v>
      </c>
      <c r="R909" s="59">
        <v>1114.79</v>
      </c>
      <c r="S909" s="59">
        <v>1121.29</v>
      </c>
      <c r="T909" s="59">
        <v>1117.9000000000001</v>
      </c>
      <c r="U909" s="59">
        <v>1114.79</v>
      </c>
      <c r="V909" s="59">
        <v>1116.98</v>
      </c>
      <c r="W909" s="59">
        <v>1115.47</v>
      </c>
      <c r="X909" s="59">
        <v>1113.1300000000001</v>
      </c>
      <c r="Y909" s="59">
        <v>1122.67</v>
      </c>
    </row>
    <row r="910" spans="1:25" s="6" customFormat="1" ht="51.75" hidden="1" outlineLevel="1" thickBot="1" x14ac:dyDescent="0.25">
      <c r="A910" s="47" t="s">
        <v>38</v>
      </c>
      <c r="B910" s="26">
        <v>904.01150628000005</v>
      </c>
      <c r="C910" s="26">
        <v>918.18143181999994</v>
      </c>
      <c r="D910" s="26">
        <v>939.84970343999998</v>
      </c>
      <c r="E910" s="26">
        <v>947.50726385999997</v>
      </c>
      <c r="F910" s="26">
        <v>947.88159589999998</v>
      </c>
      <c r="G910" s="26">
        <v>934.65163001999997</v>
      </c>
      <c r="H910" s="26">
        <v>909.08375936000004</v>
      </c>
      <c r="I910" s="26">
        <v>872.29626875999998</v>
      </c>
      <c r="J910" s="26">
        <v>839.87841694999997</v>
      </c>
      <c r="K910" s="26">
        <v>842.88058925999997</v>
      </c>
      <c r="L910" s="26">
        <v>844.53510310000001</v>
      </c>
      <c r="M910" s="26">
        <v>837.70301726000002</v>
      </c>
      <c r="N910" s="26">
        <v>830.86083509000002</v>
      </c>
      <c r="O910" s="26">
        <v>832.26912833999995</v>
      </c>
      <c r="P910" s="26">
        <v>835.03200202999994</v>
      </c>
      <c r="Q910" s="26">
        <v>835.42282967999995</v>
      </c>
      <c r="R910" s="26">
        <v>837.92543564000005</v>
      </c>
      <c r="S910" s="26">
        <v>844.42355470999996</v>
      </c>
      <c r="T910" s="26">
        <v>841.03424072999996</v>
      </c>
      <c r="U910" s="26">
        <v>837.92837517999999</v>
      </c>
      <c r="V910" s="26">
        <v>840.12001717999999</v>
      </c>
      <c r="W910" s="26">
        <v>838.61146797000004</v>
      </c>
      <c r="X910" s="26">
        <v>836.26335445999996</v>
      </c>
      <c r="Y910" s="26">
        <v>845.80835023999998</v>
      </c>
    </row>
    <row r="911" spans="1:25" s="6" customFormat="1" ht="39" hidden="1" outlineLevel="1" thickBot="1" x14ac:dyDescent="0.25">
      <c r="A911" s="3" t="s">
        <v>39</v>
      </c>
      <c r="B911" s="26">
        <v>76.710000000000008</v>
      </c>
      <c r="C911" s="26">
        <v>76.710000000000008</v>
      </c>
      <c r="D911" s="26">
        <v>76.710000000000008</v>
      </c>
      <c r="E911" s="26">
        <v>76.710000000000008</v>
      </c>
      <c r="F911" s="26">
        <v>76.710000000000008</v>
      </c>
      <c r="G911" s="26">
        <v>76.710000000000008</v>
      </c>
      <c r="H911" s="26">
        <v>76.710000000000008</v>
      </c>
      <c r="I911" s="26">
        <v>76.710000000000008</v>
      </c>
      <c r="J911" s="26">
        <v>76.710000000000008</v>
      </c>
      <c r="K911" s="26">
        <v>76.710000000000008</v>
      </c>
      <c r="L911" s="26">
        <v>76.710000000000008</v>
      </c>
      <c r="M911" s="26">
        <v>76.710000000000008</v>
      </c>
      <c r="N911" s="26">
        <v>76.710000000000008</v>
      </c>
      <c r="O911" s="26">
        <v>76.710000000000008</v>
      </c>
      <c r="P911" s="26">
        <v>76.710000000000008</v>
      </c>
      <c r="Q911" s="26">
        <v>76.710000000000008</v>
      </c>
      <c r="R911" s="26">
        <v>76.710000000000008</v>
      </c>
      <c r="S911" s="26">
        <v>76.710000000000008</v>
      </c>
      <c r="T911" s="26">
        <v>76.710000000000008</v>
      </c>
      <c r="U911" s="26">
        <v>76.710000000000008</v>
      </c>
      <c r="V911" s="26">
        <v>76.710000000000008</v>
      </c>
      <c r="W911" s="26">
        <v>76.710000000000008</v>
      </c>
      <c r="X911" s="26">
        <v>76.710000000000008</v>
      </c>
      <c r="Y911" s="26">
        <v>76.710000000000008</v>
      </c>
    </row>
    <row r="912" spans="1:25" s="6" customFormat="1" ht="18.75" hidden="1" customHeight="1" outlineLevel="1" x14ac:dyDescent="0.2">
      <c r="A912" s="3" t="s">
        <v>2</v>
      </c>
      <c r="B912" s="26">
        <v>66.765366</v>
      </c>
      <c r="C912" s="26">
        <v>66.765366</v>
      </c>
      <c r="D912" s="26">
        <v>66.765366</v>
      </c>
      <c r="E912" s="26">
        <v>66.765366</v>
      </c>
      <c r="F912" s="26">
        <v>66.765366</v>
      </c>
      <c r="G912" s="26">
        <v>66.765366</v>
      </c>
      <c r="H912" s="26">
        <v>66.765366</v>
      </c>
      <c r="I912" s="26">
        <v>66.765366</v>
      </c>
      <c r="J912" s="26">
        <v>66.765366</v>
      </c>
      <c r="K912" s="26">
        <v>66.765366</v>
      </c>
      <c r="L912" s="26">
        <v>66.765366</v>
      </c>
      <c r="M912" s="26">
        <v>66.765366</v>
      </c>
      <c r="N912" s="26">
        <v>66.765366</v>
      </c>
      <c r="O912" s="26">
        <v>66.765366</v>
      </c>
      <c r="P912" s="26">
        <v>66.765366</v>
      </c>
      <c r="Q912" s="26">
        <v>66.765366</v>
      </c>
      <c r="R912" s="26">
        <v>66.765366</v>
      </c>
      <c r="S912" s="26">
        <v>66.765366</v>
      </c>
      <c r="T912" s="26">
        <v>66.765366</v>
      </c>
      <c r="U912" s="26">
        <v>66.765366</v>
      </c>
      <c r="V912" s="26">
        <v>66.765366</v>
      </c>
      <c r="W912" s="26">
        <v>66.765366</v>
      </c>
      <c r="X912" s="26">
        <v>66.765366</v>
      </c>
      <c r="Y912" s="26">
        <v>66.765366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63</v>
      </c>
      <c r="B914" s="26">
        <v>2.8771946599999998</v>
      </c>
      <c r="C914" s="26">
        <v>2.8771946599999998</v>
      </c>
      <c r="D914" s="26">
        <v>2.8771946599999998</v>
      </c>
      <c r="E914" s="26">
        <v>2.8771946599999998</v>
      </c>
      <c r="F914" s="26">
        <v>2.8771946599999998</v>
      </c>
      <c r="G914" s="26">
        <v>2.8771946599999998</v>
      </c>
      <c r="H914" s="26">
        <v>2.8771946599999998</v>
      </c>
      <c r="I914" s="26">
        <v>2.8771946599999998</v>
      </c>
      <c r="J914" s="26">
        <v>2.8771946599999998</v>
      </c>
      <c r="K914" s="26">
        <v>2.8771946599999998</v>
      </c>
      <c r="L914" s="26">
        <v>2.8771946599999998</v>
      </c>
      <c r="M914" s="26">
        <v>2.8771946599999998</v>
      </c>
      <c r="N914" s="26">
        <v>2.8771946599999998</v>
      </c>
      <c r="O914" s="26">
        <v>2.8771946599999998</v>
      </c>
      <c r="P914" s="26">
        <v>2.8771946599999998</v>
      </c>
      <c r="Q914" s="26">
        <v>2.8771946599999998</v>
      </c>
      <c r="R914" s="26">
        <v>2.8771946599999998</v>
      </c>
      <c r="S914" s="26">
        <v>2.8771946599999998</v>
      </c>
      <c r="T914" s="26">
        <v>2.8771946599999998</v>
      </c>
      <c r="U914" s="26">
        <v>2.8771946599999998</v>
      </c>
      <c r="V914" s="26">
        <v>2.8771946599999998</v>
      </c>
      <c r="W914" s="26">
        <v>2.8771946599999998</v>
      </c>
      <c r="X914" s="26">
        <v>2.8771946599999998</v>
      </c>
      <c r="Y914" s="26">
        <v>2.8771946599999998</v>
      </c>
    </row>
    <row r="915" spans="1:25" s="13" customFormat="1" ht="18.75" customHeight="1" collapsed="1" thickBot="1" x14ac:dyDescent="0.25">
      <c r="A915" s="14">
        <v>25</v>
      </c>
      <c r="B915" s="59">
        <v>1145.0999999999999</v>
      </c>
      <c r="C915" s="59">
        <v>1183.9100000000001</v>
      </c>
      <c r="D915" s="59">
        <v>1207.28</v>
      </c>
      <c r="E915" s="59">
        <v>1217.1099999999999</v>
      </c>
      <c r="F915" s="59">
        <v>1218.3800000000001</v>
      </c>
      <c r="G915" s="59">
        <v>1210.1500000000001</v>
      </c>
      <c r="H915" s="59">
        <v>1185.25</v>
      </c>
      <c r="I915" s="59">
        <v>1162.95</v>
      </c>
      <c r="J915" s="59">
        <v>1125.77</v>
      </c>
      <c r="K915" s="59">
        <v>1123.94</v>
      </c>
      <c r="L915" s="59">
        <v>1129.57</v>
      </c>
      <c r="M915" s="59">
        <v>1123.18</v>
      </c>
      <c r="N915" s="59">
        <v>1118.9100000000001</v>
      </c>
      <c r="O915" s="59">
        <v>1119.0899999999999</v>
      </c>
      <c r="P915" s="59">
        <v>1122.8699999999999</v>
      </c>
      <c r="Q915" s="59">
        <v>1124.32</v>
      </c>
      <c r="R915" s="59">
        <v>1123.08</v>
      </c>
      <c r="S915" s="59">
        <v>1124.47</v>
      </c>
      <c r="T915" s="59">
        <v>1123.8800000000001</v>
      </c>
      <c r="U915" s="59">
        <v>1122.5999999999999</v>
      </c>
      <c r="V915" s="59">
        <v>1126.29</v>
      </c>
      <c r="W915" s="59">
        <v>1123.96</v>
      </c>
      <c r="X915" s="59">
        <v>1119.3</v>
      </c>
      <c r="Y915" s="59">
        <v>1116.27</v>
      </c>
    </row>
    <row r="916" spans="1:25" s="6" customFormat="1" ht="48" hidden="1" customHeight="1" outlineLevel="1" x14ac:dyDescent="0.2">
      <c r="A916" s="3" t="s">
        <v>38</v>
      </c>
      <c r="B916" s="26">
        <v>868.23287438</v>
      </c>
      <c r="C916" s="26">
        <v>907.05225083000005</v>
      </c>
      <c r="D916" s="26">
        <v>930.42101052999999</v>
      </c>
      <c r="E916" s="26">
        <v>940.24838836000004</v>
      </c>
      <c r="F916" s="26">
        <v>941.51659444999996</v>
      </c>
      <c r="G916" s="26">
        <v>933.28484302000004</v>
      </c>
      <c r="H916" s="26">
        <v>908.38336673000003</v>
      </c>
      <c r="I916" s="26">
        <v>886.08719823000001</v>
      </c>
      <c r="J916" s="26">
        <v>848.90717914000004</v>
      </c>
      <c r="K916" s="26">
        <v>847.07607695000002</v>
      </c>
      <c r="L916" s="26">
        <v>852.71091605000004</v>
      </c>
      <c r="M916" s="26">
        <v>846.31651558999999</v>
      </c>
      <c r="N916" s="26">
        <v>842.04722391999996</v>
      </c>
      <c r="O916" s="26">
        <v>842.22433554999998</v>
      </c>
      <c r="P916" s="26">
        <v>846.00358122</v>
      </c>
      <c r="Q916" s="26">
        <v>847.45711706999998</v>
      </c>
      <c r="R916" s="26">
        <v>846.21567557000003</v>
      </c>
      <c r="S916" s="26">
        <v>847.61238424999999</v>
      </c>
      <c r="T916" s="26">
        <v>847.02131631999998</v>
      </c>
      <c r="U916" s="26">
        <v>845.73644725999998</v>
      </c>
      <c r="V916" s="26">
        <v>849.42607228999998</v>
      </c>
      <c r="W916" s="26">
        <v>847.09414519999996</v>
      </c>
      <c r="X916" s="26">
        <v>842.44178045000001</v>
      </c>
      <c r="Y916" s="26">
        <v>839.41114764999998</v>
      </c>
    </row>
    <row r="917" spans="1:25" s="6" customFormat="1" ht="39" hidden="1" outlineLevel="1" thickBot="1" x14ac:dyDescent="0.25">
      <c r="A917" s="3" t="s">
        <v>39</v>
      </c>
      <c r="B917" s="26">
        <v>76.710000000000008</v>
      </c>
      <c r="C917" s="26">
        <v>76.710000000000008</v>
      </c>
      <c r="D917" s="26">
        <v>76.710000000000008</v>
      </c>
      <c r="E917" s="26">
        <v>76.710000000000008</v>
      </c>
      <c r="F917" s="26">
        <v>76.710000000000008</v>
      </c>
      <c r="G917" s="26">
        <v>76.710000000000008</v>
      </c>
      <c r="H917" s="26">
        <v>76.710000000000008</v>
      </c>
      <c r="I917" s="26">
        <v>76.710000000000008</v>
      </c>
      <c r="J917" s="26">
        <v>76.710000000000008</v>
      </c>
      <c r="K917" s="26">
        <v>76.710000000000008</v>
      </c>
      <c r="L917" s="26">
        <v>76.710000000000008</v>
      </c>
      <c r="M917" s="26">
        <v>76.710000000000008</v>
      </c>
      <c r="N917" s="26">
        <v>76.710000000000008</v>
      </c>
      <c r="O917" s="26">
        <v>76.710000000000008</v>
      </c>
      <c r="P917" s="26">
        <v>76.710000000000008</v>
      </c>
      <c r="Q917" s="26">
        <v>76.710000000000008</v>
      </c>
      <c r="R917" s="26">
        <v>76.710000000000008</v>
      </c>
      <c r="S917" s="26">
        <v>76.710000000000008</v>
      </c>
      <c r="T917" s="26">
        <v>76.710000000000008</v>
      </c>
      <c r="U917" s="26">
        <v>76.710000000000008</v>
      </c>
      <c r="V917" s="26">
        <v>76.710000000000008</v>
      </c>
      <c r="W917" s="26">
        <v>76.710000000000008</v>
      </c>
      <c r="X917" s="26">
        <v>76.710000000000008</v>
      </c>
      <c r="Y917" s="26">
        <v>76.710000000000008</v>
      </c>
    </row>
    <row r="918" spans="1:25" s="6" customFormat="1" ht="18.75" hidden="1" customHeight="1" outlineLevel="1" x14ac:dyDescent="0.2">
      <c r="A918" s="3" t="s">
        <v>2</v>
      </c>
      <c r="B918" s="26">
        <v>66.765366</v>
      </c>
      <c r="C918" s="26">
        <v>66.765366</v>
      </c>
      <c r="D918" s="26">
        <v>66.765366</v>
      </c>
      <c r="E918" s="26">
        <v>66.765366</v>
      </c>
      <c r="F918" s="26">
        <v>66.765366</v>
      </c>
      <c r="G918" s="26">
        <v>66.765366</v>
      </c>
      <c r="H918" s="26">
        <v>66.765366</v>
      </c>
      <c r="I918" s="26">
        <v>66.765366</v>
      </c>
      <c r="J918" s="26">
        <v>66.765366</v>
      </c>
      <c r="K918" s="26">
        <v>66.765366</v>
      </c>
      <c r="L918" s="26">
        <v>66.765366</v>
      </c>
      <c r="M918" s="26">
        <v>66.765366</v>
      </c>
      <c r="N918" s="26">
        <v>66.765366</v>
      </c>
      <c r="O918" s="26">
        <v>66.765366</v>
      </c>
      <c r="P918" s="26">
        <v>66.765366</v>
      </c>
      <c r="Q918" s="26">
        <v>66.765366</v>
      </c>
      <c r="R918" s="26">
        <v>66.765366</v>
      </c>
      <c r="S918" s="26">
        <v>66.765366</v>
      </c>
      <c r="T918" s="26">
        <v>66.765366</v>
      </c>
      <c r="U918" s="26">
        <v>66.765366</v>
      </c>
      <c r="V918" s="26">
        <v>66.765366</v>
      </c>
      <c r="W918" s="26">
        <v>66.765366</v>
      </c>
      <c r="X918" s="26">
        <v>66.765366</v>
      </c>
      <c r="Y918" s="26">
        <v>66.765366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63</v>
      </c>
      <c r="B920" s="26">
        <v>2.8771946599999998</v>
      </c>
      <c r="C920" s="26">
        <v>2.8771946599999998</v>
      </c>
      <c r="D920" s="26">
        <v>2.8771946599999998</v>
      </c>
      <c r="E920" s="26">
        <v>2.8771946599999998</v>
      </c>
      <c r="F920" s="26">
        <v>2.8771946599999998</v>
      </c>
      <c r="G920" s="26">
        <v>2.8771946599999998</v>
      </c>
      <c r="H920" s="26">
        <v>2.8771946599999998</v>
      </c>
      <c r="I920" s="26">
        <v>2.8771946599999998</v>
      </c>
      <c r="J920" s="26">
        <v>2.8771946599999998</v>
      </c>
      <c r="K920" s="26">
        <v>2.8771946599999998</v>
      </c>
      <c r="L920" s="26">
        <v>2.8771946599999998</v>
      </c>
      <c r="M920" s="26">
        <v>2.8771946599999998</v>
      </c>
      <c r="N920" s="26">
        <v>2.8771946599999998</v>
      </c>
      <c r="O920" s="26">
        <v>2.8771946599999998</v>
      </c>
      <c r="P920" s="26">
        <v>2.8771946599999998</v>
      </c>
      <c r="Q920" s="26">
        <v>2.8771946599999998</v>
      </c>
      <c r="R920" s="26">
        <v>2.8771946599999998</v>
      </c>
      <c r="S920" s="26">
        <v>2.8771946599999998</v>
      </c>
      <c r="T920" s="26">
        <v>2.8771946599999998</v>
      </c>
      <c r="U920" s="26">
        <v>2.8771946599999998</v>
      </c>
      <c r="V920" s="26">
        <v>2.8771946599999998</v>
      </c>
      <c r="W920" s="26">
        <v>2.8771946599999998</v>
      </c>
      <c r="X920" s="26">
        <v>2.8771946599999998</v>
      </c>
      <c r="Y920" s="26">
        <v>2.8771946599999998</v>
      </c>
    </row>
    <row r="921" spans="1:25" s="13" customFormat="1" ht="18.75" customHeight="1" collapsed="1" thickBot="1" x14ac:dyDescent="0.25">
      <c r="A921" s="15">
        <v>26</v>
      </c>
      <c r="B921" s="59">
        <v>1148.33</v>
      </c>
      <c r="C921" s="59">
        <v>1190.6300000000001</v>
      </c>
      <c r="D921" s="59">
        <v>1210.4000000000001</v>
      </c>
      <c r="E921" s="59">
        <v>1221.8399999999999</v>
      </c>
      <c r="F921" s="59">
        <v>1222.33</v>
      </c>
      <c r="G921" s="59">
        <v>1207.3399999999999</v>
      </c>
      <c r="H921" s="59">
        <v>1156</v>
      </c>
      <c r="I921" s="59">
        <v>1129.8</v>
      </c>
      <c r="J921" s="59">
        <v>1129.25</v>
      </c>
      <c r="K921" s="59">
        <v>1131.17</v>
      </c>
      <c r="L921" s="59">
        <v>1131.76</v>
      </c>
      <c r="M921" s="59">
        <v>1091.67</v>
      </c>
      <c r="N921" s="59">
        <v>1084.99</v>
      </c>
      <c r="O921" s="59">
        <v>1090.9100000000001</v>
      </c>
      <c r="P921" s="59">
        <v>1103.8699999999999</v>
      </c>
      <c r="Q921" s="59">
        <v>1100.7</v>
      </c>
      <c r="R921" s="59">
        <v>1097.26</v>
      </c>
      <c r="S921" s="59">
        <v>1089.06</v>
      </c>
      <c r="T921" s="59">
        <v>1093.6300000000001</v>
      </c>
      <c r="U921" s="59">
        <v>1093.19</v>
      </c>
      <c r="V921" s="59">
        <v>1097.0899999999999</v>
      </c>
      <c r="W921" s="59">
        <v>1093.82</v>
      </c>
      <c r="X921" s="59">
        <v>1090.9100000000001</v>
      </c>
      <c r="Y921" s="59">
        <v>1115.9100000000001</v>
      </c>
    </row>
    <row r="922" spans="1:25" s="6" customFormat="1" ht="51.75" hidden="1" outlineLevel="1" thickBot="1" x14ac:dyDescent="0.25">
      <c r="A922" s="3" t="s">
        <v>38</v>
      </c>
      <c r="B922" s="26">
        <v>871.46440107000001</v>
      </c>
      <c r="C922" s="26">
        <v>913.76423468999997</v>
      </c>
      <c r="D922" s="26">
        <v>933.54200317000004</v>
      </c>
      <c r="E922" s="26">
        <v>944.97899421</v>
      </c>
      <c r="F922" s="26">
        <v>945.46886093000001</v>
      </c>
      <c r="G922" s="26">
        <v>930.47569610000005</v>
      </c>
      <c r="H922" s="26">
        <v>879.13740255000005</v>
      </c>
      <c r="I922" s="26">
        <v>852.93361771000002</v>
      </c>
      <c r="J922" s="26">
        <v>852.38455943999998</v>
      </c>
      <c r="K922" s="26">
        <v>854.30471982999995</v>
      </c>
      <c r="L922" s="26">
        <v>854.89638935000005</v>
      </c>
      <c r="M922" s="26">
        <v>814.80672701000003</v>
      </c>
      <c r="N922" s="26">
        <v>808.12527445000001</v>
      </c>
      <c r="O922" s="26">
        <v>814.05138647000001</v>
      </c>
      <c r="P922" s="26">
        <v>827.00668399999995</v>
      </c>
      <c r="Q922" s="26">
        <v>823.84065712999995</v>
      </c>
      <c r="R922" s="26">
        <v>820.40071575000002</v>
      </c>
      <c r="S922" s="26">
        <v>812.19965560000003</v>
      </c>
      <c r="T922" s="26">
        <v>816.76482151000005</v>
      </c>
      <c r="U922" s="26">
        <v>816.32252931999994</v>
      </c>
      <c r="V922" s="26">
        <v>820.22620088999997</v>
      </c>
      <c r="W922" s="26">
        <v>816.95342314000004</v>
      </c>
      <c r="X922" s="26">
        <v>814.05207597000003</v>
      </c>
      <c r="Y922" s="26">
        <v>839.04660641999999</v>
      </c>
    </row>
    <row r="923" spans="1:25" s="6" customFormat="1" ht="39" hidden="1" outlineLevel="1" thickBot="1" x14ac:dyDescent="0.25">
      <c r="A923" s="3" t="s">
        <v>39</v>
      </c>
      <c r="B923" s="26">
        <v>76.710000000000008</v>
      </c>
      <c r="C923" s="26">
        <v>76.710000000000008</v>
      </c>
      <c r="D923" s="26">
        <v>76.710000000000008</v>
      </c>
      <c r="E923" s="26">
        <v>76.710000000000008</v>
      </c>
      <c r="F923" s="26">
        <v>76.710000000000008</v>
      </c>
      <c r="G923" s="26">
        <v>76.710000000000008</v>
      </c>
      <c r="H923" s="26">
        <v>76.710000000000008</v>
      </c>
      <c r="I923" s="26">
        <v>76.710000000000008</v>
      </c>
      <c r="J923" s="26">
        <v>76.710000000000008</v>
      </c>
      <c r="K923" s="26">
        <v>76.710000000000008</v>
      </c>
      <c r="L923" s="26">
        <v>76.710000000000008</v>
      </c>
      <c r="M923" s="26">
        <v>76.710000000000008</v>
      </c>
      <c r="N923" s="26">
        <v>76.710000000000008</v>
      </c>
      <c r="O923" s="26">
        <v>76.710000000000008</v>
      </c>
      <c r="P923" s="26">
        <v>76.710000000000008</v>
      </c>
      <c r="Q923" s="26">
        <v>76.710000000000008</v>
      </c>
      <c r="R923" s="26">
        <v>76.710000000000008</v>
      </c>
      <c r="S923" s="26">
        <v>76.710000000000008</v>
      </c>
      <c r="T923" s="26">
        <v>76.710000000000008</v>
      </c>
      <c r="U923" s="26">
        <v>76.710000000000008</v>
      </c>
      <c r="V923" s="26">
        <v>76.710000000000008</v>
      </c>
      <c r="W923" s="26">
        <v>76.710000000000008</v>
      </c>
      <c r="X923" s="26">
        <v>76.710000000000008</v>
      </c>
      <c r="Y923" s="26">
        <v>76.710000000000008</v>
      </c>
    </row>
    <row r="924" spans="1:25" s="6" customFormat="1" ht="18.75" hidden="1" customHeight="1" outlineLevel="1" x14ac:dyDescent="0.2">
      <c r="A924" s="3" t="s">
        <v>2</v>
      </c>
      <c r="B924" s="26">
        <v>66.765366</v>
      </c>
      <c r="C924" s="26">
        <v>66.765366</v>
      </c>
      <c r="D924" s="26">
        <v>66.765366</v>
      </c>
      <c r="E924" s="26">
        <v>66.765366</v>
      </c>
      <c r="F924" s="26">
        <v>66.765366</v>
      </c>
      <c r="G924" s="26">
        <v>66.765366</v>
      </c>
      <c r="H924" s="26">
        <v>66.765366</v>
      </c>
      <c r="I924" s="26">
        <v>66.765366</v>
      </c>
      <c r="J924" s="26">
        <v>66.765366</v>
      </c>
      <c r="K924" s="26">
        <v>66.765366</v>
      </c>
      <c r="L924" s="26">
        <v>66.765366</v>
      </c>
      <c r="M924" s="26">
        <v>66.765366</v>
      </c>
      <c r="N924" s="26">
        <v>66.765366</v>
      </c>
      <c r="O924" s="26">
        <v>66.765366</v>
      </c>
      <c r="P924" s="26">
        <v>66.765366</v>
      </c>
      <c r="Q924" s="26">
        <v>66.765366</v>
      </c>
      <c r="R924" s="26">
        <v>66.765366</v>
      </c>
      <c r="S924" s="26">
        <v>66.765366</v>
      </c>
      <c r="T924" s="26">
        <v>66.765366</v>
      </c>
      <c r="U924" s="26">
        <v>66.765366</v>
      </c>
      <c r="V924" s="26">
        <v>66.765366</v>
      </c>
      <c r="W924" s="26">
        <v>66.765366</v>
      </c>
      <c r="X924" s="26">
        <v>66.765366</v>
      </c>
      <c r="Y924" s="26">
        <v>66.765366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63</v>
      </c>
      <c r="B926" s="26">
        <v>2.8771946599999998</v>
      </c>
      <c r="C926" s="26">
        <v>2.8771946599999998</v>
      </c>
      <c r="D926" s="26">
        <v>2.8771946599999998</v>
      </c>
      <c r="E926" s="26">
        <v>2.8771946599999998</v>
      </c>
      <c r="F926" s="26">
        <v>2.8771946599999998</v>
      </c>
      <c r="G926" s="26">
        <v>2.8771946599999998</v>
      </c>
      <c r="H926" s="26">
        <v>2.8771946599999998</v>
      </c>
      <c r="I926" s="26">
        <v>2.8771946599999998</v>
      </c>
      <c r="J926" s="26">
        <v>2.8771946599999998</v>
      </c>
      <c r="K926" s="26">
        <v>2.8771946599999998</v>
      </c>
      <c r="L926" s="26">
        <v>2.8771946599999998</v>
      </c>
      <c r="M926" s="26">
        <v>2.8771946599999998</v>
      </c>
      <c r="N926" s="26">
        <v>2.8771946599999998</v>
      </c>
      <c r="O926" s="26">
        <v>2.8771946599999998</v>
      </c>
      <c r="P926" s="26">
        <v>2.8771946599999998</v>
      </c>
      <c r="Q926" s="26">
        <v>2.8771946599999998</v>
      </c>
      <c r="R926" s="26">
        <v>2.8771946599999998</v>
      </c>
      <c r="S926" s="26">
        <v>2.8771946599999998</v>
      </c>
      <c r="T926" s="26">
        <v>2.8771946599999998</v>
      </c>
      <c r="U926" s="26">
        <v>2.8771946599999998</v>
      </c>
      <c r="V926" s="26">
        <v>2.8771946599999998</v>
      </c>
      <c r="W926" s="26">
        <v>2.8771946599999998</v>
      </c>
      <c r="X926" s="26">
        <v>2.8771946599999998</v>
      </c>
      <c r="Y926" s="26">
        <v>2.8771946599999998</v>
      </c>
    </row>
    <row r="927" spans="1:25" s="13" customFormat="1" ht="18.75" customHeight="1" collapsed="1" thickBot="1" x14ac:dyDescent="0.25">
      <c r="A927" s="14">
        <v>27</v>
      </c>
      <c r="B927" s="59">
        <v>1154.27</v>
      </c>
      <c r="C927" s="59">
        <v>1183.01</v>
      </c>
      <c r="D927" s="59">
        <v>1205.3</v>
      </c>
      <c r="E927" s="59">
        <v>1214.33</v>
      </c>
      <c r="F927" s="59">
        <v>1214.01</v>
      </c>
      <c r="G927" s="59">
        <v>1203.56</v>
      </c>
      <c r="H927" s="59">
        <v>1154.25</v>
      </c>
      <c r="I927" s="59">
        <v>1094.99</v>
      </c>
      <c r="J927" s="59">
        <v>1088.96</v>
      </c>
      <c r="K927" s="59">
        <v>1091.06</v>
      </c>
      <c r="L927" s="59">
        <v>1088.1400000000001</v>
      </c>
      <c r="M927" s="59">
        <v>1080</v>
      </c>
      <c r="N927" s="59">
        <v>1076.1199999999999</v>
      </c>
      <c r="O927" s="59">
        <v>1081.94</v>
      </c>
      <c r="P927" s="59">
        <v>1083.8900000000001</v>
      </c>
      <c r="Q927" s="59">
        <v>1085.18</v>
      </c>
      <c r="R927" s="59">
        <v>1080.83</v>
      </c>
      <c r="S927" s="59">
        <v>1081.3599999999999</v>
      </c>
      <c r="T927" s="59">
        <v>1082.98</v>
      </c>
      <c r="U927" s="59">
        <v>1081.25</v>
      </c>
      <c r="V927" s="59">
        <v>1086.8800000000001</v>
      </c>
      <c r="W927" s="59">
        <v>1082.1099999999999</v>
      </c>
      <c r="X927" s="59">
        <v>1079.08</v>
      </c>
      <c r="Y927" s="59">
        <v>1092.22</v>
      </c>
    </row>
    <row r="928" spans="1:25" s="6" customFormat="1" ht="51.75" hidden="1" outlineLevel="1" thickBot="1" x14ac:dyDescent="0.25">
      <c r="A928" s="47" t="s">
        <v>38</v>
      </c>
      <c r="B928" s="26">
        <v>877.40364290000002</v>
      </c>
      <c r="C928" s="26">
        <v>906.14444983999999</v>
      </c>
      <c r="D928" s="26">
        <v>928.43705516</v>
      </c>
      <c r="E928" s="26">
        <v>937.46731746</v>
      </c>
      <c r="F928" s="26">
        <v>937.14740743000004</v>
      </c>
      <c r="G928" s="26">
        <v>926.69326974000001</v>
      </c>
      <c r="H928" s="26">
        <v>877.38529419999998</v>
      </c>
      <c r="I928" s="26">
        <v>818.12972815000001</v>
      </c>
      <c r="J928" s="26">
        <v>812.09387203000006</v>
      </c>
      <c r="K928" s="26">
        <v>814.20198817999994</v>
      </c>
      <c r="L928" s="26">
        <v>811.27816526000004</v>
      </c>
      <c r="M928" s="26">
        <v>803.13896037999996</v>
      </c>
      <c r="N928" s="26">
        <v>799.26151405999997</v>
      </c>
      <c r="O928" s="26">
        <v>805.07684598000003</v>
      </c>
      <c r="P928" s="26">
        <v>807.02629397999999</v>
      </c>
      <c r="Q928" s="26">
        <v>808.31248191999998</v>
      </c>
      <c r="R928" s="26">
        <v>803.97000740999999</v>
      </c>
      <c r="S928" s="26">
        <v>804.49299506</v>
      </c>
      <c r="T928" s="26">
        <v>806.11598446999994</v>
      </c>
      <c r="U928" s="26">
        <v>804.39130924000006</v>
      </c>
      <c r="V928" s="26">
        <v>810.01914036999995</v>
      </c>
      <c r="W928" s="26">
        <v>805.24830068999995</v>
      </c>
      <c r="X928" s="26">
        <v>802.22004555000001</v>
      </c>
      <c r="Y928" s="26">
        <v>815.353612</v>
      </c>
    </row>
    <row r="929" spans="1:25" s="6" customFormat="1" ht="39" hidden="1" outlineLevel="1" thickBot="1" x14ac:dyDescent="0.25">
      <c r="A929" s="3" t="s">
        <v>39</v>
      </c>
      <c r="B929" s="26">
        <v>76.710000000000008</v>
      </c>
      <c r="C929" s="26">
        <v>76.710000000000008</v>
      </c>
      <c r="D929" s="26">
        <v>76.710000000000008</v>
      </c>
      <c r="E929" s="26">
        <v>76.710000000000008</v>
      </c>
      <c r="F929" s="26">
        <v>76.710000000000008</v>
      </c>
      <c r="G929" s="26">
        <v>76.710000000000008</v>
      </c>
      <c r="H929" s="26">
        <v>76.710000000000008</v>
      </c>
      <c r="I929" s="26">
        <v>76.710000000000008</v>
      </c>
      <c r="J929" s="26">
        <v>76.710000000000008</v>
      </c>
      <c r="K929" s="26">
        <v>76.710000000000008</v>
      </c>
      <c r="L929" s="26">
        <v>76.710000000000008</v>
      </c>
      <c r="M929" s="26">
        <v>76.710000000000008</v>
      </c>
      <c r="N929" s="26">
        <v>76.710000000000008</v>
      </c>
      <c r="O929" s="26">
        <v>76.710000000000008</v>
      </c>
      <c r="P929" s="26">
        <v>76.710000000000008</v>
      </c>
      <c r="Q929" s="26">
        <v>76.710000000000008</v>
      </c>
      <c r="R929" s="26">
        <v>76.710000000000008</v>
      </c>
      <c r="S929" s="26">
        <v>76.710000000000008</v>
      </c>
      <c r="T929" s="26">
        <v>76.710000000000008</v>
      </c>
      <c r="U929" s="26">
        <v>76.710000000000008</v>
      </c>
      <c r="V929" s="26">
        <v>76.710000000000008</v>
      </c>
      <c r="W929" s="26">
        <v>76.710000000000008</v>
      </c>
      <c r="X929" s="26">
        <v>76.710000000000008</v>
      </c>
      <c r="Y929" s="26">
        <v>76.710000000000008</v>
      </c>
    </row>
    <row r="930" spans="1:25" s="6" customFormat="1" ht="18.75" hidden="1" customHeight="1" outlineLevel="1" x14ac:dyDescent="0.2">
      <c r="A930" s="3" t="s">
        <v>2</v>
      </c>
      <c r="B930" s="26">
        <v>66.765366</v>
      </c>
      <c r="C930" s="26">
        <v>66.765366</v>
      </c>
      <c r="D930" s="26">
        <v>66.765366</v>
      </c>
      <c r="E930" s="26">
        <v>66.765366</v>
      </c>
      <c r="F930" s="26">
        <v>66.765366</v>
      </c>
      <c r="G930" s="26">
        <v>66.765366</v>
      </c>
      <c r="H930" s="26">
        <v>66.765366</v>
      </c>
      <c r="I930" s="26">
        <v>66.765366</v>
      </c>
      <c r="J930" s="26">
        <v>66.765366</v>
      </c>
      <c r="K930" s="26">
        <v>66.765366</v>
      </c>
      <c r="L930" s="26">
        <v>66.765366</v>
      </c>
      <c r="M930" s="26">
        <v>66.765366</v>
      </c>
      <c r="N930" s="26">
        <v>66.765366</v>
      </c>
      <c r="O930" s="26">
        <v>66.765366</v>
      </c>
      <c r="P930" s="26">
        <v>66.765366</v>
      </c>
      <c r="Q930" s="26">
        <v>66.765366</v>
      </c>
      <c r="R930" s="26">
        <v>66.765366</v>
      </c>
      <c r="S930" s="26">
        <v>66.765366</v>
      </c>
      <c r="T930" s="26">
        <v>66.765366</v>
      </c>
      <c r="U930" s="26">
        <v>66.765366</v>
      </c>
      <c r="V930" s="26">
        <v>66.765366</v>
      </c>
      <c r="W930" s="26">
        <v>66.765366</v>
      </c>
      <c r="X930" s="26">
        <v>66.765366</v>
      </c>
      <c r="Y930" s="26">
        <v>66.765366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63</v>
      </c>
      <c r="B932" s="26">
        <v>2.8771946599999998</v>
      </c>
      <c r="C932" s="26">
        <v>2.8771946599999998</v>
      </c>
      <c r="D932" s="26">
        <v>2.8771946599999998</v>
      </c>
      <c r="E932" s="26">
        <v>2.8771946599999998</v>
      </c>
      <c r="F932" s="26">
        <v>2.8771946599999998</v>
      </c>
      <c r="G932" s="26">
        <v>2.8771946599999998</v>
      </c>
      <c r="H932" s="26">
        <v>2.8771946599999998</v>
      </c>
      <c r="I932" s="26">
        <v>2.8771946599999998</v>
      </c>
      <c r="J932" s="26">
        <v>2.8771946599999998</v>
      </c>
      <c r="K932" s="26">
        <v>2.8771946599999998</v>
      </c>
      <c r="L932" s="26">
        <v>2.8771946599999998</v>
      </c>
      <c r="M932" s="26">
        <v>2.8771946599999998</v>
      </c>
      <c r="N932" s="26">
        <v>2.8771946599999998</v>
      </c>
      <c r="O932" s="26">
        <v>2.8771946599999998</v>
      </c>
      <c r="P932" s="26">
        <v>2.8771946599999998</v>
      </c>
      <c r="Q932" s="26">
        <v>2.8771946599999998</v>
      </c>
      <c r="R932" s="26">
        <v>2.8771946599999998</v>
      </c>
      <c r="S932" s="26">
        <v>2.8771946599999998</v>
      </c>
      <c r="T932" s="26">
        <v>2.8771946599999998</v>
      </c>
      <c r="U932" s="26">
        <v>2.8771946599999998</v>
      </c>
      <c r="V932" s="26">
        <v>2.8771946599999998</v>
      </c>
      <c r="W932" s="26">
        <v>2.8771946599999998</v>
      </c>
      <c r="X932" s="26">
        <v>2.8771946599999998</v>
      </c>
      <c r="Y932" s="26">
        <v>2.8771946599999998</v>
      </c>
    </row>
    <row r="933" spans="1:25" s="13" customFormat="1" ht="18.75" customHeight="1" collapsed="1" thickBot="1" x14ac:dyDescent="0.25">
      <c r="A933" s="14">
        <v>28</v>
      </c>
      <c r="B933" s="59">
        <v>1127.42</v>
      </c>
      <c r="C933" s="59">
        <v>1162.3499999999999</v>
      </c>
      <c r="D933" s="59">
        <v>1181.53</v>
      </c>
      <c r="E933" s="59">
        <v>1192.4000000000001</v>
      </c>
      <c r="F933" s="59">
        <v>1193.22</v>
      </c>
      <c r="G933" s="59">
        <v>1179.6199999999999</v>
      </c>
      <c r="H933" s="59">
        <v>1124.45</v>
      </c>
      <c r="I933" s="59">
        <v>1109.3900000000001</v>
      </c>
      <c r="J933" s="59">
        <v>1116.99</v>
      </c>
      <c r="K933" s="59">
        <v>1117.47</v>
      </c>
      <c r="L933" s="59">
        <v>1116.93</v>
      </c>
      <c r="M933" s="59">
        <v>1112</v>
      </c>
      <c r="N933" s="59">
        <v>1110.3399999999999</v>
      </c>
      <c r="O933" s="59">
        <v>1107.1099999999999</v>
      </c>
      <c r="P933" s="59">
        <v>1111.78</v>
      </c>
      <c r="Q933" s="59">
        <v>1117.1199999999999</v>
      </c>
      <c r="R933" s="59">
        <v>1111.67</v>
      </c>
      <c r="S933" s="59">
        <v>1112.03</v>
      </c>
      <c r="T933" s="59">
        <v>1117.26</v>
      </c>
      <c r="U933" s="59">
        <v>1117.08</v>
      </c>
      <c r="V933" s="59">
        <v>1117.81</v>
      </c>
      <c r="W933" s="59">
        <v>1113.8800000000001</v>
      </c>
      <c r="X933" s="59">
        <v>1110.57</v>
      </c>
      <c r="Y933" s="59">
        <v>1145.57</v>
      </c>
    </row>
    <row r="934" spans="1:25" s="6" customFormat="1" ht="51.75" hidden="1" outlineLevel="1" thickBot="1" x14ac:dyDescent="0.25">
      <c r="A934" s="47" t="s">
        <v>38</v>
      </c>
      <c r="B934" s="26">
        <v>850.56069177999996</v>
      </c>
      <c r="C934" s="26">
        <v>885.48747879999996</v>
      </c>
      <c r="D934" s="26">
        <v>904.66342363000001</v>
      </c>
      <c r="E934" s="26">
        <v>915.53466674000003</v>
      </c>
      <c r="F934" s="26">
        <v>916.36141668000005</v>
      </c>
      <c r="G934" s="26">
        <v>902.75486095999997</v>
      </c>
      <c r="H934" s="26">
        <v>847.58805829000005</v>
      </c>
      <c r="I934" s="26">
        <v>832.53174243000001</v>
      </c>
      <c r="J934" s="26">
        <v>840.12549577000004</v>
      </c>
      <c r="K934" s="26">
        <v>840.61089203999995</v>
      </c>
      <c r="L934" s="26">
        <v>840.07002740999997</v>
      </c>
      <c r="M934" s="26">
        <v>835.13681258999998</v>
      </c>
      <c r="N934" s="26">
        <v>833.47680291999995</v>
      </c>
      <c r="O934" s="26">
        <v>830.24763730999996</v>
      </c>
      <c r="P934" s="26">
        <v>834.91574424999999</v>
      </c>
      <c r="Q934" s="26">
        <v>840.26211767999996</v>
      </c>
      <c r="R934" s="26">
        <v>834.80657973999996</v>
      </c>
      <c r="S934" s="26">
        <v>835.17063768000003</v>
      </c>
      <c r="T934" s="26">
        <v>840.39374161000001</v>
      </c>
      <c r="U934" s="26">
        <v>840.22219702999996</v>
      </c>
      <c r="V934" s="26">
        <v>840.94352389999995</v>
      </c>
      <c r="W934" s="26">
        <v>837.01965451000001</v>
      </c>
      <c r="X934" s="26">
        <v>833.70748935999995</v>
      </c>
      <c r="Y934" s="26">
        <v>868.70806150999999</v>
      </c>
    </row>
    <row r="935" spans="1:25" s="6" customFormat="1" ht="39" hidden="1" outlineLevel="1" thickBot="1" x14ac:dyDescent="0.25">
      <c r="A935" s="3" t="s">
        <v>39</v>
      </c>
      <c r="B935" s="26">
        <v>76.710000000000008</v>
      </c>
      <c r="C935" s="26">
        <v>76.710000000000008</v>
      </c>
      <c r="D935" s="26">
        <v>76.710000000000008</v>
      </c>
      <c r="E935" s="26">
        <v>76.710000000000008</v>
      </c>
      <c r="F935" s="26">
        <v>76.710000000000008</v>
      </c>
      <c r="G935" s="26">
        <v>76.710000000000008</v>
      </c>
      <c r="H935" s="26">
        <v>76.710000000000008</v>
      </c>
      <c r="I935" s="26">
        <v>76.710000000000008</v>
      </c>
      <c r="J935" s="26">
        <v>76.710000000000008</v>
      </c>
      <c r="K935" s="26">
        <v>76.710000000000008</v>
      </c>
      <c r="L935" s="26">
        <v>76.710000000000008</v>
      </c>
      <c r="M935" s="26">
        <v>76.710000000000008</v>
      </c>
      <c r="N935" s="26">
        <v>76.710000000000008</v>
      </c>
      <c r="O935" s="26">
        <v>76.710000000000008</v>
      </c>
      <c r="P935" s="26">
        <v>76.710000000000008</v>
      </c>
      <c r="Q935" s="26">
        <v>76.710000000000008</v>
      </c>
      <c r="R935" s="26">
        <v>76.710000000000008</v>
      </c>
      <c r="S935" s="26">
        <v>76.710000000000008</v>
      </c>
      <c r="T935" s="26">
        <v>76.710000000000008</v>
      </c>
      <c r="U935" s="26">
        <v>76.710000000000008</v>
      </c>
      <c r="V935" s="26">
        <v>76.710000000000008</v>
      </c>
      <c r="W935" s="26">
        <v>76.710000000000008</v>
      </c>
      <c r="X935" s="26">
        <v>76.710000000000008</v>
      </c>
      <c r="Y935" s="26">
        <v>76.710000000000008</v>
      </c>
    </row>
    <row r="936" spans="1:25" s="6" customFormat="1" ht="18.75" hidden="1" customHeight="1" outlineLevel="1" x14ac:dyDescent="0.2">
      <c r="A936" s="3" t="s">
        <v>2</v>
      </c>
      <c r="B936" s="26">
        <v>66.765366</v>
      </c>
      <c r="C936" s="26">
        <v>66.765366</v>
      </c>
      <c r="D936" s="26">
        <v>66.765366</v>
      </c>
      <c r="E936" s="26">
        <v>66.765366</v>
      </c>
      <c r="F936" s="26">
        <v>66.765366</v>
      </c>
      <c r="G936" s="26">
        <v>66.765366</v>
      </c>
      <c r="H936" s="26">
        <v>66.765366</v>
      </c>
      <c r="I936" s="26">
        <v>66.765366</v>
      </c>
      <c r="J936" s="26">
        <v>66.765366</v>
      </c>
      <c r="K936" s="26">
        <v>66.765366</v>
      </c>
      <c r="L936" s="26">
        <v>66.765366</v>
      </c>
      <c r="M936" s="26">
        <v>66.765366</v>
      </c>
      <c r="N936" s="26">
        <v>66.765366</v>
      </c>
      <c r="O936" s="26">
        <v>66.765366</v>
      </c>
      <c r="P936" s="26">
        <v>66.765366</v>
      </c>
      <c r="Q936" s="26">
        <v>66.765366</v>
      </c>
      <c r="R936" s="26">
        <v>66.765366</v>
      </c>
      <c r="S936" s="26">
        <v>66.765366</v>
      </c>
      <c r="T936" s="26">
        <v>66.765366</v>
      </c>
      <c r="U936" s="26">
        <v>66.765366</v>
      </c>
      <c r="V936" s="26">
        <v>66.765366</v>
      </c>
      <c r="W936" s="26">
        <v>66.765366</v>
      </c>
      <c r="X936" s="26">
        <v>66.765366</v>
      </c>
      <c r="Y936" s="26">
        <v>66.765366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63</v>
      </c>
      <c r="B938" s="26">
        <v>2.8771946599999998</v>
      </c>
      <c r="C938" s="26">
        <v>2.8771946599999998</v>
      </c>
      <c r="D938" s="26">
        <v>2.8771946599999998</v>
      </c>
      <c r="E938" s="26">
        <v>2.8771946599999998</v>
      </c>
      <c r="F938" s="26">
        <v>2.8771946599999998</v>
      </c>
      <c r="G938" s="26">
        <v>2.8771946599999998</v>
      </c>
      <c r="H938" s="26">
        <v>2.8771946599999998</v>
      </c>
      <c r="I938" s="26">
        <v>2.8771946599999998</v>
      </c>
      <c r="J938" s="26">
        <v>2.8771946599999998</v>
      </c>
      <c r="K938" s="26">
        <v>2.8771946599999998</v>
      </c>
      <c r="L938" s="26">
        <v>2.8771946599999998</v>
      </c>
      <c r="M938" s="26">
        <v>2.8771946599999998</v>
      </c>
      <c r="N938" s="26">
        <v>2.8771946599999998</v>
      </c>
      <c r="O938" s="26">
        <v>2.8771946599999998</v>
      </c>
      <c r="P938" s="26">
        <v>2.8771946599999998</v>
      </c>
      <c r="Q938" s="26">
        <v>2.8771946599999998</v>
      </c>
      <c r="R938" s="26">
        <v>2.8771946599999998</v>
      </c>
      <c r="S938" s="26">
        <v>2.8771946599999998</v>
      </c>
      <c r="T938" s="26">
        <v>2.8771946599999998</v>
      </c>
      <c r="U938" s="26">
        <v>2.8771946599999998</v>
      </c>
      <c r="V938" s="26">
        <v>2.8771946599999998</v>
      </c>
      <c r="W938" s="26">
        <v>2.8771946599999998</v>
      </c>
      <c r="X938" s="26">
        <v>2.8771946599999998</v>
      </c>
      <c r="Y938" s="26">
        <v>2.8771946599999998</v>
      </c>
    </row>
    <row r="939" spans="1:25" s="13" customFormat="1" ht="18.75" customHeight="1" collapsed="1" thickBot="1" x14ac:dyDescent="0.25">
      <c r="A939" s="14">
        <v>29</v>
      </c>
      <c r="B939" s="59">
        <v>1200.01</v>
      </c>
      <c r="C939" s="59">
        <v>1230.0899999999999</v>
      </c>
      <c r="D939" s="59">
        <v>1253.21</v>
      </c>
      <c r="E939" s="59">
        <v>1265.3599999999999</v>
      </c>
      <c r="F939" s="59">
        <v>1261.76</v>
      </c>
      <c r="G939" s="59">
        <v>1246.22</v>
      </c>
      <c r="H939" s="59">
        <v>1198.2</v>
      </c>
      <c r="I939" s="59">
        <v>1129.76</v>
      </c>
      <c r="J939" s="59">
        <v>1121.08</v>
      </c>
      <c r="K939" s="59">
        <v>1123.8599999999999</v>
      </c>
      <c r="L939" s="59">
        <v>1120.6099999999999</v>
      </c>
      <c r="M939" s="59">
        <v>1114.77</v>
      </c>
      <c r="N939" s="59">
        <v>1108.3499999999999</v>
      </c>
      <c r="O939" s="59">
        <v>1109.4000000000001</v>
      </c>
      <c r="P939" s="59">
        <v>1118.0899999999999</v>
      </c>
      <c r="Q939" s="59">
        <v>1122.8499999999999</v>
      </c>
      <c r="R939" s="59">
        <v>1119.3</v>
      </c>
      <c r="S939" s="59">
        <v>1117.1400000000001</v>
      </c>
      <c r="T939" s="59">
        <v>1122.57</v>
      </c>
      <c r="U939" s="59">
        <v>1121.0899999999999</v>
      </c>
      <c r="V939" s="59">
        <v>1124.26</v>
      </c>
      <c r="W939" s="59">
        <v>1116.27</v>
      </c>
      <c r="X939" s="59">
        <v>1105.82</v>
      </c>
      <c r="Y939" s="59">
        <v>1134.3499999999999</v>
      </c>
    </row>
    <row r="940" spans="1:25" s="6" customFormat="1" ht="51.75" hidden="1" outlineLevel="1" thickBot="1" x14ac:dyDescent="0.25">
      <c r="A940" s="3" t="s">
        <v>38</v>
      </c>
      <c r="B940" s="26">
        <v>923.15031254999997</v>
      </c>
      <c r="C940" s="26">
        <v>953.22503505999998</v>
      </c>
      <c r="D940" s="26">
        <v>976.35105198999997</v>
      </c>
      <c r="E940" s="26">
        <v>988.49959345000002</v>
      </c>
      <c r="F940" s="26">
        <v>984.89696099000003</v>
      </c>
      <c r="G940" s="26">
        <v>969.35593279</v>
      </c>
      <c r="H940" s="26">
        <v>921.33403519000001</v>
      </c>
      <c r="I940" s="26">
        <v>852.89320336000003</v>
      </c>
      <c r="J940" s="26">
        <v>844.21900384000003</v>
      </c>
      <c r="K940" s="26">
        <v>847.00225264999995</v>
      </c>
      <c r="L940" s="26">
        <v>843.74616560000004</v>
      </c>
      <c r="M940" s="26">
        <v>837.90988548999997</v>
      </c>
      <c r="N940" s="26">
        <v>831.48519987999998</v>
      </c>
      <c r="O940" s="26">
        <v>832.53354132000004</v>
      </c>
      <c r="P940" s="26">
        <v>841.22297561000005</v>
      </c>
      <c r="Q940" s="26">
        <v>845.98248050999996</v>
      </c>
      <c r="R940" s="26">
        <v>842.43416056000001</v>
      </c>
      <c r="S940" s="26">
        <v>840.27776601000005</v>
      </c>
      <c r="T940" s="26">
        <v>845.70329849999996</v>
      </c>
      <c r="U940" s="26">
        <v>844.23013625999999</v>
      </c>
      <c r="V940" s="26">
        <v>847.39793442999996</v>
      </c>
      <c r="W940" s="26">
        <v>839.40485550000005</v>
      </c>
      <c r="X940" s="26">
        <v>828.95689907999997</v>
      </c>
      <c r="Y940" s="26">
        <v>857.49159884999995</v>
      </c>
    </row>
    <row r="941" spans="1:25" s="6" customFormat="1" ht="39" hidden="1" outlineLevel="1" thickBot="1" x14ac:dyDescent="0.25">
      <c r="A941" s="3" t="s">
        <v>39</v>
      </c>
      <c r="B941" s="26">
        <v>76.710000000000008</v>
      </c>
      <c r="C941" s="26">
        <v>76.710000000000008</v>
      </c>
      <c r="D941" s="26">
        <v>76.710000000000008</v>
      </c>
      <c r="E941" s="26">
        <v>76.710000000000008</v>
      </c>
      <c r="F941" s="26">
        <v>76.710000000000008</v>
      </c>
      <c r="G941" s="26">
        <v>76.710000000000008</v>
      </c>
      <c r="H941" s="26">
        <v>76.710000000000008</v>
      </c>
      <c r="I941" s="26">
        <v>76.710000000000008</v>
      </c>
      <c r="J941" s="26">
        <v>76.710000000000008</v>
      </c>
      <c r="K941" s="26">
        <v>76.710000000000008</v>
      </c>
      <c r="L941" s="26">
        <v>76.710000000000008</v>
      </c>
      <c r="M941" s="26">
        <v>76.710000000000008</v>
      </c>
      <c r="N941" s="26">
        <v>76.710000000000008</v>
      </c>
      <c r="O941" s="26">
        <v>76.710000000000008</v>
      </c>
      <c r="P941" s="26">
        <v>76.710000000000008</v>
      </c>
      <c r="Q941" s="26">
        <v>76.710000000000008</v>
      </c>
      <c r="R941" s="26">
        <v>76.710000000000008</v>
      </c>
      <c r="S941" s="26">
        <v>76.710000000000008</v>
      </c>
      <c r="T941" s="26">
        <v>76.710000000000008</v>
      </c>
      <c r="U941" s="26">
        <v>76.710000000000008</v>
      </c>
      <c r="V941" s="26">
        <v>76.710000000000008</v>
      </c>
      <c r="W941" s="26">
        <v>76.710000000000008</v>
      </c>
      <c r="X941" s="26">
        <v>76.710000000000008</v>
      </c>
      <c r="Y941" s="26">
        <v>76.710000000000008</v>
      </c>
    </row>
    <row r="942" spans="1:25" s="6" customFormat="1" ht="18.75" hidden="1" customHeight="1" outlineLevel="1" x14ac:dyDescent="0.2">
      <c r="A942" s="3" t="s">
        <v>2</v>
      </c>
      <c r="B942" s="26">
        <v>66.765366</v>
      </c>
      <c r="C942" s="26">
        <v>66.765366</v>
      </c>
      <c r="D942" s="26">
        <v>66.765366</v>
      </c>
      <c r="E942" s="26">
        <v>66.765366</v>
      </c>
      <c r="F942" s="26">
        <v>66.765366</v>
      </c>
      <c r="G942" s="26">
        <v>66.765366</v>
      </c>
      <c r="H942" s="26">
        <v>66.765366</v>
      </c>
      <c r="I942" s="26">
        <v>66.765366</v>
      </c>
      <c r="J942" s="26">
        <v>66.765366</v>
      </c>
      <c r="K942" s="26">
        <v>66.765366</v>
      </c>
      <c r="L942" s="26">
        <v>66.765366</v>
      </c>
      <c r="M942" s="26">
        <v>66.765366</v>
      </c>
      <c r="N942" s="26">
        <v>66.765366</v>
      </c>
      <c r="O942" s="26">
        <v>66.765366</v>
      </c>
      <c r="P942" s="26">
        <v>66.765366</v>
      </c>
      <c r="Q942" s="26">
        <v>66.765366</v>
      </c>
      <c r="R942" s="26">
        <v>66.765366</v>
      </c>
      <c r="S942" s="26">
        <v>66.765366</v>
      </c>
      <c r="T942" s="26">
        <v>66.765366</v>
      </c>
      <c r="U942" s="26">
        <v>66.765366</v>
      </c>
      <c r="V942" s="26">
        <v>66.765366</v>
      </c>
      <c r="W942" s="26">
        <v>66.765366</v>
      </c>
      <c r="X942" s="26">
        <v>66.765366</v>
      </c>
      <c r="Y942" s="26">
        <v>66.765366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63</v>
      </c>
      <c r="B944" s="26">
        <v>2.8771946599999998</v>
      </c>
      <c r="C944" s="26">
        <v>2.8771946599999998</v>
      </c>
      <c r="D944" s="26">
        <v>2.8771946599999998</v>
      </c>
      <c r="E944" s="26">
        <v>2.8771946599999998</v>
      </c>
      <c r="F944" s="26">
        <v>2.8771946599999998</v>
      </c>
      <c r="G944" s="26">
        <v>2.8771946599999998</v>
      </c>
      <c r="H944" s="26">
        <v>2.8771946599999998</v>
      </c>
      <c r="I944" s="26">
        <v>2.8771946599999998</v>
      </c>
      <c r="J944" s="26">
        <v>2.8771946599999998</v>
      </c>
      <c r="K944" s="26">
        <v>2.8771946599999998</v>
      </c>
      <c r="L944" s="26">
        <v>2.8771946599999998</v>
      </c>
      <c r="M944" s="26">
        <v>2.8771946599999998</v>
      </c>
      <c r="N944" s="26">
        <v>2.8771946599999998</v>
      </c>
      <c r="O944" s="26">
        <v>2.8771946599999998</v>
      </c>
      <c r="P944" s="26">
        <v>2.8771946599999998</v>
      </c>
      <c r="Q944" s="26">
        <v>2.8771946599999998</v>
      </c>
      <c r="R944" s="26">
        <v>2.8771946599999998</v>
      </c>
      <c r="S944" s="26">
        <v>2.8771946599999998</v>
      </c>
      <c r="T944" s="26">
        <v>2.8771946599999998</v>
      </c>
      <c r="U944" s="26">
        <v>2.8771946599999998</v>
      </c>
      <c r="V944" s="26">
        <v>2.8771946599999998</v>
      </c>
      <c r="W944" s="26">
        <v>2.8771946599999998</v>
      </c>
      <c r="X944" s="26">
        <v>2.8771946599999998</v>
      </c>
      <c r="Y944" s="26">
        <v>2.8771946599999998</v>
      </c>
    </row>
    <row r="945" spans="1:26" s="13" customFormat="1" ht="18.75" customHeight="1" collapsed="1" thickBot="1" x14ac:dyDescent="0.25">
      <c r="A945" s="15">
        <v>30</v>
      </c>
      <c r="B945" s="59">
        <v>1167.1199999999999</v>
      </c>
      <c r="C945" s="59">
        <v>1207.83</v>
      </c>
      <c r="D945" s="59">
        <v>1224.04</v>
      </c>
      <c r="E945" s="59">
        <v>1232.94</v>
      </c>
      <c r="F945" s="59">
        <v>1244.43</v>
      </c>
      <c r="G945" s="59">
        <v>1226.8599999999999</v>
      </c>
      <c r="H945" s="59">
        <v>1172.03</v>
      </c>
      <c r="I945" s="59">
        <v>1119.78</v>
      </c>
      <c r="J945" s="59">
        <v>1104.1300000000001</v>
      </c>
      <c r="K945" s="59">
        <v>1102.5999999999999</v>
      </c>
      <c r="L945" s="59">
        <v>1099.76</v>
      </c>
      <c r="M945" s="59">
        <v>1092.1600000000001</v>
      </c>
      <c r="N945" s="59">
        <v>1091.49</v>
      </c>
      <c r="O945" s="59">
        <v>1096.94</v>
      </c>
      <c r="P945" s="59">
        <v>1112.21</v>
      </c>
      <c r="Q945" s="59">
        <v>1122.97</v>
      </c>
      <c r="R945" s="59">
        <v>1115.6500000000001</v>
      </c>
      <c r="S945" s="59">
        <v>1096.3599999999999</v>
      </c>
      <c r="T945" s="59">
        <v>1090.1099999999999</v>
      </c>
      <c r="U945" s="59">
        <v>1095.0899999999999</v>
      </c>
      <c r="V945" s="59">
        <v>1094.29</v>
      </c>
      <c r="W945" s="59">
        <v>1090.54</v>
      </c>
      <c r="X945" s="59">
        <v>1091.05</v>
      </c>
      <c r="Y945" s="59">
        <v>1125.78</v>
      </c>
    </row>
    <row r="946" spans="1:26" s="6" customFormat="1" ht="51.75" hidden="1" outlineLevel="1" thickBot="1" x14ac:dyDescent="0.25">
      <c r="A946" s="3" t="s">
        <v>38</v>
      </c>
      <c r="B946" s="26">
        <v>890.25321256999996</v>
      </c>
      <c r="C946" s="26">
        <v>930.96369542000002</v>
      </c>
      <c r="D946" s="26">
        <v>947.17262950999998</v>
      </c>
      <c r="E946" s="26">
        <v>956.08085185000004</v>
      </c>
      <c r="F946" s="26">
        <v>967.56349049000005</v>
      </c>
      <c r="G946" s="26">
        <v>949.99554415</v>
      </c>
      <c r="H946" s="26">
        <v>895.16267880999999</v>
      </c>
      <c r="I946" s="26">
        <v>842.91657903999999</v>
      </c>
      <c r="J946" s="26">
        <v>827.26279887999999</v>
      </c>
      <c r="K946" s="26">
        <v>825.73559189000002</v>
      </c>
      <c r="L946" s="26">
        <v>822.89845253999999</v>
      </c>
      <c r="M946" s="26">
        <v>815.30109811</v>
      </c>
      <c r="N946" s="26">
        <v>814.63164001999996</v>
      </c>
      <c r="O946" s="26">
        <v>820.08224292</v>
      </c>
      <c r="P946" s="26">
        <v>835.34636780999995</v>
      </c>
      <c r="Q946" s="26">
        <v>846.10305359999995</v>
      </c>
      <c r="R946" s="26">
        <v>838.78452553</v>
      </c>
      <c r="S946" s="26">
        <v>819.49612807999995</v>
      </c>
      <c r="T946" s="26">
        <v>813.24528996000004</v>
      </c>
      <c r="U946" s="26">
        <v>818.22469824999996</v>
      </c>
      <c r="V946" s="26">
        <v>817.42784469000003</v>
      </c>
      <c r="W946" s="26">
        <v>813.68167734999997</v>
      </c>
      <c r="X946" s="26">
        <v>814.19176520999997</v>
      </c>
      <c r="Y946" s="26">
        <v>848.92000579</v>
      </c>
    </row>
    <row r="947" spans="1:26" s="6" customFormat="1" ht="39" hidden="1" outlineLevel="1" thickBot="1" x14ac:dyDescent="0.25">
      <c r="A947" s="3" t="s">
        <v>39</v>
      </c>
      <c r="B947" s="26">
        <v>76.710000000000008</v>
      </c>
      <c r="C947" s="26">
        <v>76.710000000000008</v>
      </c>
      <c r="D947" s="26">
        <v>76.710000000000008</v>
      </c>
      <c r="E947" s="26">
        <v>76.710000000000008</v>
      </c>
      <c r="F947" s="26">
        <v>76.710000000000008</v>
      </c>
      <c r="G947" s="26">
        <v>76.710000000000008</v>
      </c>
      <c r="H947" s="26">
        <v>76.710000000000008</v>
      </c>
      <c r="I947" s="26">
        <v>76.710000000000008</v>
      </c>
      <c r="J947" s="26">
        <v>76.710000000000008</v>
      </c>
      <c r="K947" s="26">
        <v>76.710000000000008</v>
      </c>
      <c r="L947" s="26">
        <v>76.710000000000008</v>
      </c>
      <c r="M947" s="26">
        <v>76.710000000000008</v>
      </c>
      <c r="N947" s="26">
        <v>76.710000000000008</v>
      </c>
      <c r="O947" s="26">
        <v>76.710000000000008</v>
      </c>
      <c r="P947" s="26">
        <v>76.710000000000008</v>
      </c>
      <c r="Q947" s="26">
        <v>76.710000000000008</v>
      </c>
      <c r="R947" s="26">
        <v>76.710000000000008</v>
      </c>
      <c r="S947" s="26">
        <v>76.710000000000008</v>
      </c>
      <c r="T947" s="26">
        <v>76.710000000000008</v>
      </c>
      <c r="U947" s="26">
        <v>76.710000000000008</v>
      </c>
      <c r="V947" s="26">
        <v>76.710000000000008</v>
      </c>
      <c r="W947" s="26">
        <v>76.710000000000008</v>
      </c>
      <c r="X947" s="26">
        <v>76.710000000000008</v>
      </c>
      <c r="Y947" s="26">
        <v>76.710000000000008</v>
      </c>
    </row>
    <row r="948" spans="1:26" s="6" customFormat="1" ht="18.75" hidden="1" customHeight="1" outlineLevel="1" x14ac:dyDescent="0.2">
      <c r="A948" s="3" t="s">
        <v>2</v>
      </c>
      <c r="B948" s="26">
        <v>66.765366</v>
      </c>
      <c r="C948" s="26">
        <v>66.765366</v>
      </c>
      <c r="D948" s="26">
        <v>66.765366</v>
      </c>
      <c r="E948" s="26">
        <v>66.765366</v>
      </c>
      <c r="F948" s="26">
        <v>66.765366</v>
      </c>
      <c r="G948" s="26">
        <v>66.765366</v>
      </c>
      <c r="H948" s="26">
        <v>66.765366</v>
      </c>
      <c r="I948" s="26">
        <v>66.765366</v>
      </c>
      <c r="J948" s="26">
        <v>66.765366</v>
      </c>
      <c r="K948" s="26">
        <v>66.765366</v>
      </c>
      <c r="L948" s="26">
        <v>66.765366</v>
      </c>
      <c r="M948" s="26">
        <v>66.765366</v>
      </c>
      <c r="N948" s="26">
        <v>66.765366</v>
      </c>
      <c r="O948" s="26">
        <v>66.765366</v>
      </c>
      <c r="P948" s="26">
        <v>66.765366</v>
      </c>
      <c r="Q948" s="26">
        <v>66.765366</v>
      </c>
      <c r="R948" s="26">
        <v>66.765366</v>
      </c>
      <c r="S948" s="26">
        <v>66.765366</v>
      </c>
      <c r="T948" s="26">
        <v>66.765366</v>
      </c>
      <c r="U948" s="26">
        <v>66.765366</v>
      </c>
      <c r="V948" s="26">
        <v>66.765366</v>
      </c>
      <c r="W948" s="26">
        <v>66.765366</v>
      </c>
      <c r="X948" s="26">
        <v>66.765366</v>
      </c>
      <c r="Y948" s="26">
        <v>66.765366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63</v>
      </c>
      <c r="B950" s="26">
        <v>2.8771946599999998</v>
      </c>
      <c r="C950" s="26">
        <v>2.8771946599999998</v>
      </c>
      <c r="D950" s="26">
        <v>2.8771946599999998</v>
      </c>
      <c r="E950" s="26">
        <v>2.8771946599999998</v>
      </c>
      <c r="F950" s="26">
        <v>2.8771946599999998</v>
      </c>
      <c r="G950" s="26">
        <v>2.8771946599999998</v>
      </c>
      <c r="H950" s="26">
        <v>2.8771946599999998</v>
      </c>
      <c r="I950" s="26">
        <v>2.8771946599999998</v>
      </c>
      <c r="J950" s="26">
        <v>2.8771946599999998</v>
      </c>
      <c r="K950" s="26">
        <v>2.8771946599999998</v>
      </c>
      <c r="L950" s="26">
        <v>2.8771946599999998</v>
      </c>
      <c r="M950" s="26">
        <v>2.8771946599999998</v>
      </c>
      <c r="N950" s="26">
        <v>2.8771946599999998</v>
      </c>
      <c r="O950" s="26">
        <v>2.8771946599999998</v>
      </c>
      <c r="P950" s="26">
        <v>2.8771946599999998</v>
      </c>
      <c r="Q950" s="26">
        <v>2.8771946599999998</v>
      </c>
      <c r="R950" s="26">
        <v>2.8771946599999998</v>
      </c>
      <c r="S950" s="26">
        <v>2.8771946599999998</v>
      </c>
      <c r="T950" s="26">
        <v>2.8771946599999998</v>
      </c>
      <c r="U950" s="26">
        <v>2.8771946599999998</v>
      </c>
      <c r="V950" s="26">
        <v>2.8771946599999998</v>
      </c>
      <c r="W950" s="26">
        <v>2.8771946599999998</v>
      </c>
      <c r="X950" s="26">
        <v>2.8771946599999998</v>
      </c>
      <c r="Y950" s="26">
        <v>2.8771946599999998</v>
      </c>
    </row>
    <row r="951" spans="1:26" s="13" customFormat="1" ht="18.75" customHeight="1" collapsed="1" thickBot="1" x14ac:dyDescent="0.25">
      <c r="A951" s="14">
        <v>31</v>
      </c>
      <c r="B951" s="59">
        <v>1162.52</v>
      </c>
      <c r="C951" s="59">
        <v>1203.76</v>
      </c>
      <c r="D951" s="59">
        <v>1227.8499999999999</v>
      </c>
      <c r="E951" s="59">
        <v>1239.6300000000001</v>
      </c>
      <c r="F951" s="59">
        <v>1239.05</v>
      </c>
      <c r="G951" s="59">
        <v>1230.93</v>
      </c>
      <c r="H951" s="59">
        <v>1203.6500000000001</v>
      </c>
      <c r="I951" s="59">
        <v>1199.03</v>
      </c>
      <c r="J951" s="59">
        <v>1156</v>
      </c>
      <c r="K951" s="59">
        <v>1141.51</v>
      </c>
      <c r="L951" s="59">
        <v>1140.45</v>
      </c>
      <c r="M951" s="59">
        <v>1135.6400000000001</v>
      </c>
      <c r="N951" s="59">
        <v>1127.08</v>
      </c>
      <c r="O951" s="59">
        <v>1126.28</v>
      </c>
      <c r="P951" s="59">
        <v>1137.6400000000001</v>
      </c>
      <c r="Q951" s="59">
        <v>1147.96</v>
      </c>
      <c r="R951" s="59">
        <v>1131.3900000000001</v>
      </c>
      <c r="S951" s="59">
        <v>1122.19</v>
      </c>
      <c r="T951" s="59">
        <v>1126.1300000000001</v>
      </c>
      <c r="U951" s="59">
        <v>1125.67</v>
      </c>
      <c r="V951" s="59">
        <v>1126.69</v>
      </c>
      <c r="W951" s="59">
        <v>1120.8800000000001</v>
      </c>
      <c r="X951" s="59">
        <v>1113.28</v>
      </c>
      <c r="Y951" s="59">
        <v>1117.2</v>
      </c>
    </row>
    <row r="952" spans="1:26" s="6" customFormat="1" ht="51.75" hidden="1" outlineLevel="1" thickBot="1" x14ac:dyDescent="0.25">
      <c r="A952" s="47" t="s">
        <v>38</v>
      </c>
      <c r="B952" s="26">
        <v>885.66143666000005</v>
      </c>
      <c r="C952" s="26">
        <v>926.89247201000001</v>
      </c>
      <c r="D952" s="26">
        <v>950.99205018999999</v>
      </c>
      <c r="E952" s="26">
        <v>962.77047449999998</v>
      </c>
      <c r="F952" s="26">
        <v>962.19059845000004</v>
      </c>
      <c r="G952" s="26">
        <v>954.06593955000005</v>
      </c>
      <c r="H952" s="26">
        <v>926.78244526000003</v>
      </c>
      <c r="I952" s="26">
        <v>922.17096369000001</v>
      </c>
      <c r="J952" s="26">
        <v>879.13485918000003</v>
      </c>
      <c r="K952" s="26">
        <v>864.65182275999996</v>
      </c>
      <c r="L952" s="26">
        <v>863.58947108999996</v>
      </c>
      <c r="M952" s="26">
        <v>858.77767603999996</v>
      </c>
      <c r="N952" s="26">
        <v>850.21591619000003</v>
      </c>
      <c r="O952" s="26">
        <v>849.41708320999999</v>
      </c>
      <c r="P952" s="26">
        <v>860.78174297999999</v>
      </c>
      <c r="Q952" s="26">
        <v>871.09293672000001</v>
      </c>
      <c r="R952" s="26">
        <v>854.52837834000002</v>
      </c>
      <c r="S952" s="26">
        <v>845.32582979999995</v>
      </c>
      <c r="T952" s="26">
        <v>849.27156234999995</v>
      </c>
      <c r="U952" s="26">
        <v>848.80298588000005</v>
      </c>
      <c r="V952" s="26">
        <v>849.83115854000005</v>
      </c>
      <c r="W952" s="26">
        <v>844.02150355000003</v>
      </c>
      <c r="X952" s="26">
        <v>836.41858323999998</v>
      </c>
      <c r="Y952" s="26">
        <v>840.34073149999995</v>
      </c>
    </row>
    <row r="953" spans="1:26" s="6" customFormat="1" ht="39" hidden="1" outlineLevel="1" thickBot="1" x14ac:dyDescent="0.25">
      <c r="A953" s="3" t="s">
        <v>39</v>
      </c>
      <c r="B953" s="26">
        <v>76.710000000000008</v>
      </c>
      <c r="C953" s="26">
        <v>76.710000000000008</v>
      </c>
      <c r="D953" s="26">
        <v>76.710000000000008</v>
      </c>
      <c r="E953" s="26">
        <v>76.710000000000008</v>
      </c>
      <c r="F953" s="26">
        <v>76.710000000000008</v>
      </c>
      <c r="G953" s="26">
        <v>76.710000000000008</v>
      </c>
      <c r="H953" s="26">
        <v>76.710000000000008</v>
      </c>
      <c r="I953" s="26">
        <v>76.710000000000008</v>
      </c>
      <c r="J953" s="26">
        <v>76.710000000000008</v>
      </c>
      <c r="K953" s="26">
        <v>76.710000000000008</v>
      </c>
      <c r="L953" s="26">
        <v>76.710000000000008</v>
      </c>
      <c r="M953" s="26">
        <v>76.710000000000008</v>
      </c>
      <c r="N953" s="26">
        <v>76.710000000000008</v>
      </c>
      <c r="O953" s="26">
        <v>76.710000000000008</v>
      </c>
      <c r="P953" s="26">
        <v>76.710000000000008</v>
      </c>
      <c r="Q953" s="26">
        <v>76.710000000000008</v>
      </c>
      <c r="R953" s="26">
        <v>76.710000000000008</v>
      </c>
      <c r="S953" s="26">
        <v>76.710000000000008</v>
      </c>
      <c r="T953" s="26">
        <v>76.710000000000008</v>
      </c>
      <c r="U953" s="26">
        <v>76.710000000000008</v>
      </c>
      <c r="V953" s="26">
        <v>76.710000000000008</v>
      </c>
      <c r="W953" s="26">
        <v>76.710000000000008</v>
      </c>
      <c r="X953" s="26">
        <v>76.710000000000008</v>
      </c>
      <c r="Y953" s="26">
        <v>76.710000000000008</v>
      </c>
    </row>
    <row r="954" spans="1:26" s="6" customFormat="1" ht="18.75" hidden="1" customHeight="1" outlineLevel="1" x14ac:dyDescent="0.2">
      <c r="A954" s="3" t="s">
        <v>2</v>
      </c>
      <c r="B954" s="26">
        <v>66.765366</v>
      </c>
      <c r="C954" s="26">
        <v>66.765366</v>
      </c>
      <c r="D954" s="26">
        <v>66.765366</v>
      </c>
      <c r="E954" s="26">
        <v>66.765366</v>
      </c>
      <c r="F954" s="26">
        <v>66.765366</v>
      </c>
      <c r="G954" s="26">
        <v>66.765366</v>
      </c>
      <c r="H954" s="26">
        <v>66.765366</v>
      </c>
      <c r="I954" s="26">
        <v>66.765366</v>
      </c>
      <c r="J954" s="26">
        <v>66.765366</v>
      </c>
      <c r="K954" s="26">
        <v>66.765366</v>
      </c>
      <c r="L954" s="26">
        <v>66.765366</v>
      </c>
      <c r="M954" s="26">
        <v>66.765366</v>
      </c>
      <c r="N954" s="26">
        <v>66.765366</v>
      </c>
      <c r="O954" s="26">
        <v>66.765366</v>
      </c>
      <c r="P954" s="26">
        <v>66.765366</v>
      </c>
      <c r="Q954" s="26">
        <v>66.765366</v>
      </c>
      <c r="R954" s="26">
        <v>66.765366</v>
      </c>
      <c r="S954" s="26">
        <v>66.765366</v>
      </c>
      <c r="T954" s="26">
        <v>66.765366</v>
      </c>
      <c r="U954" s="26">
        <v>66.765366</v>
      </c>
      <c r="V954" s="26">
        <v>66.765366</v>
      </c>
      <c r="W954" s="26">
        <v>66.765366</v>
      </c>
      <c r="X954" s="26">
        <v>66.765366</v>
      </c>
      <c r="Y954" s="26">
        <v>66.765366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63</v>
      </c>
      <c r="B956" s="26">
        <v>2.8771946599999998</v>
      </c>
      <c r="C956" s="26">
        <v>2.8771946599999998</v>
      </c>
      <c r="D956" s="26">
        <v>2.8771946599999998</v>
      </c>
      <c r="E956" s="26">
        <v>2.8771946599999998</v>
      </c>
      <c r="F956" s="26">
        <v>2.8771946599999998</v>
      </c>
      <c r="G956" s="26">
        <v>2.8771946599999998</v>
      </c>
      <c r="H956" s="26">
        <v>2.8771946599999998</v>
      </c>
      <c r="I956" s="26">
        <v>2.8771946599999998</v>
      </c>
      <c r="J956" s="26">
        <v>2.8771946599999998</v>
      </c>
      <c r="K956" s="26">
        <v>2.8771946599999998</v>
      </c>
      <c r="L956" s="26">
        <v>2.8771946599999998</v>
      </c>
      <c r="M956" s="26">
        <v>2.8771946599999998</v>
      </c>
      <c r="N956" s="26">
        <v>2.8771946599999998</v>
      </c>
      <c r="O956" s="26">
        <v>2.8771946599999998</v>
      </c>
      <c r="P956" s="26">
        <v>2.8771946599999998</v>
      </c>
      <c r="Q956" s="26">
        <v>2.8771946599999998</v>
      </c>
      <c r="R956" s="26">
        <v>2.8771946599999998</v>
      </c>
      <c r="S956" s="26">
        <v>2.8771946599999998</v>
      </c>
      <c r="T956" s="26">
        <v>2.8771946599999998</v>
      </c>
      <c r="U956" s="26">
        <v>2.8771946599999998</v>
      </c>
      <c r="V956" s="26">
        <v>2.8771946599999998</v>
      </c>
      <c r="W956" s="26">
        <v>2.8771946599999998</v>
      </c>
      <c r="X956" s="26">
        <v>2.8771946599999998</v>
      </c>
      <c r="Y956" s="26">
        <v>2.8771946599999998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28" t="s">
        <v>42</v>
      </c>
      <c r="B960" s="128"/>
      <c r="C960" s="128"/>
      <c r="D960" s="128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3"/>
      <c r="Z960" s="11">
        <v>1</v>
      </c>
    </row>
    <row r="961" spans="1:26" s="11" customFormat="1" ht="15" customHeight="1" thickBot="1" x14ac:dyDescent="0.3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39"/>
      <c r="N961" s="39"/>
      <c r="O961" s="79"/>
      <c r="P961" s="13"/>
    </row>
    <row r="962" spans="1:26" s="1" customFormat="1" ht="32.25" customHeight="1" thickBot="1" x14ac:dyDescent="0.25">
      <c r="A962" s="83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5"/>
      <c r="M962" s="86" t="s">
        <v>37</v>
      </c>
      <c r="N962" s="87"/>
      <c r="O962" s="88"/>
    </row>
    <row r="963" spans="1:26" s="1" customFormat="1" ht="21.75" customHeight="1" thickBot="1" x14ac:dyDescent="0.3">
      <c r="A963" s="92" t="s">
        <v>43</v>
      </c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4"/>
      <c r="M963" s="89">
        <v>619363.48</v>
      </c>
      <c r="N963" s="90"/>
      <c r="O963" s="91"/>
      <c r="Z963" s="11">
        <v>1</v>
      </c>
    </row>
    <row r="964" spans="1:26" s="17" customFormat="1" ht="21.75" hidden="1" customHeight="1" outlineLevel="1" thickBot="1" x14ac:dyDescent="0.25">
      <c r="A964" s="95" t="s">
        <v>44</v>
      </c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7"/>
      <c r="M964" s="108">
        <v>531810.37282104034</v>
      </c>
      <c r="N964" s="109"/>
      <c r="O964" s="110"/>
    </row>
    <row r="965" spans="1:26" s="6" customFormat="1" ht="21.75" hidden="1" customHeight="1" outlineLevel="1" thickBot="1" x14ac:dyDescent="0.25">
      <c r="A965" s="98" t="s">
        <v>3</v>
      </c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100"/>
      <c r="M965" s="108">
        <v>87553.11</v>
      </c>
      <c r="N965" s="109"/>
      <c r="O965" s="110"/>
    </row>
    <row r="966" spans="1:26" collapsed="1" x14ac:dyDescent="0.2"/>
    <row r="969" spans="1:26" ht="30" customHeight="1" x14ac:dyDescent="0.25">
      <c r="A969" s="111" t="s">
        <v>47</v>
      </c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">
        <v>1</v>
      </c>
    </row>
    <row r="970" spans="1:26" ht="15" thickBot="1" x14ac:dyDescent="0.25">
      <c r="A970" s="34"/>
      <c r="B970" s="34"/>
      <c r="C970" s="34"/>
      <c r="D970" s="34"/>
      <c r="E970" s="34"/>
    </row>
    <row r="971" spans="1:26" ht="15" thickBot="1" x14ac:dyDescent="0.25">
      <c r="A971" s="119" t="s">
        <v>33</v>
      </c>
      <c r="B971" s="106"/>
      <c r="C971" s="106"/>
      <c r="D971" s="106"/>
      <c r="E971" s="107"/>
      <c r="F971" s="123" t="s">
        <v>6</v>
      </c>
      <c r="G971" s="124"/>
      <c r="H971" s="124"/>
      <c r="I971" s="124"/>
      <c r="J971" s="124"/>
      <c r="K971" s="124"/>
      <c r="L971" s="124"/>
      <c r="M971" s="124"/>
      <c r="Z971" s="5">
        <v>1</v>
      </c>
    </row>
    <row r="972" spans="1:26" ht="15" thickBot="1" x14ac:dyDescent="0.25">
      <c r="A972" s="120"/>
      <c r="B972" s="121"/>
      <c r="C972" s="121"/>
      <c r="D972" s="121"/>
      <c r="E972" s="122"/>
      <c r="F972" s="125" t="s">
        <v>0</v>
      </c>
      <c r="G972" s="126"/>
      <c r="H972" s="126" t="s">
        <v>5</v>
      </c>
      <c r="I972" s="126"/>
      <c r="J972" s="126" t="s">
        <v>4</v>
      </c>
      <c r="K972" s="126"/>
      <c r="L972" s="126" t="s">
        <v>1</v>
      </c>
      <c r="M972" s="127"/>
    </row>
    <row r="973" spans="1:26" ht="48" customHeight="1" thickBot="1" x14ac:dyDescent="0.3">
      <c r="A973" s="114" t="s">
        <v>48</v>
      </c>
      <c r="B973" s="114"/>
      <c r="C973" s="114"/>
      <c r="D973" s="114"/>
      <c r="E973" s="114"/>
      <c r="F973" s="112">
        <v>1051217.3400000001</v>
      </c>
      <c r="G973" s="115"/>
      <c r="H973" s="112">
        <v>1598020.2</v>
      </c>
      <c r="I973" s="115"/>
      <c r="J973" s="112">
        <v>1271158.8799999999</v>
      </c>
      <c r="K973" s="115"/>
      <c r="L973" s="112">
        <v>1000013.28</v>
      </c>
      <c r="M973" s="113"/>
      <c r="Z973" s="11">
        <v>1</v>
      </c>
    </row>
    <row r="974" spans="1:26" ht="90" customHeight="1" thickBot="1" x14ac:dyDescent="0.3">
      <c r="A974" s="114" t="s">
        <v>49</v>
      </c>
      <c r="B974" s="114"/>
      <c r="C974" s="114"/>
      <c r="D974" s="114"/>
      <c r="E974" s="114"/>
      <c r="F974" s="116">
        <v>155541.57999999999</v>
      </c>
      <c r="G974" s="117"/>
      <c r="H974" s="117"/>
      <c r="I974" s="117"/>
      <c r="J974" s="117"/>
      <c r="K974" s="117"/>
      <c r="L974" s="117"/>
      <c r="M974" s="118"/>
      <c r="Z974" s="11">
        <v>1</v>
      </c>
    </row>
  </sheetData>
  <mergeCells count="38">
    <mergeCell ref="A973:E973"/>
    <mergeCell ref="F973:G973"/>
    <mergeCell ref="H973:I973"/>
    <mergeCell ref="J973:K973"/>
    <mergeCell ref="L973:M973"/>
    <mergeCell ref="A974:E974"/>
    <mergeCell ref="F974:M974"/>
    <mergeCell ref="A969:Y969"/>
    <mergeCell ref="A971:E972"/>
    <mergeCell ref="F971:M971"/>
    <mergeCell ref="F972:G972"/>
    <mergeCell ref="H972:I972"/>
    <mergeCell ref="J972:K972"/>
    <mergeCell ref="L972:M972"/>
    <mergeCell ref="A963:L963"/>
    <mergeCell ref="M963:O963"/>
    <mergeCell ref="A964:L964"/>
    <mergeCell ref="M964:O964"/>
    <mergeCell ref="A965:L965"/>
    <mergeCell ref="M965:O965"/>
    <mergeCell ref="A767:Y767"/>
    <mergeCell ref="A769:A770"/>
    <mergeCell ref="B769:Y769"/>
    <mergeCell ref="A960:O960"/>
    <mergeCell ref="A962:L962"/>
    <mergeCell ref="M962:O962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9"/>
  <sheetViews>
    <sheetView view="pageBreakPreview" topLeftCell="A1531" zoomScale="70" zoomScaleNormal="100" zoomScaleSheetLayoutView="70" workbookViewId="0">
      <selection activeCell="R1568" sqref="R156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101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6" s="37" customFormat="1" ht="16.5" customHeight="1" x14ac:dyDescent="0.2">
      <c r="A3" s="101" t="s">
        <v>73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6" s="38" customFormat="1" ht="30" customHeight="1" x14ac:dyDescent="0.25">
      <c r="A4" s="101" t="s">
        <v>76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6" ht="15" customHeight="1" x14ac:dyDescent="0.2"/>
    <row r="6" spans="1:26" ht="82.5" customHeight="1" x14ac:dyDescent="0.2">
      <c r="A6" s="102" t="s">
        <v>54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>
        <v>1</v>
      </c>
    </row>
    <row r="9" spans="1:26" ht="15" thickBot="1" x14ac:dyDescent="0.25">
      <c r="A9"/>
    </row>
    <row r="10" spans="1:26" ht="15" thickBot="1" x14ac:dyDescent="0.25">
      <c r="A10" s="103" t="s">
        <v>31</v>
      </c>
      <c r="B10" s="105" t="s">
        <v>32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7"/>
      <c r="Z10" s="5">
        <v>1</v>
      </c>
    </row>
    <row r="11" spans="1:26" ht="26.25" thickBot="1" x14ac:dyDescent="0.25">
      <c r="A11" s="104"/>
      <c r="B11" s="80" t="s">
        <v>30</v>
      </c>
      <c r="C11" s="31" t="s">
        <v>29</v>
      </c>
      <c r="D11" s="78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78" t="s">
        <v>15</v>
      </c>
      <c r="R11" s="31" t="s">
        <v>14</v>
      </c>
      <c r="S11" s="78" t="s">
        <v>13</v>
      </c>
      <c r="T11" s="31" t="s">
        <v>12</v>
      </c>
      <c r="U11" s="78" t="s">
        <v>11</v>
      </c>
      <c r="V11" s="31" t="s">
        <v>10</v>
      </c>
      <c r="W11" s="78" t="s">
        <v>9</v>
      </c>
      <c r="X11" s="31" t="s">
        <v>8</v>
      </c>
      <c r="Y11" s="81" t="s">
        <v>7</v>
      </c>
    </row>
    <row r="12" spans="1:26" ht="15" thickBot="1" x14ac:dyDescent="0.25">
      <c r="A12" s="14">
        <v>1</v>
      </c>
      <c r="B12" s="25">
        <v>1130.55</v>
      </c>
      <c r="C12" s="25">
        <v>1197.6400000000001</v>
      </c>
      <c r="D12" s="25">
        <v>1250.22</v>
      </c>
      <c r="E12" s="25">
        <v>1252.17</v>
      </c>
      <c r="F12" s="25">
        <v>1249.1300000000001</v>
      </c>
      <c r="G12" s="25">
        <v>1227.3900000000001</v>
      </c>
      <c r="H12" s="25">
        <v>1164.53</v>
      </c>
      <c r="I12" s="25">
        <v>1107.5</v>
      </c>
      <c r="J12" s="25">
        <v>1072.93</v>
      </c>
      <c r="K12" s="25">
        <v>1085.1099999999999</v>
      </c>
      <c r="L12" s="25">
        <v>1076.82</v>
      </c>
      <c r="M12" s="25">
        <v>1092.77</v>
      </c>
      <c r="N12" s="25">
        <v>1121.6500000000001</v>
      </c>
      <c r="O12" s="25">
        <v>1131.3499999999999</v>
      </c>
      <c r="P12" s="25">
        <v>1141.6099999999999</v>
      </c>
      <c r="Q12" s="25">
        <v>1144.49</v>
      </c>
      <c r="R12" s="25">
        <v>1148.0899999999999</v>
      </c>
      <c r="S12" s="25">
        <v>1122.7</v>
      </c>
      <c r="T12" s="25">
        <v>1078.47</v>
      </c>
      <c r="U12" s="25">
        <v>1049.3599999999999</v>
      </c>
      <c r="V12" s="25">
        <v>1071.19</v>
      </c>
      <c r="W12" s="25">
        <v>1094.1600000000001</v>
      </c>
      <c r="X12" s="25">
        <v>1123.8</v>
      </c>
      <c r="Y12" s="25">
        <v>1168.52</v>
      </c>
    </row>
    <row r="13" spans="1:26" ht="51.75" hidden="1" outlineLevel="1" thickBot="1" x14ac:dyDescent="0.25">
      <c r="A13" s="3" t="s">
        <v>38</v>
      </c>
      <c r="B13" s="26">
        <v>936.63597562999996</v>
      </c>
      <c r="C13" s="26">
        <v>1003.71883083</v>
      </c>
      <c r="D13" s="26">
        <v>1056.2990544700001</v>
      </c>
      <c r="E13" s="26">
        <v>1058.25641961</v>
      </c>
      <c r="F13" s="26">
        <v>1055.21687043</v>
      </c>
      <c r="G13" s="26">
        <v>1033.47703396</v>
      </c>
      <c r="H13" s="26">
        <v>970.6149557</v>
      </c>
      <c r="I13" s="26">
        <v>913.58587639999996</v>
      </c>
      <c r="J13" s="26">
        <v>879.01630788</v>
      </c>
      <c r="K13" s="26">
        <v>891.18785934000005</v>
      </c>
      <c r="L13" s="26">
        <v>882.90737473000002</v>
      </c>
      <c r="M13" s="26">
        <v>898.85328929000002</v>
      </c>
      <c r="N13" s="26">
        <v>927.73646543999996</v>
      </c>
      <c r="O13" s="26">
        <v>937.43351464</v>
      </c>
      <c r="P13" s="26">
        <v>947.69689235999999</v>
      </c>
      <c r="Q13" s="26">
        <v>950.57712804000005</v>
      </c>
      <c r="R13" s="26">
        <v>954.17764695999995</v>
      </c>
      <c r="S13" s="26">
        <v>928.78605735999997</v>
      </c>
      <c r="T13" s="26">
        <v>884.55417955999997</v>
      </c>
      <c r="U13" s="26">
        <v>855.44677423999997</v>
      </c>
      <c r="V13" s="26">
        <v>877.27220855999997</v>
      </c>
      <c r="W13" s="26">
        <v>900.24579874000005</v>
      </c>
      <c r="X13" s="26">
        <v>929.88659556000005</v>
      </c>
      <c r="Y13" s="26">
        <v>974.60665461999997</v>
      </c>
    </row>
    <row r="14" spans="1:26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t="15" hidden="1" outlineLevel="1" thickBot="1" x14ac:dyDescent="0.25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63</v>
      </c>
      <c r="B17" s="26">
        <v>2.8771946599999998</v>
      </c>
      <c r="C17" s="26">
        <v>2.8771946599999998</v>
      </c>
      <c r="D17" s="26">
        <v>2.8771946599999998</v>
      </c>
      <c r="E17" s="26">
        <v>2.8771946599999998</v>
      </c>
      <c r="F17" s="26">
        <v>2.8771946599999998</v>
      </c>
      <c r="G17" s="26">
        <v>2.8771946599999998</v>
      </c>
      <c r="H17" s="26">
        <v>2.8771946599999998</v>
      </c>
      <c r="I17" s="26">
        <v>2.8771946599999998</v>
      </c>
      <c r="J17" s="26">
        <v>2.8771946599999998</v>
      </c>
      <c r="K17" s="26">
        <v>2.8771946599999998</v>
      </c>
      <c r="L17" s="26">
        <v>2.8771946599999998</v>
      </c>
      <c r="M17" s="26">
        <v>2.8771946599999998</v>
      </c>
      <c r="N17" s="26">
        <v>2.8771946599999998</v>
      </c>
      <c r="O17" s="26">
        <v>2.8771946599999998</v>
      </c>
      <c r="P17" s="26">
        <v>2.8771946599999998</v>
      </c>
      <c r="Q17" s="26">
        <v>2.8771946599999998</v>
      </c>
      <c r="R17" s="26">
        <v>2.8771946599999998</v>
      </c>
      <c r="S17" s="26">
        <v>2.8771946599999998</v>
      </c>
      <c r="T17" s="26">
        <v>2.8771946599999998</v>
      </c>
      <c r="U17" s="26">
        <v>2.8771946599999998</v>
      </c>
      <c r="V17" s="26">
        <v>2.8771946599999998</v>
      </c>
      <c r="W17" s="26">
        <v>2.8771946599999998</v>
      </c>
      <c r="X17" s="26">
        <v>2.8771946599999998</v>
      </c>
      <c r="Y17" s="26">
        <v>2.8771946599999998</v>
      </c>
    </row>
    <row r="18" spans="1:25" ht="15" collapsed="1" thickBot="1" x14ac:dyDescent="0.25">
      <c r="A18" s="14">
        <v>2</v>
      </c>
      <c r="B18" s="25">
        <v>1180.5899999999999</v>
      </c>
      <c r="C18" s="25">
        <v>1173.71</v>
      </c>
      <c r="D18" s="25">
        <v>1211.76</v>
      </c>
      <c r="E18" s="25">
        <v>1240.1600000000001</v>
      </c>
      <c r="F18" s="25">
        <v>1243.27</v>
      </c>
      <c r="G18" s="25">
        <v>1226.07</v>
      </c>
      <c r="H18" s="25">
        <v>1164.1600000000001</v>
      </c>
      <c r="I18" s="25">
        <v>1096.2</v>
      </c>
      <c r="J18" s="25">
        <v>1054.6400000000001</v>
      </c>
      <c r="K18" s="25">
        <v>1029.54</v>
      </c>
      <c r="L18" s="25">
        <v>1052.27</v>
      </c>
      <c r="M18" s="25">
        <v>1067.55</v>
      </c>
      <c r="N18" s="25">
        <v>1089.3599999999999</v>
      </c>
      <c r="O18" s="25">
        <v>1089.69</v>
      </c>
      <c r="P18" s="25">
        <v>1074.28</v>
      </c>
      <c r="Q18" s="25">
        <v>1084.04</v>
      </c>
      <c r="R18" s="25">
        <v>1082.69</v>
      </c>
      <c r="S18" s="25">
        <v>1044.07</v>
      </c>
      <c r="T18" s="25">
        <v>1010.25</v>
      </c>
      <c r="U18" s="25">
        <v>1009.29</v>
      </c>
      <c r="V18" s="25">
        <v>1012.37</v>
      </c>
      <c r="W18" s="25">
        <v>1035.0899999999999</v>
      </c>
      <c r="X18" s="25">
        <v>1065.3399999999999</v>
      </c>
      <c r="Y18" s="25">
        <v>1113.5899999999999</v>
      </c>
    </row>
    <row r="19" spans="1:25" ht="51.75" hidden="1" outlineLevel="1" thickBot="1" x14ac:dyDescent="0.25">
      <c r="A19" s="47" t="s">
        <v>38</v>
      </c>
      <c r="B19" s="26">
        <v>986.66874987999995</v>
      </c>
      <c r="C19" s="26">
        <v>979.79636694999999</v>
      </c>
      <c r="D19" s="26">
        <v>1017.83875871</v>
      </c>
      <c r="E19" s="26">
        <v>1046.24735584</v>
      </c>
      <c r="F19" s="26">
        <v>1049.35681148</v>
      </c>
      <c r="G19" s="26">
        <v>1032.1545464000001</v>
      </c>
      <c r="H19" s="26">
        <v>970.23943097999995</v>
      </c>
      <c r="I19" s="26">
        <v>902.28677983</v>
      </c>
      <c r="J19" s="26">
        <v>860.72155938000003</v>
      </c>
      <c r="K19" s="26">
        <v>835.62765663000005</v>
      </c>
      <c r="L19" s="26">
        <v>858.35531835999996</v>
      </c>
      <c r="M19" s="26">
        <v>873.62827877999996</v>
      </c>
      <c r="N19" s="26">
        <v>895.44702687999995</v>
      </c>
      <c r="O19" s="26">
        <v>895.77366551</v>
      </c>
      <c r="P19" s="26">
        <v>880.36285835000001</v>
      </c>
      <c r="Q19" s="26">
        <v>890.12430347999998</v>
      </c>
      <c r="R19" s="26">
        <v>888.76783665000005</v>
      </c>
      <c r="S19" s="26">
        <v>850.15491799999995</v>
      </c>
      <c r="T19" s="26">
        <v>816.33141828999999</v>
      </c>
      <c r="U19" s="26">
        <v>815.37204647999999</v>
      </c>
      <c r="V19" s="26">
        <v>818.45552694000003</v>
      </c>
      <c r="W19" s="26">
        <v>841.17394989000002</v>
      </c>
      <c r="X19" s="26">
        <v>871.41824724000003</v>
      </c>
      <c r="Y19" s="26">
        <v>919.67127058999995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63</v>
      </c>
      <c r="B23" s="26">
        <v>2.8771946599999998</v>
      </c>
      <c r="C23" s="26">
        <v>2.8771946599999998</v>
      </c>
      <c r="D23" s="26">
        <v>2.8771946599999998</v>
      </c>
      <c r="E23" s="26">
        <v>2.8771946599999998</v>
      </c>
      <c r="F23" s="26">
        <v>2.8771946599999998</v>
      </c>
      <c r="G23" s="26">
        <v>2.8771946599999998</v>
      </c>
      <c r="H23" s="26">
        <v>2.8771946599999998</v>
      </c>
      <c r="I23" s="26">
        <v>2.8771946599999998</v>
      </c>
      <c r="J23" s="26">
        <v>2.8771946599999998</v>
      </c>
      <c r="K23" s="26">
        <v>2.8771946599999998</v>
      </c>
      <c r="L23" s="26">
        <v>2.8771946599999998</v>
      </c>
      <c r="M23" s="26">
        <v>2.8771946599999998</v>
      </c>
      <c r="N23" s="26">
        <v>2.8771946599999998</v>
      </c>
      <c r="O23" s="26">
        <v>2.8771946599999998</v>
      </c>
      <c r="P23" s="26">
        <v>2.8771946599999998</v>
      </c>
      <c r="Q23" s="26">
        <v>2.8771946599999998</v>
      </c>
      <c r="R23" s="26">
        <v>2.8771946599999998</v>
      </c>
      <c r="S23" s="26">
        <v>2.8771946599999998</v>
      </c>
      <c r="T23" s="26">
        <v>2.8771946599999998</v>
      </c>
      <c r="U23" s="26">
        <v>2.8771946599999998</v>
      </c>
      <c r="V23" s="26">
        <v>2.8771946599999998</v>
      </c>
      <c r="W23" s="26">
        <v>2.8771946599999998</v>
      </c>
      <c r="X23" s="26">
        <v>2.8771946599999998</v>
      </c>
      <c r="Y23" s="26">
        <v>2.8771946599999998</v>
      </c>
    </row>
    <row r="24" spans="1:25" ht="15" collapsed="1" thickBot="1" x14ac:dyDescent="0.25">
      <c r="A24" s="14">
        <v>3</v>
      </c>
      <c r="B24" s="25">
        <v>1172.0999999999999</v>
      </c>
      <c r="C24" s="25">
        <v>1215.46</v>
      </c>
      <c r="D24" s="25">
        <v>1241.1300000000001</v>
      </c>
      <c r="E24" s="25">
        <v>1251.75</v>
      </c>
      <c r="F24" s="25">
        <v>1246.5</v>
      </c>
      <c r="G24" s="25">
        <v>1233.8900000000001</v>
      </c>
      <c r="H24" s="25">
        <v>1194.52</v>
      </c>
      <c r="I24" s="25">
        <v>1138.03</v>
      </c>
      <c r="J24" s="25">
        <v>1083.72</v>
      </c>
      <c r="K24" s="25">
        <v>1035.8</v>
      </c>
      <c r="L24" s="25">
        <v>1027.53</v>
      </c>
      <c r="M24" s="25">
        <v>1047.5999999999999</v>
      </c>
      <c r="N24" s="25">
        <v>1058.97</v>
      </c>
      <c r="O24" s="25">
        <v>1064.49</v>
      </c>
      <c r="P24" s="25">
        <v>1070.55</v>
      </c>
      <c r="Q24" s="25">
        <v>1071.46</v>
      </c>
      <c r="R24" s="25">
        <v>1061.44</v>
      </c>
      <c r="S24" s="25">
        <v>1025.3399999999999</v>
      </c>
      <c r="T24" s="25">
        <v>992.9</v>
      </c>
      <c r="U24" s="25">
        <v>989.04</v>
      </c>
      <c r="V24" s="25">
        <v>1011.3</v>
      </c>
      <c r="W24" s="25">
        <v>1024.8499999999999</v>
      </c>
      <c r="X24" s="25">
        <v>1031.76</v>
      </c>
      <c r="Y24" s="25">
        <v>1068.77</v>
      </c>
    </row>
    <row r="25" spans="1:25" ht="51.75" hidden="1" outlineLevel="1" thickBot="1" x14ac:dyDescent="0.25">
      <c r="A25" s="3" t="s">
        <v>38</v>
      </c>
      <c r="B25" s="26">
        <v>978.18767222999998</v>
      </c>
      <c r="C25" s="26">
        <v>1021.54522761</v>
      </c>
      <c r="D25" s="26">
        <v>1047.2110950900001</v>
      </c>
      <c r="E25" s="26">
        <v>1057.8375287399999</v>
      </c>
      <c r="F25" s="26">
        <v>1052.5872763499999</v>
      </c>
      <c r="G25" s="26">
        <v>1039.97054217</v>
      </c>
      <c r="H25" s="26">
        <v>1000.59918602</v>
      </c>
      <c r="I25" s="26">
        <v>944.11201339000002</v>
      </c>
      <c r="J25" s="26">
        <v>889.80360584000005</v>
      </c>
      <c r="K25" s="26">
        <v>841.88424397999995</v>
      </c>
      <c r="L25" s="26">
        <v>833.61264614000004</v>
      </c>
      <c r="M25" s="26">
        <v>853.68667725</v>
      </c>
      <c r="N25" s="26">
        <v>865.05107430999999</v>
      </c>
      <c r="O25" s="26">
        <v>870.57152560999998</v>
      </c>
      <c r="P25" s="26">
        <v>876.63733934000004</v>
      </c>
      <c r="Q25" s="26">
        <v>877.54110006999997</v>
      </c>
      <c r="R25" s="26">
        <v>867.52354303000004</v>
      </c>
      <c r="S25" s="26">
        <v>831.42623545000004</v>
      </c>
      <c r="T25" s="26">
        <v>798.97890844999995</v>
      </c>
      <c r="U25" s="26">
        <v>795.12368649999996</v>
      </c>
      <c r="V25" s="26">
        <v>817.38042417999998</v>
      </c>
      <c r="W25" s="26">
        <v>830.93160032000003</v>
      </c>
      <c r="X25" s="26">
        <v>837.84115691</v>
      </c>
      <c r="Y25" s="26">
        <v>874.84972981999999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63</v>
      </c>
      <c r="B29" s="26">
        <v>2.8771946599999998</v>
      </c>
      <c r="C29" s="26">
        <v>2.8771946599999998</v>
      </c>
      <c r="D29" s="26">
        <v>2.8771946599999998</v>
      </c>
      <c r="E29" s="26">
        <v>2.8771946599999998</v>
      </c>
      <c r="F29" s="26">
        <v>2.8771946599999998</v>
      </c>
      <c r="G29" s="26">
        <v>2.8771946599999998</v>
      </c>
      <c r="H29" s="26">
        <v>2.8771946599999998</v>
      </c>
      <c r="I29" s="26">
        <v>2.8771946599999998</v>
      </c>
      <c r="J29" s="26">
        <v>2.8771946599999998</v>
      </c>
      <c r="K29" s="26">
        <v>2.8771946599999998</v>
      </c>
      <c r="L29" s="26">
        <v>2.8771946599999998</v>
      </c>
      <c r="M29" s="26">
        <v>2.8771946599999998</v>
      </c>
      <c r="N29" s="26">
        <v>2.8771946599999998</v>
      </c>
      <c r="O29" s="26">
        <v>2.8771946599999998</v>
      </c>
      <c r="P29" s="26">
        <v>2.8771946599999998</v>
      </c>
      <c r="Q29" s="26">
        <v>2.8771946599999998</v>
      </c>
      <c r="R29" s="26">
        <v>2.8771946599999998</v>
      </c>
      <c r="S29" s="26">
        <v>2.8771946599999998</v>
      </c>
      <c r="T29" s="26">
        <v>2.8771946599999998</v>
      </c>
      <c r="U29" s="26">
        <v>2.8771946599999998</v>
      </c>
      <c r="V29" s="26">
        <v>2.8771946599999998</v>
      </c>
      <c r="W29" s="26">
        <v>2.8771946599999998</v>
      </c>
      <c r="X29" s="26">
        <v>2.8771946599999998</v>
      </c>
      <c r="Y29" s="26">
        <v>2.8771946599999998</v>
      </c>
    </row>
    <row r="30" spans="1:25" ht="15" collapsed="1" thickBot="1" x14ac:dyDescent="0.25">
      <c r="A30" s="14">
        <v>4</v>
      </c>
      <c r="B30" s="25">
        <v>1106.32</v>
      </c>
      <c r="C30" s="25">
        <v>1143.03</v>
      </c>
      <c r="D30" s="25">
        <v>1166.68</v>
      </c>
      <c r="E30" s="25">
        <v>1174.5</v>
      </c>
      <c r="F30" s="25">
        <v>1173.58</v>
      </c>
      <c r="G30" s="25">
        <v>1168.8</v>
      </c>
      <c r="H30" s="25">
        <v>1151.4000000000001</v>
      </c>
      <c r="I30" s="25">
        <v>1122.1400000000001</v>
      </c>
      <c r="J30" s="25">
        <v>1096.75</v>
      </c>
      <c r="K30" s="25">
        <v>1044.28</v>
      </c>
      <c r="L30" s="25">
        <v>1042.19</v>
      </c>
      <c r="M30" s="25">
        <v>1046.55</v>
      </c>
      <c r="N30" s="25">
        <v>1062.3900000000001</v>
      </c>
      <c r="O30" s="25">
        <v>1070.44</v>
      </c>
      <c r="P30" s="25">
        <v>1060.1500000000001</v>
      </c>
      <c r="Q30" s="25">
        <v>1064.69</v>
      </c>
      <c r="R30" s="25">
        <v>1050.3599999999999</v>
      </c>
      <c r="S30" s="25">
        <v>1026.82</v>
      </c>
      <c r="T30" s="25">
        <v>993.23</v>
      </c>
      <c r="U30" s="25">
        <v>994.77</v>
      </c>
      <c r="V30" s="25">
        <v>1005.35</v>
      </c>
      <c r="W30" s="25">
        <v>1028.23</v>
      </c>
      <c r="X30" s="25">
        <v>1046.73</v>
      </c>
      <c r="Y30" s="25">
        <v>1090.71</v>
      </c>
    </row>
    <row r="31" spans="1:25" ht="51.75" hidden="1" outlineLevel="1" thickBot="1" x14ac:dyDescent="0.25">
      <c r="A31" s="47" t="s">
        <v>38</v>
      </c>
      <c r="B31" s="26">
        <v>912.40234926999995</v>
      </c>
      <c r="C31" s="26">
        <v>949.11593183000002</v>
      </c>
      <c r="D31" s="26">
        <v>972.76529935999997</v>
      </c>
      <c r="E31" s="26">
        <v>980.58339159000002</v>
      </c>
      <c r="F31" s="26">
        <v>979.66410675999998</v>
      </c>
      <c r="G31" s="26">
        <v>974.88344889999996</v>
      </c>
      <c r="H31" s="26">
        <v>957.48045821999995</v>
      </c>
      <c r="I31" s="26">
        <v>928.22574535000001</v>
      </c>
      <c r="J31" s="26">
        <v>902.82783996000001</v>
      </c>
      <c r="K31" s="26">
        <v>850.36616122999999</v>
      </c>
      <c r="L31" s="26">
        <v>848.27176540000005</v>
      </c>
      <c r="M31" s="26">
        <v>852.63652912999999</v>
      </c>
      <c r="N31" s="26">
        <v>868.47227628999997</v>
      </c>
      <c r="O31" s="26">
        <v>876.51838694000003</v>
      </c>
      <c r="P31" s="26">
        <v>866.2350242</v>
      </c>
      <c r="Q31" s="26">
        <v>870.77087623</v>
      </c>
      <c r="R31" s="26">
        <v>856.44022436</v>
      </c>
      <c r="S31" s="26">
        <v>832.90675232000001</v>
      </c>
      <c r="T31" s="26">
        <v>799.31493031000002</v>
      </c>
      <c r="U31" s="26">
        <v>800.85728355000003</v>
      </c>
      <c r="V31" s="26">
        <v>811.43435718000001</v>
      </c>
      <c r="W31" s="26">
        <v>834.31165280000005</v>
      </c>
      <c r="X31" s="26">
        <v>852.81247829999995</v>
      </c>
      <c r="Y31" s="26">
        <v>896.79669039999999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63</v>
      </c>
      <c r="B35" s="26">
        <v>2.8771946599999998</v>
      </c>
      <c r="C35" s="26">
        <v>2.8771946599999998</v>
      </c>
      <c r="D35" s="26">
        <v>2.8771946599999998</v>
      </c>
      <c r="E35" s="26">
        <v>2.8771946599999998</v>
      </c>
      <c r="F35" s="26">
        <v>2.8771946599999998</v>
      </c>
      <c r="G35" s="26">
        <v>2.8771946599999998</v>
      </c>
      <c r="H35" s="26">
        <v>2.8771946599999998</v>
      </c>
      <c r="I35" s="26">
        <v>2.8771946599999998</v>
      </c>
      <c r="J35" s="26">
        <v>2.8771946599999998</v>
      </c>
      <c r="K35" s="26">
        <v>2.8771946599999998</v>
      </c>
      <c r="L35" s="26">
        <v>2.8771946599999998</v>
      </c>
      <c r="M35" s="26">
        <v>2.8771946599999998</v>
      </c>
      <c r="N35" s="26">
        <v>2.8771946599999998</v>
      </c>
      <c r="O35" s="26">
        <v>2.8771946599999998</v>
      </c>
      <c r="P35" s="26">
        <v>2.8771946599999998</v>
      </c>
      <c r="Q35" s="26">
        <v>2.8771946599999998</v>
      </c>
      <c r="R35" s="26">
        <v>2.8771946599999998</v>
      </c>
      <c r="S35" s="26">
        <v>2.8771946599999998</v>
      </c>
      <c r="T35" s="26">
        <v>2.8771946599999998</v>
      </c>
      <c r="U35" s="26">
        <v>2.8771946599999998</v>
      </c>
      <c r="V35" s="26">
        <v>2.8771946599999998</v>
      </c>
      <c r="W35" s="26">
        <v>2.8771946599999998</v>
      </c>
      <c r="X35" s="26">
        <v>2.8771946599999998</v>
      </c>
      <c r="Y35" s="26">
        <v>2.8771946599999998</v>
      </c>
    </row>
    <row r="36" spans="1:25" ht="15" collapsed="1" thickBot="1" x14ac:dyDescent="0.25">
      <c r="A36" s="14">
        <v>5</v>
      </c>
      <c r="B36" s="25">
        <v>1106.5</v>
      </c>
      <c r="C36" s="25">
        <v>1117.67</v>
      </c>
      <c r="D36" s="25">
        <v>1138.83</v>
      </c>
      <c r="E36" s="25">
        <v>1148.98</v>
      </c>
      <c r="F36" s="25">
        <v>1146.08</v>
      </c>
      <c r="G36" s="25">
        <v>1126.1300000000001</v>
      </c>
      <c r="H36" s="25">
        <v>1063.3</v>
      </c>
      <c r="I36" s="25">
        <v>1006.76</v>
      </c>
      <c r="J36" s="25">
        <v>997.88</v>
      </c>
      <c r="K36" s="25">
        <v>997.68</v>
      </c>
      <c r="L36" s="25">
        <v>1000.33</v>
      </c>
      <c r="M36" s="25">
        <v>1001.03</v>
      </c>
      <c r="N36" s="25">
        <v>994.79</v>
      </c>
      <c r="O36" s="25">
        <v>997.54</v>
      </c>
      <c r="P36" s="25">
        <v>1008.91</v>
      </c>
      <c r="Q36" s="25">
        <v>1010.65</v>
      </c>
      <c r="R36" s="25">
        <v>995.5</v>
      </c>
      <c r="S36" s="25">
        <v>991.26</v>
      </c>
      <c r="T36" s="25">
        <v>994.76</v>
      </c>
      <c r="U36" s="25">
        <v>993.52</v>
      </c>
      <c r="V36" s="25">
        <v>993.06</v>
      </c>
      <c r="W36" s="25">
        <v>985.62</v>
      </c>
      <c r="X36" s="25">
        <v>980.28</v>
      </c>
      <c r="Y36" s="25">
        <v>1005.51</v>
      </c>
    </row>
    <row r="37" spans="1:25" ht="51.75" hidden="1" outlineLevel="1" thickBot="1" x14ac:dyDescent="0.25">
      <c r="A37" s="3" t="s">
        <v>38</v>
      </c>
      <c r="B37" s="26">
        <v>912.58529311999996</v>
      </c>
      <c r="C37" s="26">
        <v>923.75231891999999</v>
      </c>
      <c r="D37" s="26">
        <v>944.90892987999996</v>
      </c>
      <c r="E37" s="26">
        <v>955.05952486000001</v>
      </c>
      <c r="F37" s="26">
        <v>952.16742353999996</v>
      </c>
      <c r="G37" s="26">
        <v>932.21672275000003</v>
      </c>
      <c r="H37" s="26">
        <v>869.38566787000002</v>
      </c>
      <c r="I37" s="26">
        <v>812.84139102999995</v>
      </c>
      <c r="J37" s="26">
        <v>803.96181504000003</v>
      </c>
      <c r="K37" s="26">
        <v>803.76062693999995</v>
      </c>
      <c r="L37" s="26">
        <v>806.41588680999996</v>
      </c>
      <c r="M37" s="26">
        <v>807.11277827000004</v>
      </c>
      <c r="N37" s="26">
        <v>800.87349251000001</v>
      </c>
      <c r="O37" s="26">
        <v>803.62647249999998</v>
      </c>
      <c r="P37" s="26">
        <v>814.99433915999998</v>
      </c>
      <c r="Q37" s="26">
        <v>816.72920777000002</v>
      </c>
      <c r="R37" s="26">
        <v>801.57839701</v>
      </c>
      <c r="S37" s="26">
        <v>797.34208249000005</v>
      </c>
      <c r="T37" s="26">
        <v>800.84762756999999</v>
      </c>
      <c r="U37" s="26">
        <v>799.60572276000005</v>
      </c>
      <c r="V37" s="26">
        <v>799.14076568999997</v>
      </c>
      <c r="W37" s="26">
        <v>791.70711601000005</v>
      </c>
      <c r="X37" s="26">
        <v>786.35967693999999</v>
      </c>
      <c r="Y37" s="26">
        <v>811.59633191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63</v>
      </c>
      <c r="B41" s="26">
        <v>2.8771946599999998</v>
      </c>
      <c r="C41" s="26">
        <v>2.8771946599999998</v>
      </c>
      <c r="D41" s="26">
        <v>2.8771946599999998</v>
      </c>
      <c r="E41" s="26">
        <v>2.8771946599999998</v>
      </c>
      <c r="F41" s="26">
        <v>2.8771946599999998</v>
      </c>
      <c r="G41" s="26">
        <v>2.8771946599999998</v>
      </c>
      <c r="H41" s="26">
        <v>2.8771946599999998</v>
      </c>
      <c r="I41" s="26">
        <v>2.8771946599999998</v>
      </c>
      <c r="J41" s="26">
        <v>2.8771946599999998</v>
      </c>
      <c r="K41" s="26">
        <v>2.8771946599999998</v>
      </c>
      <c r="L41" s="26">
        <v>2.8771946599999998</v>
      </c>
      <c r="M41" s="26">
        <v>2.8771946599999998</v>
      </c>
      <c r="N41" s="26">
        <v>2.8771946599999998</v>
      </c>
      <c r="O41" s="26">
        <v>2.8771946599999998</v>
      </c>
      <c r="P41" s="26">
        <v>2.8771946599999998</v>
      </c>
      <c r="Q41" s="26">
        <v>2.8771946599999998</v>
      </c>
      <c r="R41" s="26">
        <v>2.8771946599999998</v>
      </c>
      <c r="S41" s="26">
        <v>2.8771946599999998</v>
      </c>
      <c r="T41" s="26">
        <v>2.8771946599999998</v>
      </c>
      <c r="U41" s="26">
        <v>2.8771946599999998</v>
      </c>
      <c r="V41" s="26">
        <v>2.8771946599999998</v>
      </c>
      <c r="W41" s="26">
        <v>2.8771946599999998</v>
      </c>
      <c r="X41" s="26">
        <v>2.8771946599999998</v>
      </c>
      <c r="Y41" s="26">
        <v>2.8771946599999998</v>
      </c>
    </row>
    <row r="42" spans="1:25" ht="15" collapsed="1" thickBot="1" x14ac:dyDescent="0.25">
      <c r="A42" s="14">
        <v>6</v>
      </c>
      <c r="B42" s="25">
        <v>1055.49</v>
      </c>
      <c r="C42" s="25">
        <v>1086.94</v>
      </c>
      <c r="D42" s="25">
        <v>1108.45</v>
      </c>
      <c r="E42" s="25">
        <v>1118.77</v>
      </c>
      <c r="F42" s="25">
        <v>1119.45</v>
      </c>
      <c r="G42" s="25">
        <v>1104.99</v>
      </c>
      <c r="H42" s="25">
        <v>1066.3499999999999</v>
      </c>
      <c r="I42" s="25">
        <v>1033.44</v>
      </c>
      <c r="J42" s="25">
        <v>1015.23</v>
      </c>
      <c r="K42" s="25">
        <v>997.49</v>
      </c>
      <c r="L42" s="25">
        <v>992.64</v>
      </c>
      <c r="M42" s="25">
        <v>1001.24</v>
      </c>
      <c r="N42" s="25">
        <v>1017.33</v>
      </c>
      <c r="O42" s="25">
        <v>1022.56</v>
      </c>
      <c r="P42" s="25">
        <v>1035.1400000000001</v>
      </c>
      <c r="Q42" s="25">
        <v>1038.2</v>
      </c>
      <c r="R42" s="25">
        <v>1029.73</v>
      </c>
      <c r="S42" s="25">
        <v>1005.94</v>
      </c>
      <c r="T42" s="25">
        <v>983.44</v>
      </c>
      <c r="U42" s="25">
        <v>981.99</v>
      </c>
      <c r="V42" s="25">
        <v>997.33</v>
      </c>
      <c r="W42" s="25">
        <v>1016.99</v>
      </c>
      <c r="X42" s="25">
        <v>1043.1400000000001</v>
      </c>
      <c r="Y42" s="25">
        <v>1088.6300000000001</v>
      </c>
    </row>
    <row r="43" spans="1:25" ht="51.75" hidden="1" outlineLevel="1" thickBot="1" x14ac:dyDescent="0.25">
      <c r="A43" s="47" t="s">
        <v>38</v>
      </c>
      <c r="B43" s="26">
        <v>861.57116587999997</v>
      </c>
      <c r="C43" s="26">
        <v>893.01934950999998</v>
      </c>
      <c r="D43" s="26">
        <v>914.53646197</v>
      </c>
      <c r="E43" s="26">
        <v>924.85320578000005</v>
      </c>
      <c r="F43" s="26">
        <v>925.52792225999997</v>
      </c>
      <c r="G43" s="26">
        <v>911.07277977000001</v>
      </c>
      <c r="H43" s="26">
        <v>872.43020482999998</v>
      </c>
      <c r="I43" s="26">
        <v>839.51968858999999</v>
      </c>
      <c r="J43" s="26">
        <v>821.31682291000004</v>
      </c>
      <c r="K43" s="26">
        <v>803.56870774000004</v>
      </c>
      <c r="L43" s="26">
        <v>798.72365178999996</v>
      </c>
      <c r="M43" s="26">
        <v>807.32187376000002</v>
      </c>
      <c r="N43" s="26">
        <v>823.41026178000004</v>
      </c>
      <c r="O43" s="26">
        <v>828.63933679000002</v>
      </c>
      <c r="P43" s="26">
        <v>841.21891233999997</v>
      </c>
      <c r="Q43" s="26">
        <v>844.28098856999998</v>
      </c>
      <c r="R43" s="26">
        <v>835.81104655000001</v>
      </c>
      <c r="S43" s="26">
        <v>812.02740847999996</v>
      </c>
      <c r="T43" s="26">
        <v>789.51877263999995</v>
      </c>
      <c r="U43" s="26">
        <v>788.07763320000004</v>
      </c>
      <c r="V43" s="26">
        <v>803.41154957000003</v>
      </c>
      <c r="W43" s="26">
        <v>823.07148708</v>
      </c>
      <c r="X43" s="26">
        <v>849.21889763000001</v>
      </c>
      <c r="Y43" s="26">
        <v>894.71261814000002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63</v>
      </c>
      <c r="B47" s="26">
        <v>2.8771946599999998</v>
      </c>
      <c r="C47" s="26">
        <v>2.8771946599999998</v>
      </c>
      <c r="D47" s="26">
        <v>2.8771946599999998</v>
      </c>
      <c r="E47" s="26">
        <v>2.8771946599999998</v>
      </c>
      <c r="F47" s="26">
        <v>2.8771946599999998</v>
      </c>
      <c r="G47" s="26">
        <v>2.8771946599999998</v>
      </c>
      <c r="H47" s="26">
        <v>2.8771946599999998</v>
      </c>
      <c r="I47" s="26">
        <v>2.8771946599999998</v>
      </c>
      <c r="J47" s="26">
        <v>2.8771946599999998</v>
      </c>
      <c r="K47" s="26">
        <v>2.8771946599999998</v>
      </c>
      <c r="L47" s="26">
        <v>2.8771946599999998</v>
      </c>
      <c r="M47" s="26">
        <v>2.8771946599999998</v>
      </c>
      <c r="N47" s="26">
        <v>2.8771946599999998</v>
      </c>
      <c r="O47" s="26">
        <v>2.8771946599999998</v>
      </c>
      <c r="P47" s="26">
        <v>2.8771946599999998</v>
      </c>
      <c r="Q47" s="26">
        <v>2.8771946599999998</v>
      </c>
      <c r="R47" s="26">
        <v>2.8771946599999998</v>
      </c>
      <c r="S47" s="26">
        <v>2.8771946599999998</v>
      </c>
      <c r="T47" s="26">
        <v>2.8771946599999998</v>
      </c>
      <c r="U47" s="26">
        <v>2.8771946599999998</v>
      </c>
      <c r="V47" s="26">
        <v>2.8771946599999998</v>
      </c>
      <c r="W47" s="26">
        <v>2.8771946599999998</v>
      </c>
      <c r="X47" s="26">
        <v>2.8771946599999998</v>
      </c>
      <c r="Y47" s="26">
        <v>2.8771946599999998</v>
      </c>
    </row>
    <row r="48" spans="1:25" ht="15" collapsed="1" thickBot="1" x14ac:dyDescent="0.25">
      <c r="A48" s="14">
        <v>7</v>
      </c>
      <c r="B48" s="25">
        <v>1131.52</v>
      </c>
      <c r="C48" s="25">
        <v>1169.49</v>
      </c>
      <c r="D48" s="25">
        <v>1187.97</v>
      </c>
      <c r="E48" s="25">
        <v>1196.95</v>
      </c>
      <c r="F48" s="25">
        <v>1197.8</v>
      </c>
      <c r="G48" s="25">
        <v>1181.31</v>
      </c>
      <c r="H48" s="25">
        <v>1116.6500000000001</v>
      </c>
      <c r="I48" s="25">
        <v>1054.7</v>
      </c>
      <c r="J48" s="25">
        <v>1026</v>
      </c>
      <c r="K48" s="25">
        <v>1010.51</v>
      </c>
      <c r="L48" s="25">
        <v>1004.02</v>
      </c>
      <c r="M48" s="25">
        <v>1012.63</v>
      </c>
      <c r="N48" s="25">
        <v>1035.08</v>
      </c>
      <c r="O48" s="25">
        <v>1038.52</v>
      </c>
      <c r="P48" s="25">
        <v>1051.42</v>
      </c>
      <c r="Q48" s="25">
        <v>1056.28</v>
      </c>
      <c r="R48" s="25">
        <v>1051.3399999999999</v>
      </c>
      <c r="S48" s="25">
        <v>1014.17</v>
      </c>
      <c r="T48" s="25">
        <v>997.39</v>
      </c>
      <c r="U48" s="25">
        <v>991.19</v>
      </c>
      <c r="V48" s="25">
        <v>994.52</v>
      </c>
      <c r="W48" s="25">
        <v>1001.62</v>
      </c>
      <c r="X48" s="25">
        <v>1030.2</v>
      </c>
      <c r="Y48" s="25">
        <v>1076.8499999999999</v>
      </c>
    </row>
    <row r="49" spans="1:25" ht="51.75" hidden="1" outlineLevel="1" thickBot="1" x14ac:dyDescent="0.25">
      <c r="A49" s="3" t="s">
        <v>38</v>
      </c>
      <c r="B49" s="26">
        <v>937.60274265999999</v>
      </c>
      <c r="C49" s="26">
        <v>975.57674765000002</v>
      </c>
      <c r="D49" s="26">
        <v>994.05645706999996</v>
      </c>
      <c r="E49" s="26">
        <v>1003.03103512</v>
      </c>
      <c r="F49" s="26">
        <v>1003.88050532</v>
      </c>
      <c r="G49" s="26">
        <v>987.39199034000001</v>
      </c>
      <c r="H49" s="26">
        <v>922.73114264000003</v>
      </c>
      <c r="I49" s="26">
        <v>860.78465185000005</v>
      </c>
      <c r="J49" s="26">
        <v>832.08419758000002</v>
      </c>
      <c r="K49" s="26">
        <v>816.59717477000004</v>
      </c>
      <c r="L49" s="26">
        <v>810.09997036000004</v>
      </c>
      <c r="M49" s="26">
        <v>818.71566144999997</v>
      </c>
      <c r="N49" s="26">
        <v>841.16079354999999</v>
      </c>
      <c r="O49" s="26">
        <v>844.59796757000004</v>
      </c>
      <c r="P49" s="26">
        <v>857.50503031999995</v>
      </c>
      <c r="Q49" s="26">
        <v>862.36287451999999</v>
      </c>
      <c r="R49" s="26">
        <v>857.42307659999994</v>
      </c>
      <c r="S49" s="26">
        <v>820.25257288</v>
      </c>
      <c r="T49" s="26">
        <v>803.47582595999995</v>
      </c>
      <c r="U49" s="26">
        <v>797.27313872000002</v>
      </c>
      <c r="V49" s="26">
        <v>800.59825069999999</v>
      </c>
      <c r="W49" s="26">
        <v>807.70713945</v>
      </c>
      <c r="X49" s="26">
        <v>836.28336577000005</v>
      </c>
      <c r="Y49" s="26">
        <v>882.92990103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63</v>
      </c>
      <c r="B53" s="26">
        <v>2.8771946599999998</v>
      </c>
      <c r="C53" s="26">
        <v>2.8771946599999998</v>
      </c>
      <c r="D53" s="26">
        <v>2.8771946599999998</v>
      </c>
      <c r="E53" s="26">
        <v>2.8771946599999998</v>
      </c>
      <c r="F53" s="26">
        <v>2.8771946599999998</v>
      </c>
      <c r="G53" s="26">
        <v>2.8771946599999998</v>
      </c>
      <c r="H53" s="26">
        <v>2.8771946599999998</v>
      </c>
      <c r="I53" s="26">
        <v>2.8771946599999998</v>
      </c>
      <c r="J53" s="26">
        <v>2.8771946599999998</v>
      </c>
      <c r="K53" s="26">
        <v>2.8771946599999998</v>
      </c>
      <c r="L53" s="26">
        <v>2.8771946599999998</v>
      </c>
      <c r="M53" s="26">
        <v>2.8771946599999998</v>
      </c>
      <c r="N53" s="26">
        <v>2.8771946599999998</v>
      </c>
      <c r="O53" s="26">
        <v>2.8771946599999998</v>
      </c>
      <c r="P53" s="26">
        <v>2.8771946599999998</v>
      </c>
      <c r="Q53" s="26">
        <v>2.8771946599999998</v>
      </c>
      <c r="R53" s="26">
        <v>2.8771946599999998</v>
      </c>
      <c r="S53" s="26">
        <v>2.8771946599999998</v>
      </c>
      <c r="T53" s="26">
        <v>2.8771946599999998</v>
      </c>
      <c r="U53" s="26">
        <v>2.8771946599999998</v>
      </c>
      <c r="V53" s="26">
        <v>2.8771946599999998</v>
      </c>
      <c r="W53" s="26">
        <v>2.8771946599999998</v>
      </c>
      <c r="X53" s="26">
        <v>2.8771946599999998</v>
      </c>
      <c r="Y53" s="26">
        <v>2.8771946599999998</v>
      </c>
    </row>
    <row r="54" spans="1:25" ht="15" collapsed="1" thickBot="1" x14ac:dyDescent="0.25">
      <c r="A54" s="20">
        <v>8</v>
      </c>
      <c r="B54" s="25">
        <v>1113.1099999999999</v>
      </c>
      <c r="C54" s="25">
        <v>1151.72</v>
      </c>
      <c r="D54" s="25">
        <v>1168.44</v>
      </c>
      <c r="E54" s="25">
        <v>1178.6400000000001</v>
      </c>
      <c r="F54" s="25">
        <v>1180.45</v>
      </c>
      <c r="G54" s="25">
        <v>1163.8399999999999</v>
      </c>
      <c r="H54" s="25">
        <v>1100.8900000000001</v>
      </c>
      <c r="I54" s="25">
        <v>1039.71</v>
      </c>
      <c r="J54" s="25">
        <v>1005.44</v>
      </c>
      <c r="K54" s="25">
        <v>1014.9</v>
      </c>
      <c r="L54" s="25">
        <v>1004.12</v>
      </c>
      <c r="M54" s="25">
        <v>1019.52</v>
      </c>
      <c r="N54" s="25">
        <v>1041.69</v>
      </c>
      <c r="O54" s="25">
        <v>1047.3599999999999</v>
      </c>
      <c r="P54" s="25">
        <v>1063.71</v>
      </c>
      <c r="Q54" s="25">
        <v>1070.8699999999999</v>
      </c>
      <c r="R54" s="25">
        <v>1052.74</v>
      </c>
      <c r="S54" s="25">
        <v>1008.97</v>
      </c>
      <c r="T54" s="25">
        <v>988.02</v>
      </c>
      <c r="U54" s="25">
        <v>987.72</v>
      </c>
      <c r="V54" s="25">
        <v>991.04</v>
      </c>
      <c r="W54" s="25">
        <v>992.44</v>
      </c>
      <c r="X54" s="25">
        <v>1024.21</v>
      </c>
      <c r="Y54" s="25">
        <v>1070.3800000000001</v>
      </c>
    </row>
    <row r="55" spans="1:25" ht="51.75" hidden="1" outlineLevel="1" thickBot="1" x14ac:dyDescent="0.25">
      <c r="A55" s="47" t="s">
        <v>38</v>
      </c>
      <c r="B55" s="26">
        <v>919.19291169999997</v>
      </c>
      <c r="C55" s="26">
        <v>957.80147584999997</v>
      </c>
      <c r="D55" s="26">
        <v>974.51812210000003</v>
      </c>
      <c r="E55" s="26">
        <v>984.72541369999999</v>
      </c>
      <c r="F55" s="26">
        <v>986.52808326000002</v>
      </c>
      <c r="G55" s="26">
        <v>969.92253192999999</v>
      </c>
      <c r="H55" s="26">
        <v>906.97258595000005</v>
      </c>
      <c r="I55" s="26">
        <v>845.78828127999998</v>
      </c>
      <c r="J55" s="26">
        <v>811.52248205000001</v>
      </c>
      <c r="K55" s="26">
        <v>820.98707763000004</v>
      </c>
      <c r="L55" s="26">
        <v>810.2040313</v>
      </c>
      <c r="M55" s="26">
        <v>825.59876895000002</v>
      </c>
      <c r="N55" s="26">
        <v>847.77463353999997</v>
      </c>
      <c r="O55" s="26">
        <v>853.43993808000005</v>
      </c>
      <c r="P55" s="26">
        <v>869.79092992000005</v>
      </c>
      <c r="Q55" s="26">
        <v>876.95701001999998</v>
      </c>
      <c r="R55" s="26">
        <v>858.82239886000002</v>
      </c>
      <c r="S55" s="26">
        <v>815.04981002</v>
      </c>
      <c r="T55" s="26">
        <v>794.10629037000001</v>
      </c>
      <c r="U55" s="26">
        <v>793.80169344000001</v>
      </c>
      <c r="V55" s="26">
        <v>797.12677614999996</v>
      </c>
      <c r="W55" s="26">
        <v>798.52628774000004</v>
      </c>
      <c r="X55" s="26">
        <v>830.29347771000005</v>
      </c>
      <c r="Y55" s="26">
        <v>876.45913306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63</v>
      </c>
      <c r="B59" s="26">
        <v>2.8771946599999998</v>
      </c>
      <c r="C59" s="26">
        <v>2.8771946599999998</v>
      </c>
      <c r="D59" s="26">
        <v>2.8771946599999998</v>
      </c>
      <c r="E59" s="26">
        <v>2.8771946599999998</v>
      </c>
      <c r="F59" s="26">
        <v>2.8771946599999998</v>
      </c>
      <c r="G59" s="26">
        <v>2.8771946599999998</v>
      </c>
      <c r="H59" s="26">
        <v>2.8771946599999998</v>
      </c>
      <c r="I59" s="26">
        <v>2.8771946599999998</v>
      </c>
      <c r="J59" s="26">
        <v>2.8771946599999998</v>
      </c>
      <c r="K59" s="26">
        <v>2.8771946599999998</v>
      </c>
      <c r="L59" s="26">
        <v>2.8771946599999998</v>
      </c>
      <c r="M59" s="26">
        <v>2.8771946599999998</v>
      </c>
      <c r="N59" s="26">
        <v>2.8771946599999998</v>
      </c>
      <c r="O59" s="26">
        <v>2.8771946599999998</v>
      </c>
      <c r="P59" s="26">
        <v>2.8771946599999998</v>
      </c>
      <c r="Q59" s="26">
        <v>2.8771946599999998</v>
      </c>
      <c r="R59" s="26">
        <v>2.8771946599999998</v>
      </c>
      <c r="S59" s="26">
        <v>2.8771946599999998</v>
      </c>
      <c r="T59" s="26">
        <v>2.8771946599999998</v>
      </c>
      <c r="U59" s="26">
        <v>2.8771946599999998</v>
      </c>
      <c r="V59" s="26">
        <v>2.8771946599999998</v>
      </c>
      <c r="W59" s="26">
        <v>2.8771946599999998</v>
      </c>
      <c r="X59" s="26">
        <v>2.8771946599999998</v>
      </c>
      <c r="Y59" s="26">
        <v>2.8771946599999998</v>
      </c>
    </row>
    <row r="60" spans="1:25" ht="15" collapsed="1" thickBot="1" x14ac:dyDescent="0.25">
      <c r="A60" s="14">
        <v>9</v>
      </c>
      <c r="B60" s="25">
        <v>1102.3800000000001</v>
      </c>
      <c r="C60" s="25">
        <v>1123.1300000000001</v>
      </c>
      <c r="D60" s="25">
        <v>1140.0999999999999</v>
      </c>
      <c r="E60" s="25">
        <v>1144.56</v>
      </c>
      <c r="F60" s="25">
        <v>1145.74</v>
      </c>
      <c r="G60" s="25">
        <v>1129.92</v>
      </c>
      <c r="H60" s="25">
        <v>1071.4100000000001</v>
      </c>
      <c r="I60" s="25">
        <v>1013</v>
      </c>
      <c r="J60" s="25">
        <v>1004.07</v>
      </c>
      <c r="K60" s="25">
        <v>1008.23</v>
      </c>
      <c r="L60" s="25">
        <v>1007.28</v>
      </c>
      <c r="M60" s="25">
        <v>1001.96</v>
      </c>
      <c r="N60" s="25">
        <v>1008.78</v>
      </c>
      <c r="O60" s="25">
        <v>1012.94</v>
      </c>
      <c r="P60" s="25">
        <v>1023.48</v>
      </c>
      <c r="Q60" s="25">
        <v>1036.6500000000001</v>
      </c>
      <c r="R60" s="25">
        <v>1031.79</v>
      </c>
      <c r="S60" s="25">
        <v>1011.99</v>
      </c>
      <c r="T60" s="25">
        <v>998.44</v>
      </c>
      <c r="U60" s="25">
        <v>1005.51</v>
      </c>
      <c r="V60" s="25">
        <v>1005.38</v>
      </c>
      <c r="W60" s="25">
        <v>999.52</v>
      </c>
      <c r="X60" s="25">
        <v>1027.8599999999999</v>
      </c>
      <c r="Y60" s="25">
        <v>1072.26</v>
      </c>
    </row>
    <row r="61" spans="1:25" ht="51.75" hidden="1" outlineLevel="1" thickBot="1" x14ac:dyDescent="0.25">
      <c r="A61" s="3" t="s">
        <v>38</v>
      </c>
      <c r="B61" s="26">
        <v>908.46137002</v>
      </c>
      <c r="C61" s="26">
        <v>929.21155775</v>
      </c>
      <c r="D61" s="26">
        <v>946.18686391000006</v>
      </c>
      <c r="E61" s="26">
        <v>950.64057880999997</v>
      </c>
      <c r="F61" s="26">
        <v>951.82294189000004</v>
      </c>
      <c r="G61" s="26">
        <v>936.00414049000005</v>
      </c>
      <c r="H61" s="26">
        <v>877.49237115999995</v>
      </c>
      <c r="I61" s="26">
        <v>819.08283700000004</v>
      </c>
      <c r="J61" s="26">
        <v>810.15314651999995</v>
      </c>
      <c r="K61" s="26">
        <v>814.31591417000004</v>
      </c>
      <c r="L61" s="26">
        <v>813.35906064999995</v>
      </c>
      <c r="M61" s="26">
        <v>808.04292549000002</v>
      </c>
      <c r="N61" s="26">
        <v>814.86021037</v>
      </c>
      <c r="O61" s="26">
        <v>819.02637360999995</v>
      </c>
      <c r="P61" s="26">
        <v>829.56756713000004</v>
      </c>
      <c r="Q61" s="26">
        <v>842.73030258999995</v>
      </c>
      <c r="R61" s="26">
        <v>837.87458961000004</v>
      </c>
      <c r="S61" s="26">
        <v>818.07241864000002</v>
      </c>
      <c r="T61" s="26">
        <v>804.52114658000005</v>
      </c>
      <c r="U61" s="26">
        <v>811.58947382999997</v>
      </c>
      <c r="V61" s="26">
        <v>811.46096178000005</v>
      </c>
      <c r="W61" s="26">
        <v>805.60168917999999</v>
      </c>
      <c r="X61" s="26">
        <v>833.94592908000004</v>
      </c>
      <c r="Y61" s="26">
        <v>878.33890239000004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63</v>
      </c>
      <c r="B65" s="26">
        <v>2.8771946599999998</v>
      </c>
      <c r="C65" s="26">
        <v>2.8771946599999998</v>
      </c>
      <c r="D65" s="26">
        <v>2.8771946599999998</v>
      </c>
      <c r="E65" s="26">
        <v>2.8771946599999998</v>
      </c>
      <c r="F65" s="26">
        <v>2.8771946599999998</v>
      </c>
      <c r="G65" s="26">
        <v>2.8771946599999998</v>
      </c>
      <c r="H65" s="26">
        <v>2.8771946599999998</v>
      </c>
      <c r="I65" s="26">
        <v>2.8771946599999998</v>
      </c>
      <c r="J65" s="26">
        <v>2.8771946599999998</v>
      </c>
      <c r="K65" s="26">
        <v>2.8771946599999998</v>
      </c>
      <c r="L65" s="26">
        <v>2.8771946599999998</v>
      </c>
      <c r="M65" s="26">
        <v>2.8771946599999998</v>
      </c>
      <c r="N65" s="26">
        <v>2.8771946599999998</v>
      </c>
      <c r="O65" s="26">
        <v>2.8771946599999998</v>
      </c>
      <c r="P65" s="26">
        <v>2.8771946599999998</v>
      </c>
      <c r="Q65" s="26">
        <v>2.8771946599999998</v>
      </c>
      <c r="R65" s="26">
        <v>2.8771946599999998</v>
      </c>
      <c r="S65" s="26">
        <v>2.8771946599999998</v>
      </c>
      <c r="T65" s="26">
        <v>2.8771946599999998</v>
      </c>
      <c r="U65" s="26">
        <v>2.8771946599999998</v>
      </c>
      <c r="V65" s="26">
        <v>2.8771946599999998</v>
      </c>
      <c r="W65" s="26">
        <v>2.8771946599999998</v>
      </c>
      <c r="X65" s="26">
        <v>2.8771946599999998</v>
      </c>
      <c r="Y65" s="26">
        <v>2.8771946599999998</v>
      </c>
    </row>
    <row r="66" spans="1:25" ht="15" collapsed="1" thickBot="1" x14ac:dyDescent="0.25">
      <c r="A66" s="20">
        <v>10</v>
      </c>
      <c r="B66" s="25">
        <v>1117.6600000000001</v>
      </c>
      <c r="C66" s="25">
        <v>1134.31</v>
      </c>
      <c r="D66" s="25">
        <v>1143.46</v>
      </c>
      <c r="E66" s="25">
        <v>1151.54</v>
      </c>
      <c r="F66" s="25">
        <v>1150.29</v>
      </c>
      <c r="G66" s="25">
        <v>1145.82</v>
      </c>
      <c r="H66" s="25">
        <v>1146.27</v>
      </c>
      <c r="I66" s="25">
        <v>1109.56</v>
      </c>
      <c r="J66" s="25">
        <v>1064.75</v>
      </c>
      <c r="K66" s="25">
        <v>1020.55</v>
      </c>
      <c r="L66" s="25">
        <v>1006.44</v>
      </c>
      <c r="M66" s="25">
        <v>1005.54</v>
      </c>
      <c r="N66" s="25">
        <v>1021.15</v>
      </c>
      <c r="O66" s="25">
        <v>1031.94</v>
      </c>
      <c r="P66" s="25">
        <v>1043.83</v>
      </c>
      <c r="Q66" s="25">
        <v>1049.98</v>
      </c>
      <c r="R66" s="25">
        <v>1039.8</v>
      </c>
      <c r="S66" s="25">
        <v>1007.97</v>
      </c>
      <c r="T66" s="25">
        <v>1000.84</v>
      </c>
      <c r="U66" s="25">
        <v>998.69</v>
      </c>
      <c r="V66" s="25">
        <v>1000.9</v>
      </c>
      <c r="W66" s="25">
        <v>1011.28</v>
      </c>
      <c r="X66" s="25">
        <v>1032.9100000000001</v>
      </c>
      <c r="Y66" s="25">
        <v>1074.22</v>
      </c>
    </row>
    <row r="67" spans="1:25" ht="51.75" hidden="1" outlineLevel="1" thickBot="1" x14ac:dyDescent="0.25">
      <c r="A67" s="47" t="s">
        <v>38</v>
      </c>
      <c r="B67" s="26">
        <v>923.74268763999999</v>
      </c>
      <c r="C67" s="26">
        <v>940.39488830000005</v>
      </c>
      <c r="D67" s="26">
        <v>949.53923228999997</v>
      </c>
      <c r="E67" s="26">
        <v>957.62144879000004</v>
      </c>
      <c r="F67" s="26">
        <v>956.37083846999997</v>
      </c>
      <c r="G67" s="26">
        <v>951.90433528999995</v>
      </c>
      <c r="H67" s="26">
        <v>952.35500889000002</v>
      </c>
      <c r="I67" s="26">
        <v>915.63809175999995</v>
      </c>
      <c r="J67" s="26">
        <v>870.83733265000001</v>
      </c>
      <c r="K67" s="26">
        <v>826.63661176999994</v>
      </c>
      <c r="L67" s="26">
        <v>812.52366471000005</v>
      </c>
      <c r="M67" s="26">
        <v>811.62104278000004</v>
      </c>
      <c r="N67" s="26">
        <v>827.22786399999995</v>
      </c>
      <c r="O67" s="26">
        <v>838.01808072999995</v>
      </c>
      <c r="P67" s="26">
        <v>849.91332245000001</v>
      </c>
      <c r="Q67" s="26">
        <v>856.05909139000005</v>
      </c>
      <c r="R67" s="26">
        <v>845.88405521000004</v>
      </c>
      <c r="S67" s="26">
        <v>814.05697242999997</v>
      </c>
      <c r="T67" s="26">
        <v>806.92145445000006</v>
      </c>
      <c r="U67" s="26">
        <v>804.77182673000004</v>
      </c>
      <c r="V67" s="26">
        <v>806.98390291999999</v>
      </c>
      <c r="W67" s="26">
        <v>817.36575801000004</v>
      </c>
      <c r="X67" s="26">
        <v>838.99346458000002</v>
      </c>
      <c r="Y67" s="26">
        <v>880.30655833000003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63</v>
      </c>
      <c r="B71" s="26">
        <v>2.8771946599999998</v>
      </c>
      <c r="C71" s="26">
        <v>2.8771946599999998</v>
      </c>
      <c r="D71" s="26">
        <v>2.8771946599999998</v>
      </c>
      <c r="E71" s="26">
        <v>2.8771946599999998</v>
      </c>
      <c r="F71" s="26">
        <v>2.8771946599999998</v>
      </c>
      <c r="G71" s="26">
        <v>2.8771946599999998</v>
      </c>
      <c r="H71" s="26">
        <v>2.8771946599999998</v>
      </c>
      <c r="I71" s="26">
        <v>2.8771946599999998</v>
      </c>
      <c r="J71" s="26">
        <v>2.8771946599999998</v>
      </c>
      <c r="K71" s="26">
        <v>2.8771946599999998</v>
      </c>
      <c r="L71" s="26">
        <v>2.8771946599999998</v>
      </c>
      <c r="M71" s="26">
        <v>2.8771946599999998</v>
      </c>
      <c r="N71" s="26">
        <v>2.8771946599999998</v>
      </c>
      <c r="O71" s="26">
        <v>2.8771946599999998</v>
      </c>
      <c r="P71" s="26">
        <v>2.8771946599999998</v>
      </c>
      <c r="Q71" s="26">
        <v>2.8771946599999998</v>
      </c>
      <c r="R71" s="26">
        <v>2.8771946599999998</v>
      </c>
      <c r="S71" s="26">
        <v>2.8771946599999998</v>
      </c>
      <c r="T71" s="26">
        <v>2.8771946599999998</v>
      </c>
      <c r="U71" s="26">
        <v>2.8771946599999998</v>
      </c>
      <c r="V71" s="26">
        <v>2.8771946599999998</v>
      </c>
      <c r="W71" s="26">
        <v>2.8771946599999998</v>
      </c>
      <c r="X71" s="26">
        <v>2.8771946599999998</v>
      </c>
      <c r="Y71" s="26">
        <v>2.8771946599999998</v>
      </c>
    </row>
    <row r="72" spans="1:25" ht="15" collapsed="1" thickBot="1" x14ac:dyDescent="0.25">
      <c r="A72" s="14">
        <v>11</v>
      </c>
      <c r="B72" s="25">
        <v>1096.02</v>
      </c>
      <c r="C72" s="25">
        <v>1135.6199999999999</v>
      </c>
      <c r="D72" s="25">
        <v>1158.99</v>
      </c>
      <c r="E72" s="25">
        <v>1168.22</v>
      </c>
      <c r="F72" s="25">
        <v>1170.29</v>
      </c>
      <c r="G72" s="25">
        <v>1157.8</v>
      </c>
      <c r="H72" s="25">
        <v>1141</v>
      </c>
      <c r="I72" s="25">
        <v>1120.5999999999999</v>
      </c>
      <c r="J72" s="25">
        <v>1084.1199999999999</v>
      </c>
      <c r="K72" s="25">
        <v>1027.82</v>
      </c>
      <c r="L72" s="25">
        <v>1002.51</v>
      </c>
      <c r="M72" s="25">
        <v>1001.76</v>
      </c>
      <c r="N72" s="25">
        <v>1011.25</v>
      </c>
      <c r="O72" s="25">
        <v>1027.96</v>
      </c>
      <c r="P72" s="25">
        <v>1036.95</v>
      </c>
      <c r="Q72" s="25">
        <v>1037.24</v>
      </c>
      <c r="R72" s="25">
        <v>1030.17</v>
      </c>
      <c r="S72" s="25">
        <v>1004.86</v>
      </c>
      <c r="T72" s="25">
        <v>1009.11</v>
      </c>
      <c r="U72" s="25">
        <v>1007.81</v>
      </c>
      <c r="V72" s="25">
        <v>1005.73</v>
      </c>
      <c r="W72" s="25">
        <v>996.62</v>
      </c>
      <c r="X72" s="25">
        <v>1021.1</v>
      </c>
      <c r="Y72" s="25">
        <v>1043.6400000000001</v>
      </c>
    </row>
    <row r="73" spans="1:25" ht="51.75" hidden="1" outlineLevel="1" thickBot="1" x14ac:dyDescent="0.25">
      <c r="A73" s="3" t="s">
        <v>38</v>
      </c>
      <c r="B73" s="26">
        <v>902.10757693999994</v>
      </c>
      <c r="C73" s="26">
        <v>941.69974607999995</v>
      </c>
      <c r="D73" s="26">
        <v>965.07217664999996</v>
      </c>
      <c r="E73" s="26">
        <v>974.30012032000002</v>
      </c>
      <c r="F73" s="26">
        <v>976.36884760999999</v>
      </c>
      <c r="G73" s="26">
        <v>963.87832002000005</v>
      </c>
      <c r="H73" s="26">
        <v>947.08542120000004</v>
      </c>
      <c r="I73" s="26">
        <v>926.67841641999996</v>
      </c>
      <c r="J73" s="26">
        <v>890.19784058000005</v>
      </c>
      <c r="K73" s="26">
        <v>833.90179145000002</v>
      </c>
      <c r="L73" s="26">
        <v>808.59133128999997</v>
      </c>
      <c r="M73" s="26">
        <v>807.83817318000001</v>
      </c>
      <c r="N73" s="26">
        <v>817.33677436999994</v>
      </c>
      <c r="O73" s="26">
        <v>834.03909662000001</v>
      </c>
      <c r="P73" s="26">
        <v>843.03147315000001</v>
      </c>
      <c r="Q73" s="26">
        <v>843.31980840000006</v>
      </c>
      <c r="R73" s="26">
        <v>836.25309213000003</v>
      </c>
      <c r="S73" s="26">
        <v>810.94339672000001</v>
      </c>
      <c r="T73" s="26">
        <v>815.19456705000005</v>
      </c>
      <c r="U73" s="26">
        <v>813.89092817000005</v>
      </c>
      <c r="V73" s="26">
        <v>811.81404801999997</v>
      </c>
      <c r="W73" s="26">
        <v>802.70083460000001</v>
      </c>
      <c r="X73" s="26">
        <v>827.18619661000002</v>
      </c>
      <c r="Y73" s="26">
        <v>849.72187084999996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63</v>
      </c>
      <c r="B77" s="26">
        <v>2.8771946599999998</v>
      </c>
      <c r="C77" s="26">
        <v>2.8771946599999998</v>
      </c>
      <c r="D77" s="26">
        <v>2.8771946599999998</v>
      </c>
      <c r="E77" s="26">
        <v>2.8771946599999998</v>
      </c>
      <c r="F77" s="26">
        <v>2.8771946599999998</v>
      </c>
      <c r="G77" s="26">
        <v>2.8771946599999998</v>
      </c>
      <c r="H77" s="26">
        <v>2.8771946599999998</v>
      </c>
      <c r="I77" s="26">
        <v>2.8771946599999998</v>
      </c>
      <c r="J77" s="26">
        <v>2.8771946599999998</v>
      </c>
      <c r="K77" s="26">
        <v>2.8771946599999998</v>
      </c>
      <c r="L77" s="26">
        <v>2.8771946599999998</v>
      </c>
      <c r="M77" s="26">
        <v>2.8771946599999998</v>
      </c>
      <c r="N77" s="26">
        <v>2.8771946599999998</v>
      </c>
      <c r="O77" s="26">
        <v>2.8771946599999998</v>
      </c>
      <c r="P77" s="26">
        <v>2.8771946599999998</v>
      </c>
      <c r="Q77" s="26">
        <v>2.8771946599999998</v>
      </c>
      <c r="R77" s="26">
        <v>2.8771946599999998</v>
      </c>
      <c r="S77" s="26">
        <v>2.8771946599999998</v>
      </c>
      <c r="T77" s="26">
        <v>2.8771946599999998</v>
      </c>
      <c r="U77" s="26">
        <v>2.8771946599999998</v>
      </c>
      <c r="V77" s="26">
        <v>2.8771946599999998</v>
      </c>
      <c r="W77" s="26">
        <v>2.8771946599999998</v>
      </c>
      <c r="X77" s="26">
        <v>2.8771946599999998</v>
      </c>
      <c r="Y77" s="26">
        <v>2.8771946599999998</v>
      </c>
    </row>
    <row r="78" spans="1:25" ht="15" collapsed="1" thickBot="1" x14ac:dyDescent="0.25">
      <c r="A78" s="20">
        <v>12</v>
      </c>
      <c r="B78" s="25">
        <v>1087.6600000000001</v>
      </c>
      <c r="C78" s="25">
        <v>1123.51</v>
      </c>
      <c r="D78" s="25">
        <v>1145.6600000000001</v>
      </c>
      <c r="E78" s="25">
        <v>1156.1600000000001</v>
      </c>
      <c r="F78" s="25">
        <v>1155.6300000000001</v>
      </c>
      <c r="G78" s="25">
        <v>1138.8800000000001</v>
      </c>
      <c r="H78" s="25">
        <v>1092.06</v>
      </c>
      <c r="I78" s="25">
        <v>1058.2</v>
      </c>
      <c r="J78" s="25">
        <v>1045.76</v>
      </c>
      <c r="K78" s="25">
        <v>1032.6300000000001</v>
      </c>
      <c r="L78" s="25">
        <v>1023.01</v>
      </c>
      <c r="M78" s="25">
        <v>1035.72</v>
      </c>
      <c r="N78" s="25">
        <v>1058.54</v>
      </c>
      <c r="O78" s="25">
        <v>1068.24</v>
      </c>
      <c r="P78" s="25">
        <v>1082.8900000000001</v>
      </c>
      <c r="Q78" s="25">
        <v>1087.0899999999999</v>
      </c>
      <c r="R78" s="25">
        <v>1073.8599999999999</v>
      </c>
      <c r="S78" s="25">
        <v>1037.54</v>
      </c>
      <c r="T78" s="25">
        <v>1008.41</v>
      </c>
      <c r="U78" s="25">
        <v>998.53</v>
      </c>
      <c r="V78" s="25">
        <v>1006.62</v>
      </c>
      <c r="W78" s="25">
        <v>1014.92</v>
      </c>
      <c r="X78" s="25">
        <v>1041.54</v>
      </c>
      <c r="Y78" s="25">
        <v>1087.6199999999999</v>
      </c>
    </row>
    <row r="79" spans="1:25" ht="51.75" hidden="1" outlineLevel="1" thickBot="1" x14ac:dyDescent="0.25">
      <c r="A79" s="47" t="s">
        <v>38</v>
      </c>
      <c r="B79" s="26">
        <v>893.74502372999996</v>
      </c>
      <c r="C79" s="26">
        <v>929.59609339999997</v>
      </c>
      <c r="D79" s="26">
        <v>951.74234751999995</v>
      </c>
      <c r="E79" s="26">
        <v>962.24198467999997</v>
      </c>
      <c r="F79" s="26">
        <v>961.71223182000006</v>
      </c>
      <c r="G79" s="26">
        <v>944.96464277999996</v>
      </c>
      <c r="H79" s="26">
        <v>898.14634545000001</v>
      </c>
      <c r="I79" s="26">
        <v>864.28396309000004</v>
      </c>
      <c r="J79" s="26">
        <v>851.84676069</v>
      </c>
      <c r="K79" s="26">
        <v>838.71006734000002</v>
      </c>
      <c r="L79" s="26">
        <v>829.08864621999999</v>
      </c>
      <c r="M79" s="26">
        <v>841.80286405000004</v>
      </c>
      <c r="N79" s="26">
        <v>864.62167625999996</v>
      </c>
      <c r="O79" s="26">
        <v>874.32315648999997</v>
      </c>
      <c r="P79" s="26">
        <v>888.97182681000004</v>
      </c>
      <c r="Q79" s="26">
        <v>893.17090094000002</v>
      </c>
      <c r="R79" s="26">
        <v>879.94348969999999</v>
      </c>
      <c r="S79" s="26">
        <v>843.61903808</v>
      </c>
      <c r="T79" s="26">
        <v>814.49516023000001</v>
      </c>
      <c r="U79" s="26">
        <v>804.61302775000001</v>
      </c>
      <c r="V79" s="26">
        <v>812.70292682000002</v>
      </c>
      <c r="W79" s="26">
        <v>821.00225104000003</v>
      </c>
      <c r="X79" s="26">
        <v>847.62688498</v>
      </c>
      <c r="Y79" s="26">
        <v>893.69913002999999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63</v>
      </c>
      <c r="B83" s="26">
        <v>2.8771946599999998</v>
      </c>
      <c r="C83" s="26">
        <v>2.8771946599999998</v>
      </c>
      <c r="D83" s="26">
        <v>2.8771946599999998</v>
      </c>
      <c r="E83" s="26">
        <v>2.8771946599999998</v>
      </c>
      <c r="F83" s="26">
        <v>2.8771946599999998</v>
      </c>
      <c r="G83" s="26">
        <v>2.8771946599999998</v>
      </c>
      <c r="H83" s="26">
        <v>2.8771946599999998</v>
      </c>
      <c r="I83" s="26">
        <v>2.8771946599999998</v>
      </c>
      <c r="J83" s="26">
        <v>2.8771946599999998</v>
      </c>
      <c r="K83" s="26">
        <v>2.8771946599999998</v>
      </c>
      <c r="L83" s="26">
        <v>2.8771946599999998</v>
      </c>
      <c r="M83" s="26">
        <v>2.8771946599999998</v>
      </c>
      <c r="N83" s="26">
        <v>2.8771946599999998</v>
      </c>
      <c r="O83" s="26">
        <v>2.8771946599999998</v>
      </c>
      <c r="P83" s="26">
        <v>2.8771946599999998</v>
      </c>
      <c r="Q83" s="26">
        <v>2.8771946599999998</v>
      </c>
      <c r="R83" s="26">
        <v>2.8771946599999998</v>
      </c>
      <c r="S83" s="26">
        <v>2.8771946599999998</v>
      </c>
      <c r="T83" s="26">
        <v>2.8771946599999998</v>
      </c>
      <c r="U83" s="26">
        <v>2.8771946599999998</v>
      </c>
      <c r="V83" s="26">
        <v>2.8771946599999998</v>
      </c>
      <c r="W83" s="26">
        <v>2.8771946599999998</v>
      </c>
      <c r="X83" s="26">
        <v>2.8771946599999998</v>
      </c>
      <c r="Y83" s="26">
        <v>2.8771946599999998</v>
      </c>
    </row>
    <row r="84" spans="1:25" ht="15" collapsed="1" thickBot="1" x14ac:dyDescent="0.25">
      <c r="A84" s="14">
        <v>13</v>
      </c>
      <c r="B84" s="25">
        <v>1125.6300000000001</v>
      </c>
      <c r="C84" s="25">
        <v>1163.93</v>
      </c>
      <c r="D84" s="25">
        <v>1186.3800000000001</v>
      </c>
      <c r="E84" s="25">
        <v>1191.29</v>
      </c>
      <c r="F84" s="25">
        <v>1188.76</v>
      </c>
      <c r="G84" s="25">
        <v>1169.29</v>
      </c>
      <c r="H84" s="25">
        <v>1112.19</v>
      </c>
      <c r="I84" s="25">
        <v>1065.25</v>
      </c>
      <c r="J84" s="25">
        <v>1045.79</v>
      </c>
      <c r="K84" s="25">
        <v>1026.24</v>
      </c>
      <c r="L84" s="25">
        <v>1017.88</v>
      </c>
      <c r="M84" s="25">
        <v>1030.3499999999999</v>
      </c>
      <c r="N84" s="25">
        <v>1055.05</v>
      </c>
      <c r="O84" s="25">
        <v>1064.67</v>
      </c>
      <c r="P84" s="25">
        <v>1066.1600000000001</v>
      </c>
      <c r="Q84" s="25">
        <v>1065.8900000000001</v>
      </c>
      <c r="R84" s="25">
        <v>1054</v>
      </c>
      <c r="S84" s="25">
        <v>1021.79</v>
      </c>
      <c r="T84" s="25">
        <v>1010.1</v>
      </c>
      <c r="U84" s="25">
        <v>1010.62</v>
      </c>
      <c r="V84" s="25">
        <v>1015.46</v>
      </c>
      <c r="W84" s="25">
        <v>1020.64</v>
      </c>
      <c r="X84" s="25">
        <v>1032.8699999999999</v>
      </c>
      <c r="Y84" s="25">
        <v>1073.4100000000001</v>
      </c>
    </row>
    <row r="85" spans="1:25" ht="51.75" hidden="1" outlineLevel="1" thickBot="1" x14ac:dyDescent="0.25">
      <c r="A85" s="3" t="s">
        <v>38</v>
      </c>
      <c r="B85" s="26">
        <v>931.71748276999995</v>
      </c>
      <c r="C85" s="26">
        <v>970.01640951000002</v>
      </c>
      <c r="D85" s="26">
        <v>992.46633513999996</v>
      </c>
      <c r="E85" s="26">
        <v>997.37701606999997</v>
      </c>
      <c r="F85" s="26">
        <v>994.84276714999999</v>
      </c>
      <c r="G85" s="26">
        <v>975.37684465999996</v>
      </c>
      <c r="H85" s="26">
        <v>918.27520001000005</v>
      </c>
      <c r="I85" s="26">
        <v>871.32886480000002</v>
      </c>
      <c r="J85" s="26">
        <v>851.86932320000005</v>
      </c>
      <c r="K85" s="26">
        <v>832.32329862999995</v>
      </c>
      <c r="L85" s="26">
        <v>823.96041425999999</v>
      </c>
      <c r="M85" s="26">
        <v>836.43370498000002</v>
      </c>
      <c r="N85" s="26">
        <v>861.13473947</v>
      </c>
      <c r="O85" s="26">
        <v>870.74854216000006</v>
      </c>
      <c r="P85" s="26">
        <v>872.24609089</v>
      </c>
      <c r="Q85" s="26">
        <v>871.97735362000003</v>
      </c>
      <c r="R85" s="26">
        <v>860.08153431999995</v>
      </c>
      <c r="S85" s="26">
        <v>827.87127019000002</v>
      </c>
      <c r="T85" s="26">
        <v>816.18154120999998</v>
      </c>
      <c r="U85" s="26">
        <v>816.70242741000004</v>
      </c>
      <c r="V85" s="26">
        <v>821.53809851000005</v>
      </c>
      <c r="W85" s="26">
        <v>826.71991871</v>
      </c>
      <c r="X85" s="26">
        <v>838.94941831999995</v>
      </c>
      <c r="Y85" s="26">
        <v>879.48982295999997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63</v>
      </c>
      <c r="B89" s="26">
        <v>2.8771946599999998</v>
      </c>
      <c r="C89" s="26">
        <v>2.8771946599999998</v>
      </c>
      <c r="D89" s="26">
        <v>2.8771946599999998</v>
      </c>
      <c r="E89" s="26">
        <v>2.8771946599999998</v>
      </c>
      <c r="F89" s="26">
        <v>2.8771946599999998</v>
      </c>
      <c r="G89" s="26">
        <v>2.8771946599999998</v>
      </c>
      <c r="H89" s="26">
        <v>2.8771946599999998</v>
      </c>
      <c r="I89" s="26">
        <v>2.8771946599999998</v>
      </c>
      <c r="J89" s="26">
        <v>2.8771946599999998</v>
      </c>
      <c r="K89" s="26">
        <v>2.8771946599999998</v>
      </c>
      <c r="L89" s="26">
        <v>2.8771946599999998</v>
      </c>
      <c r="M89" s="26">
        <v>2.8771946599999998</v>
      </c>
      <c r="N89" s="26">
        <v>2.8771946599999998</v>
      </c>
      <c r="O89" s="26">
        <v>2.8771946599999998</v>
      </c>
      <c r="P89" s="26">
        <v>2.8771946599999998</v>
      </c>
      <c r="Q89" s="26">
        <v>2.8771946599999998</v>
      </c>
      <c r="R89" s="26">
        <v>2.8771946599999998</v>
      </c>
      <c r="S89" s="26">
        <v>2.8771946599999998</v>
      </c>
      <c r="T89" s="26">
        <v>2.8771946599999998</v>
      </c>
      <c r="U89" s="26">
        <v>2.8771946599999998</v>
      </c>
      <c r="V89" s="26">
        <v>2.8771946599999998</v>
      </c>
      <c r="W89" s="26">
        <v>2.8771946599999998</v>
      </c>
      <c r="X89" s="26">
        <v>2.8771946599999998</v>
      </c>
      <c r="Y89" s="26">
        <v>2.8771946599999998</v>
      </c>
    </row>
    <row r="90" spans="1:25" ht="15" collapsed="1" thickBot="1" x14ac:dyDescent="0.25">
      <c r="A90" s="20">
        <v>14</v>
      </c>
      <c r="B90" s="25">
        <v>1117.77</v>
      </c>
      <c r="C90" s="25">
        <v>1157.54</v>
      </c>
      <c r="D90" s="25">
        <v>1182.51</v>
      </c>
      <c r="E90" s="25">
        <v>1184.6099999999999</v>
      </c>
      <c r="F90" s="25">
        <v>1181.08</v>
      </c>
      <c r="G90" s="25">
        <v>1162.6099999999999</v>
      </c>
      <c r="H90" s="25">
        <v>1104.0899999999999</v>
      </c>
      <c r="I90" s="25">
        <v>1051.76</v>
      </c>
      <c r="J90" s="25">
        <v>1020.16</v>
      </c>
      <c r="K90" s="25">
        <v>1016.58</v>
      </c>
      <c r="L90" s="25">
        <v>1017.74</v>
      </c>
      <c r="M90" s="25">
        <v>1031</v>
      </c>
      <c r="N90" s="25">
        <v>1047.45</v>
      </c>
      <c r="O90" s="25">
        <v>1051.3399999999999</v>
      </c>
      <c r="P90" s="25">
        <v>1066.98</v>
      </c>
      <c r="Q90" s="25">
        <v>1070.8</v>
      </c>
      <c r="R90" s="25">
        <v>1062.23</v>
      </c>
      <c r="S90" s="25">
        <v>1031.3900000000001</v>
      </c>
      <c r="T90" s="25">
        <v>1005.83</v>
      </c>
      <c r="U90" s="25">
        <v>1000.35</v>
      </c>
      <c r="V90" s="25">
        <v>1002.74</v>
      </c>
      <c r="W90" s="25">
        <v>1008.01</v>
      </c>
      <c r="X90" s="25">
        <v>1017.68</v>
      </c>
      <c r="Y90" s="25">
        <v>1053.5899999999999</v>
      </c>
    </row>
    <row r="91" spans="1:25" ht="51.75" hidden="1" outlineLevel="1" thickBot="1" x14ac:dyDescent="0.25">
      <c r="A91" s="47" t="s">
        <v>38</v>
      </c>
      <c r="B91" s="26">
        <v>923.85459575000004</v>
      </c>
      <c r="C91" s="26">
        <v>963.62482050999995</v>
      </c>
      <c r="D91" s="26">
        <v>988.59558192999998</v>
      </c>
      <c r="E91" s="26">
        <v>990.69033276000005</v>
      </c>
      <c r="F91" s="26">
        <v>987.15783633000001</v>
      </c>
      <c r="G91" s="26">
        <v>968.69630358999996</v>
      </c>
      <c r="H91" s="26">
        <v>910.17105922999997</v>
      </c>
      <c r="I91" s="26">
        <v>857.84624826000004</v>
      </c>
      <c r="J91" s="26">
        <v>826.23829405000004</v>
      </c>
      <c r="K91" s="26">
        <v>822.66515307999998</v>
      </c>
      <c r="L91" s="26">
        <v>823.82218406000004</v>
      </c>
      <c r="M91" s="26">
        <v>837.08592868999995</v>
      </c>
      <c r="N91" s="26">
        <v>853.53616247000002</v>
      </c>
      <c r="O91" s="26">
        <v>857.42468037000003</v>
      </c>
      <c r="P91" s="26">
        <v>873.06189609</v>
      </c>
      <c r="Q91" s="26">
        <v>876.87823365999998</v>
      </c>
      <c r="R91" s="26">
        <v>868.31559735999997</v>
      </c>
      <c r="S91" s="26">
        <v>837.47631160000003</v>
      </c>
      <c r="T91" s="26">
        <v>811.91735607999999</v>
      </c>
      <c r="U91" s="26">
        <v>806.42782883999996</v>
      </c>
      <c r="V91" s="26">
        <v>808.82543032000001</v>
      </c>
      <c r="W91" s="26">
        <v>814.08783234999999</v>
      </c>
      <c r="X91" s="26">
        <v>823.76046313999996</v>
      </c>
      <c r="Y91" s="26">
        <v>859.67391419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63</v>
      </c>
      <c r="B95" s="26">
        <v>2.8771946599999998</v>
      </c>
      <c r="C95" s="26">
        <v>2.8771946599999998</v>
      </c>
      <c r="D95" s="26">
        <v>2.8771946599999998</v>
      </c>
      <c r="E95" s="26">
        <v>2.8771946599999998</v>
      </c>
      <c r="F95" s="26">
        <v>2.8771946599999998</v>
      </c>
      <c r="G95" s="26">
        <v>2.8771946599999998</v>
      </c>
      <c r="H95" s="26">
        <v>2.8771946599999998</v>
      </c>
      <c r="I95" s="26">
        <v>2.8771946599999998</v>
      </c>
      <c r="J95" s="26">
        <v>2.8771946599999998</v>
      </c>
      <c r="K95" s="26">
        <v>2.8771946599999998</v>
      </c>
      <c r="L95" s="26">
        <v>2.8771946599999998</v>
      </c>
      <c r="M95" s="26">
        <v>2.8771946599999998</v>
      </c>
      <c r="N95" s="26">
        <v>2.8771946599999998</v>
      </c>
      <c r="O95" s="26">
        <v>2.8771946599999998</v>
      </c>
      <c r="P95" s="26">
        <v>2.8771946599999998</v>
      </c>
      <c r="Q95" s="26">
        <v>2.8771946599999998</v>
      </c>
      <c r="R95" s="26">
        <v>2.8771946599999998</v>
      </c>
      <c r="S95" s="26">
        <v>2.8771946599999998</v>
      </c>
      <c r="T95" s="26">
        <v>2.8771946599999998</v>
      </c>
      <c r="U95" s="26">
        <v>2.8771946599999998</v>
      </c>
      <c r="V95" s="26">
        <v>2.8771946599999998</v>
      </c>
      <c r="W95" s="26">
        <v>2.8771946599999998</v>
      </c>
      <c r="X95" s="26">
        <v>2.8771946599999998</v>
      </c>
      <c r="Y95" s="26">
        <v>2.8771946599999998</v>
      </c>
    </row>
    <row r="96" spans="1:25" ht="15" collapsed="1" thickBot="1" x14ac:dyDescent="0.25">
      <c r="A96" s="14">
        <v>15</v>
      </c>
      <c r="B96" s="25">
        <v>1112.3</v>
      </c>
      <c r="C96" s="25">
        <v>1152.17</v>
      </c>
      <c r="D96" s="25">
        <v>1177.07</v>
      </c>
      <c r="E96" s="25">
        <v>1178.83</v>
      </c>
      <c r="F96" s="25">
        <v>1176.81</v>
      </c>
      <c r="G96" s="25">
        <v>1160.53</v>
      </c>
      <c r="H96" s="25">
        <v>1114.93</v>
      </c>
      <c r="I96" s="25">
        <v>1081.52</v>
      </c>
      <c r="J96" s="25">
        <v>1045.3399999999999</v>
      </c>
      <c r="K96" s="25">
        <v>1034.24</v>
      </c>
      <c r="L96" s="25">
        <v>1052.3499999999999</v>
      </c>
      <c r="M96" s="25">
        <v>1041.8499999999999</v>
      </c>
      <c r="N96" s="25">
        <v>1067.98</v>
      </c>
      <c r="O96" s="25">
        <v>1071.3399999999999</v>
      </c>
      <c r="P96" s="25">
        <v>1109.8800000000001</v>
      </c>
      <c r="Q96" s="25">
        <v>1107.92</v>
      </c>
      <c r="R96" s="25">
        <v>1077.9100000000001</v>
      </c>
      <c r="S96" s="25">
        <v>1019.64</v>
      </c>
      <c r="T96" s="25">
        <v>1009.71</v>
      </c>
      <c r="U96" s="25">
        <v>1005.52</v>
      </c>
      <c r="V96" s="25">
        <v>1006.82</v>
      </c>
      <c r="W96" s="25">
        <v>1045.6199999999999</v>
      </c>
      <c r="X96" s="25">
        <v>1076.45</v>
      </c>
      <c r="Y96" s="25">
        <v>1094.0899999999999</v>
      </c>
    </row>
    <row r="97" spans="1:25" ht="51.75" hidden="1" outlineLevel="1" thickBot="1" x14ac:dyDescent="0.25">
      <c r="A97" s="3" t="s">
        <v>38</v>
      </c>
      <c r="B97" s="26">
        <v>918.38397755999995</v>
      </c>
      <c r="C97" s="26">
        <v>958.25130606000005</v>
      </c>
      <c r="D97" s="26">
        <v>983.15401743999996</v>
      </c>
      <c r="E97" s="26">
        <v>984.91455371999996</v>
      </c>
      <c r="F97" s="26">
        <v>982.89041841000005</v>
      </c>
      <c r="G97" s="26">
        <v>966.60968820000005</v>
      </c>
      <c r="H97" s="26">
        <v>921.00800032999996</v>
      </c>
      <c r="I97" s="26">
        <v>887.60672723000005</v>
      </c>
      <c r="J97" s="26">
        <v>851.42711736000001</v>
      </c>
      <c r="K97" s="26">
        <v>840.31878694</v>
      </c>
      <c r="L97" s="26">
        <v>858.43735798</v>
      </c>
      <c r="M97" s="26">
        <v>847.93564058000004</v>
      </c>
      <c r="N97" s="26">
        <v>874.05889236999997</v>
      </c>
      <c r="O97" s="26">
        <v>877.42741789000002</v>
      </c>
      <c r="P97" s="26">
        <v>915.96396844000003</v>
      </c>
      <c r="Q97" s="26">
        <v>914.00220288000003</v>
      </c>
      <c r="R97" s="26">
        <v>883.99240201999999</v>
      </c>
      <c r="S97" s="26">
        <v>825.72320435999995</v>
      </c>
      <c r="T97" s="26">
        <v>815.78797667000003</v>
      </c>
      <c r="U97" s="26">
        <v>811.60388708999994</v>
      </c>
      <c r="V97" s="26">
        <v>812.90514961999997</v>
      </c>
      <c r="W97" s="26">
        <v>851.70286926000006</v>
      </c>
      <c r="X97" s="26">
        <v>882.53569368000001</v>
      </c>
      <c r="Y97" s="26">
        <v>900.17349610999997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63</v>
      </c>
      <c r="B101" s="26">
        <v>2.8771946599999998</v>
      </c>
      <c r="C101" s="26">
        <v>2.8771946599999998</v>
      </c>
      <c r="D101" s="26">
        <v>2.8771946599999998</v>
      </c>
      <c r="E101" s="26">
        <v>2.8771946599999998</v>
      </c>
      <c r="F101" s="26">
        <v>2.8771946599999998</v>
      </c>
      <c r="G101" s="26">
        <v>2.8771946599999998</v>
      </c>
      <c r="H101" s="26">
        <v>2.8771946599999998</v>
      </c>
      <c r="I101" s="26">
        <v>2.8771946599999998</v>
      </c>
      <c r="J101" s="26">
        <v>2.8771946599999998</v>
      </c>
      <c r="K101" s="26">
        <v>2.8771946599999998</v>
      </c>
      <c r="L101" s="26">
        <v>2.8771946599999998</v>
      </c>
      <c r="M101" s="26">
        <v>2.8771946599999998</v>
      </c>
      <c r="N101" s="26">
        <v>2.8771946599999998</v>
      </c>
      <c r="O101" s="26">
        <v>2.8771946599999998</v>
      </c>
      <c r="P101" s="26">
        <v>2.8771946599999998</v>
      </c>
      <c r="Q101" s="26">
        <v>2.8771946599999998</v>
      </c>
      <c r="R101" s="26">
        <v>2.8771946599999998</v>
      </c>
      <c r="S101" s="26">
        <v>2.8771946599999998</v>
      </c>
      <c r="T101" s="26">
        <v>2.8771946599999998</v>
      </c>
      <c r="U101" s="26">
        <v>2.8771946599999998</v>
      </c>
      <c r="V101" s="26">
        <v>2.8771946599999998</v>
      </c>
      <c r="W101" s="26">
        <v>2.8771946599999998</v>
      </c>
      <c r="X101" s="26">
        <v>2.8771946599999998</v>
      </c>
      <c r="Y101" s="26">
        <v>2.8771946599999998</v>
      </c>
    </row>
    <row r="102" spans="1:25" ht="15" collapsed="1" thickBot="1" x14ac:dyDescent="0.25">
      <c r="A102" s="20">
        <v>16</v>
      </c>
      <c r="B102" s="25">
        <v>1142.5899999999999</v>
      </c>
      <c r="C102" s="25">
        <v>1188.18</v>
      </c>
      <c r="D102" s="25">
        <v>1191.77</v>
      </c>
      <c r="E102" s="25">
        <v>1191.8900000000001</v>
      </c>
      <c r="F102" s="25">
        <v>1192.28</v>
      </c>
      <c r="G102" s="25">
        <v>1177.1400000000001</v>
      </c>
      <c r="H102" s="25">
        <v>1108.55</v>
      </c>
      <c r="I102" s="25">
        <v>1078.67</v>
      </c>
      <c r="J102" s="25">
        <v>1024.3800000000001</v>
      </c>
      <c r="K102" s="25">
        <v>1011.45</v>
      </c>
      <c r="L102" s="25">
        <v>1014.19</v>
      </c>
      <c r="M102" s="25">
        <v>1015.41</v>
      </c>
      <c r="N102" s="25">
        <v>1031.97</v>
      </c>
      <c r="O102" s="25">
        <v>1044.18</v>
      </c>
      <c r="P102" s="25">
        <v>1053.6099999999999</v>
      </c>
      <c r="Q102" s="25">
        <v>1050.3599999999999</v>
      </c>
      <c r="R102" s="25">
        <v>1051.1400000000001</v>
      </c>
      <c r="S102" s="25">
        <v>1026.8900000000001</v>
      </c>
      <c r="T102" s="25">
        <v>1018.37</v>
      </c>
      <c r="U102" s="25">
        <v>1015.42</v>
      </c>
      <c r="V102" s="25">
        <v>1014.57</v>
      </c>
      <c r="W102" s="25">
        <v>1022.06</v>
      </c>
      <c r="X102" s="25">
        <v>1048.53</v>
      </c>
      <c r="Y102" s="25">
        <v>1108.06</v>
      </c>
    </row>
    <row r="103" spans="1:25" ht="51.75" hidden="1" outlineLevel="1" thickBot="1" x14ac:dyDescent="0.25">
      <c r="A103" s="47" t="s">
        <v>38</v>
      </c>
      <c r="B103" s="26">
        <v>948.67225125000004</v>
      </c>
      <c r="C103" s="26">
        <v>994.26478012999996</v>
      </c>
      <c r="D103" s="26">
        <v>997.85155251000003</v>
      </c>
      <c r="E103" s="26">
        <v>997.97764162999999</v>
      </c>
      <c r="F103" s="26">
        <v>998.35880770999995</v>
      </c>
      <c r="G103" s="26">
        <v>983.22730376000004</v>
      </c>
      <c r="H103" s="26">
        <v>914.63628604999997</v>
      </c>
      <c r="I103" s="26">
        <v>884.75204513000006</v>
      </c>
      <c r="J103" s="26">
        <v>830.46430225999995</v>
      </c>
      <c r="K103" s="26">
        <v>817.52864365999994</v>
      </c>
      <c r="L103" s="26">
        <v>820.27614113000004</v>
      </c>
      <c r="M103" s="26">
        <v>821.49696821999999</v>
      </c>
      <c r="N103" s="26">
        <v>838.05314738000004</v>
      </c>
      <c r="O103" s="26">
        <v>850.26351363000003</v>
      </c>
      <c r="P103" s="26">
        <v>859.69662986000003</v>
      </c>
      <c r="Q103" s="26">
        <v>856.44297845000006</v>
      </c>
      <c r="R103" s="26">
        <v>857.21958040000004</v>
      </c>
      <c r="S103" s="26">
        <v>832.96904737</v>
      </c>
      <c r="T103" s="26">
        <v>824.45571686999995</v>
      </c>
      <c r="U103" s="26">
        <v>821.49971574000006</v>
      </c>
      <c r="V103" s="26">
        <v>820.65577689999998</v>
      </c>
      <c r="W103" s="26">
        <v>828.14764269</v>
      </c>
      <c r="X103" s="26">
        <v>854.61530661999996</v>
      </c>
      <c r="Y103" s="26">
        <v>914.14268914000002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63</v>
      </c>
      <c r="B107" s="26">
        <v>2.8771946599999998</v>
      </c>
      <c r="C107" s="26">
        <v>2.8771946599999998</v>
      </c>
      <c r="D107" s="26">
        <v>2.8771946599999998</v>
      </c>
      <c r="E107" s="26">
        <v>2.8771946599999998</v>
      </c>
      <c r="F107" s="26">
        <v>2.8771946599999998</v>
      </c>
      <c r="G107" s="26">
        <v>2.8771946599999998</v>
      </c>
      <c r="H107" s="26">
        <v>2.8771946599999998</v>
      </c>
      <c r="I107" s="26">
        <v>2.8771946599999998</v>
      </c>
      <c r="J107" s="26">
        <v>2.8771946599999998</v>
      </c>
      <c r="K107" s="26">
        <v>2.8771946599999998</v>
      </c>
      <c r="L107" s="26">
        <v>2.8771946599999998</v>
      </c>
      <c r="M107" s="26">
        <v>2.8771946599999998</v>
      </c>
      <c r="N107" s="26">
        <v>2.8771946599999998</v>
      </c>
      <c r="O107" s="26">
        <v>2.8771946599999998</v>
      </c>
      <c r="P107" s="26">
        <v>2.8771946599999998</v>
      </c>
      <c r="Q107" s="26">
        <v>2.8771946599999998</v>
      </c>
      <c r="R107" s="26">
        <v>2.8771946599999998</v>
      </c>
      <c r="S107" s="26">
        <v>2.8771946599999998</v>
      </c>
      <c r="T107" s="26">
        <v>2.8771946599999998</v>
      </c>
      <c r="U107" s="26">
        <v>2.8771946599999998</v>
      </c>
      <c r="V107" s="26">
        <v>2.8771946599999998</v>
      </c>
      <c r="W107" s="26">
        <v>2.8771946599999998</v>
      </c>
      <c r="X107" s="26">
        <v>2.8771946599999998</v>
      </c>
      <c r="Y107" s="26">
        <v>2.8771946599999998</v>
      </c>
    </row>
    <row r="108" spans="1:25" ht="15" collapsed="1" thickBot="1" x14ac:dyDescent="0.25">
      <c r="A108" s="14">
        <v>17</v>
      </c>
      <c r="B108" s="25">
        <v>1083.05</v>
      </c>
      <c r="C108" s="25">
        <v>1124.21</v>
      </c>
      <c r="D108" s="25">
        <v>1146.48</v>
      </c>
      <c r="E108" s="25">
        <v>1152.05</v>
      </c>
      <c r="F108" s="25">
        <v>1154.6199999999999</v>
      </c>
      <c r="G108" s="25">
        <v>1139.24</v>
      </c>
      <c r="H108" s="25">
        <v>1111.52</v>
      </c>
      <c r="I108" s="25">
        <v>1067.03</v>
      </c>
      <c r="J108" s="25">
        <v>989.05</v>
      </c>
      <c r="K108" s="25">
        <v>961.31</v>
      </c>
      <c r="L108" s="25">
        <v>962.45</v>
      </c>
      <c r="M108" s="25">
        <v>957.04</v>
      </c>
      <c r="N108" s="25">
        <v>951.21</v>
      </c>
      <c r="O108" s="25">
        <v>956.43</v>
      </c>
      <c r="P108" s="25">
        <v>968.44</v>
      </c>
      <c r="Q108" s="25">
        <v>976.79</v>
      </c>
      <c r="R108" s="25">
        <v>964.33</v>
      </c>
      <c r="S108" s="25">
        <v>957.39</v>
      </c>
      <c r="T108" s="25">
        <v>956.87</v>
      </c>
      <c r="U108" s="25">
        <v>955.91</v>
      </c>
      <c r="V108" s="25">
        <v>957.13</v>
      </c>
      <c r="W108" s="25">
        <v>951.75</v>
      </c>
      <c r="X108" s="25">
        <v>957.26</v>
      </c>
      <c r="Y108" s="25">
        <v>1032.47</v>
      </c>
    </row>
    <row r="109" spans="1:25" ht="51.75" hidden="1" outlineLevel="1" thickBot="1" x14ac:dyDescent="0.25">
      <c r="A109" s="3" t="s">
        <v>38</v>
      </c>
      <c r="B109" s="26">
        <v>889.13454357000001</v>
      </c>
      <c r="C109" s="26">
        <v>930.28903301000003</v>
      </c>
      <c r="D109" s="26">
        <v>952.55832456999997</v>
      </c>
      <c r="E109" s="26">
        <v>958.13105831999997</v>
      </c>
      <c r="F109" s="26">
        <v>960.70008170999995</v>
      </c>
      <c r="G109" s="26">
        <v>945.32518574999995</v>
      </c>
      <c r="H109" s="26">
        <v>917.60619120000001</v>
      </c>
      <c r="I109" s="26">
        <v>873.11659350000002</v>
      </c>
      <c r="J109" s="26">
        <v>795.12944204999997</v>
      </c>
      <c r="K109" s="26">
        <v>767.39725075000001</v>
      </c>
      <c r="L109" s="26">
        <v>768.53359372</v>
      </c>
      <c r="M109" s="26">
        <v>763.12548767999999</v>
      </c>
      <c r="N109" s="26">
        <v>757.29112437000003</v>
      </c>
      <c r="O109" s="26">
        <v>762.51630915999999</v>
      </c>
      <c r="P109" s="26">
        <v>774.52001206</v>
      </c>
      <c r="Q109" s="26">
        <v>782.87331347999998</v>
      </c>
      <c r="R109" s="26">
        <v>770.41543071000001</v>
      </c>
      <c r="S109" s="26">
        <v>763.47148752999999</v>
      </c>
      <c r="T109" s="26">
        <v>762.94998107000004</v>
      </c>
      <c r="U109" s="26">
        <v>761.99113211999997</v>
      </c>
      <c r="V109" s="26">
        <v>763.20786225999996</v>
      </c>
      <c r="W109" s="26">
        <v>757.83536040000001</v>
      </c>
      <c r="X109" s="26">
        <v>763.33980985000005</v>
      </c>
      <c r="Y109" s="26">
        <v>838.55622682000001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63</v>
      </c>
      <c r="B113" s="26">
        <v>2.8771946599999998</v>
      </c>
      <c r="C113" s="26">
        <v>2.8771946599999998</v>
      </c>
      <c r="D113" s="26">
        <v>2.8771946599999998</v>
      </c>
      <c r="E113" s="26">
        <v>2.8771946599999998</v>
      </c>
      <c r="F113" s="26">
        <v>2.8771946599999998</v>
      </c>
      <c r="G113" s="26">
        <v>2.8771946599999998</v>
      </c>
      <c r="H113" s="26">
        <v>2.8771946599999998</v>
      </c>
      <c r="I113" s="26">
        <v>2.8771946599999998</v>
      </c>
      <c r="J113" s="26">
        <v>2.8771946599999998</v>
      </c>
      <c r="K113" s="26">
        <v>2.8771946599999998</v>
      </c>
      <c r="L113" s="26">
        <v>2.8771946599999998</v>
      </c>
      <c r="M113" s="26">
        <v>2.8771946599999998</v>
      </c>
      <c r="N113" s="26">
        <v>2.8771946599999998</v>
      </c>
      <c r="O113" s="26">
        <v>2.8771946599999998</v>
      </c>
      <c r="P113" s="26">
        <v>2.8771946599999998</v>
      </c>
      <c r="Q113" s="26">
        <v>2.8771946599999998</v>
      </c>
      <c r="R113" s="26">
        <v>2.8771946599999998</v>
      </c>
      <c r="S113" s="26">
        <v>2.8771946599999998</v>
      </c>
      <c r="T113" s="26">
        <v>2.8771946599999998</v>
      </c>
      <c r="U113" s="26">
        <v>2.8771946599999998</v>
      </c>
      <c r="V113" s="26">
        <v>2.8771946599999998</v>
      </c>
      <c r="W113" s="26">
        <v>2.8771946599999998</v>
      </c>
      <c r="X113" s="26">
        <v>2.8771946599999998</v>
      </c>
      <c r="Y113" s="26">
        <v>2.8771946599999998</v>
      </c>
    </row>
    <row r="114" spans="1:25" ht="15" collapsed="1" thickBot="1" x14ac:dyDescent="0.25">
      <c r="A114" s="15">
        <v>18</v>
      </c>
      <c r="B114" s="25">
        <v>1073.43</v>
      </c>
      <c r="C114" s="25">
        <v>1107.54</v>
      </c>
      <c r="D114" s="25">
        <v>1134.56</v>
      </c>
      <c r="E114" s="25">
        <v>1141.31</v>
      </c>
      <c r="F114" s="25">
        <v>1141.17</v>
      </c>
      <c r="G114" s="25">
        <v>1129.47</v>
      </c>
      <c r="H114" s="25">
        <v>1105.49</v>
      </c>
      <c r="I114" s="25">
        <v>1070.19</v>
      </c>
      <c r="J114" s="25">
        <v>1000.55</v>
      </c>
      <c r="K114" s="25">
        <v>956.03</v>
      </c>
      <c r="L114" s="25">
        <v>939.22</v>
      </c>
      <c r="M114" s="25">
        <v>944.59</v>
      </c>
      <c r="N114" s="25">
        <v>959.12</v>
      </c>
      <c r="O114" s="25">
        <v>965.75</v>
      </c>
      <c r="P114" s="25">
        <v>965.2</v>
      </c>
      <c r="Q114" s="25">
        <v>968.16</v>
      </c>
      <c r="R114" s="25">
        <v>963.94</v>
      </c>
      <c r="S114" s="25">
        <v>947.74</v>
      </c>
      <c r="T114" s="25">
        <v>950.83</v>
      </c>
      <c r="U114" s="25">
        <v>952.26</v>
      </c>
      <c r="V114" s="25">
        <v>943.3</v>
      </c>
      <c r="W114" s="25">
        <v>938.14</v>
      </c>
      <c r="X114" s="25">
        <v>945.23</v>
      </c>
      <c r="Y114" s="25">
        <v>1018.49</v>
      </c>
    </row>
    <row r="115" spans="1:25" ht="51.75" hidden="1" outlineLevel="1" thickBot="1" x14ac:dyDescent="0.25">
      <c r="A115" s="3" t="s">
        <v>38</v>
      </c>
      <c r="B115" s="26">
        <v>879.51141108000002</v>
      </c>
      <c r="C115" s="26">
        <v>913.62323838999998</v>
      </c>
      <c r="D115" s="26">
        <v>940.64509509000004</v>
      </c>
      <c r="E115" s="26">
        <v>947.39292</v>
      </c>
      <c r="F115" s="26">
        <v>947.24809390999997</v>
      </c>
      <c r="G115" s="26">
        <v>935.55051505999995</v>
      </c>
      <c r="H115" s="26">
        <v>911.57188746999998</v>
      </c>
      <c r="I115" s="26">
        <v>876.27512887</v>
      </c>
      <c r="J115" s="26">
        <v>806.63459631000001</v>
      </c>
      <c r="K115" s="26">
        <v>762.11266222999996</v>
      </c>
      <c r="L115" s="26">
        <v>745.30566866000004</v>
      </c>
      <c r="M115" s="26">
        <v>750.66829617999997</v>
      </c>
      <c r="N115" s="26">
        <v>765.20554784000001</v>
      </c>
      <c r="O115" s="26">
        <v>771.82847260000005</v>
      </c>
      <c r="P115" s="26">
        <v>771.27929539000002</v>
      </c>
      <c r="Q115" s="26">
        <v>774.24485774000004</v>
      </c>
      <c r="R115" s="26">
        <v>770.02006373999996</v>
      </c>
      <c r="S115" s="26">
        <v>753.82147553000004</v>
      </c>
      <c r="T115" s="26">
        <v>756.90846159</v>
      </c>
      <c r="U115" s="26">
        <v>758.34469978000004</v>
      </c>
      <c r="V115" s="26">
        <v>749.37783884999999</v>
      </c>
      <c r="W115" s="26">
        <v>744.21891865999999</v>
      </c>
      <c r="X115" s="26">
        <v>751.30959613000005</v>
      </c>
      <c r="Y115" s="26">
        <v>824.57013171000006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63</v>
      </c>
      <c r="B119" s="26">
        <v>2.8771946599999998</v>
      </c>
      <c r="C119" s="26">
        <v>2.8771946599999998</v>
      </c>
      <c r="D119" s="26">
        <v>2.8771946599999998</v>
      </c>
      <c r="E119" s="26">
        <v>2.8771946599999998</v>
      </c>
      <c r="F119" s="26">
        <v>2.8771946599999998</v>
      </c>
      <c r="G119" s="26">
        <v>2.8771946599999998</v>
      </c>
      <c r="H119" s="26">
        <v>2.8771946599999998</v>
      </c>
      <c r="I119" s="26">
        <v>2.8771946599999998</v>
      </c>
      <c r="J119" s="26">
        <v>2.8771946599999998</v>
      </c>
      <c r="K119" s="26">
        <v>2.8771946599999998</v>
      </c>
      <c r="L119" s="26">
        <v>2.8771946599999998</v>
      </c>
      <c r="M119" s="26">
        <v>2.8771946599999998</v>
      </c>
      <c r="N119" s="26">
        <v>2.8771946599999998</v>
      </c>
      <c r="O119" s="26">
        <v>2.8771946599999998</v>
      </c>
      <c r="P119" s="26">
        <v>2.8771946599999998</v>
      </c>
      <c r="Q119" s="26">
        <v>2.8771946599999998</v>
      </c>
      <c r="R119" s="26">
        <v>2.8771946599999998</v>
      </c>
      <c r="S119" s="26">
        <v>2.8771946599999998</v>
      </c>
      <c r="T119" s="26">
        <v>2.8771946599999998</v>
      </c>
      <c r="U119" s="26">
        <v>2.8771946599999998</v>
      </c>
      <c r="V119" s="26">
        <v>2.8771946599999998</v>
      </c>
      <c r="W119" s="26">
        <v>2.8771946599999998</v>
      </c>
      <c r="X119" s="26">
        <v>2.8771946599999998</v>
      </c>
      <c r="Y119" s="26">
        <v>2.8771946599999998</v>
      </c>
    </row>
    <row r="120" spans="1:25" ht="15" collapsed="1" thickBot="1" x14ac:dyDescent="0.25">
      <c r="A120" s="20">
        <v>19</v>
      </c>
      <c r="B120" s="25">
        <v>1123.6300000000001</v>
      </c>
      <c r="C120" s="25">
        <v>1167.57</v>
      </c>
      <c r="D120" s="25">
        <v>1190.27</v>
      </c>
      <c r="E120" s="25">
        <v>1195.5999999999999</v>
      </c>
      <c r="F120" s="25">
        <v>1192.4100000000001</v>
      </c>
      <c r="G120" s="25">
        <v>1170.45</v>
      </c>
      <c r="H120" s="25">
        <v>1112.42</v>
      </c>
      <c r="I120" s="25">
        <v>1063.22</v>
      </c>
      <c r="J120" s="25">
        <v>1004.23</v>
      </c>
      <c r="K120" s="25">
        <v>1003.67</v>
      </c>
      <c r="L120" s="25">
        <v>1000.4</v>
      </c>
      <c r="M120" s="25">
        <v>987.5</v>
      </c>
      <c r="N120" s="25">
        <v>991</v>
      </c>
      <c r="O120" s="25">
        <v>1004.49</v>
      </c>
      <c r="P120" s="25">
        <v>1011.55</v>
      </c>
      <c r="Q120" s="25">
        <v>1011.84</v>
      </c>
      <c r="R120" s="25">
        <v>1002.21</v>
      </c>
      <c r="S120" s="25">
        <v>974.83</v>
      </c>
      <c r="T120" s="25">
        <v>965.49</v>
      </c>
      <c r="U120" s="25">
        <v>967.36</v>
      </c>
      <c r="V120" s="25">
        <v>967.13</v>
      </c>
      <c r="W120" s="25">
        <v>968.14</v>
      </c>
      <c r="X120" s="25">
        <v>991.66</v>
      </c>
      <c r="Y120" s="25">
        <v>1072.2</v>
      </c>
    </row>
    <row r="121" spans="1:25" ht="51.75" hidden="1" outlineLevel="1" thickBot="1" x14ac:dyDescent="0.25">
      <c r="A121" s="47" t="s">
        <v>38</v>
      </c>
      <c r="B121" s="26">
        <v>929.71319003999997</v>
      </c>
      <c r="C121" s="26">
        <v>973.65035662000003</v>
      </c>
      <c r="D121" s="26">
        <v>996.35157708999998</v>
      </c>
      <c r="E121" s="26">
        <v>1001.68502115</v>
      </c>
      <c r="F121" s="26">
        <v>998.49024356999996</v>
      </c>
      <c r="G121" s="26">
        <v>976.53058499999997</v>
      </c>
      <c r="H121" s="26">
        <v>918.50041973999998</v>
      </c>
      <c r="I121" s="26">
        <v>869.30161897999994</v>
      </c>
      <c r="J121" s="26">
        <v>810.31324891999998</v>
      </c>
      <c r="K121" s="26">
        <v>809.75026425999999</v>
      </c>
      <c r="L121" s="26">
        <v>806.48009012</v>
      </c>
      <c r="M121" s="26">
        <v>793.57955847000005</v>
      </c>
      <c r="N121" s="26">
        <v>797.08575236000001</v>
      </c>
      <c r="O121" s="26">
        <v>810.57572914000002</v>
      </c>
      <c r="P121" s="26">
        <v>817.63763315999995</v>
      </c>
      <c r="Q121" s="26">
        <v>817.92348140000001</v>
      </c>
      <c r="R121" s="26">
        <v>808.28797440000005</v>
      </c>
      <c r="S121" s="26">
        <v>780.91109377999999</v>
      </c>
      <c r="T121" s="26">
        <v>771.57199720999995</v>
      </c>
      <c r="U121" s="26">
        <v>773.44632087000002</v>
      </c>
      <c r="V121" s="26">
        <v>773.21663574000002</v>
      </c>
      <c r="W121" s="26">
        <v>774.22448631999998</v>
      </c>
      <c r="X121" s="26">
        <v>797.73906475000001</v>
      </c>
      <c r="Y121" s="26">
        <v>878.28605371000003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63</v>
      </c>
      <c r="B125" s="26">
        <v>2.8771946599999998</v>
      </c>
      <c r="C125" s="26">
        <v>2.8771946599999998</v>
      </c>
      <c r="D125" s="26">
        <v>2.8771946599999998</v>
      </c>
      <c r="E125" s="26">
        <v>2.8771946599999998</v>
      </c>
      <c r="F125" s="26">
        <v>2.8771946599999998</v>
      </c>
      <c r="G125" s="26">
        <v>2.8771946599999998</v>
      </c>
      <c r="H125" s="26">
        <v>2.8771946599999998</v>
      </c>
      <c r="I125" s="26">
        <v>2.8771946599999998</v>
      </c>
      <c r="J125" s="26">
        <v>2.8771946599999998</v>
      </c>
      <c r="K125" s="26">
        <v>2.8771946599999998</v>
      </c>
      <c r="L125" s="26">
        <v>2.8771946599999998</v>
      </c>
      <c r="M125" s="26">
        <v>2.8771946599999998</v>
      </c>
      <c r="N125" s="26">
        <v>2.8771946599999998</v>
      </c>
      <c r="O125" s="26">
        <v>2.8771946599999998</v>
      </c>
      <c r="P125" s="26">
        <v>2.8771946599999998</v>
      </c>
      <c r="Q125" s="26">
        <v>2.8771946599999998</v>
      </c>
      <c r="R125" s="26">
        <v>2.8771946599999998</v>
      </c>
      <c r="S125" s="26">
        <v>2.8771946599999998</v>
      </c>
      <c r="T125" s="26">
        <v>2.8771946599999998</v>
      </c>
      <c r="U125" s="26">
        <v>2.8771946599999998</v>
      </c>
      <c r="V125" s="26">
        <v>2.8771946599999998</v>
      </c>
      <c r="W125" s="26">
        <v>2.8771946599999998</v>
      </c>
      <c r="X125" s="26">
        <v>2.8771946599999998</v>
      </c>
      <c r="Y125" s="26">
        <v>2.8771946599999998</v>
      </c>
    </row>
    <row r="126" spans="1:25" ht="15" collapsed="1" thickBot="1" x14ac:dyDescent="0.25">
      <c r="A126" s="14">
        <v>20</v>
      </c>
      <c r="B126" s="25">
        <v>1127.0999999999999</v>
      </c>
      <c r="C126" s="25">
        <v>1154.67</v>
      </c>
      <c r="D126" s="25">
        <v>1179.74</v>
      </c>
      <c r="E126" s="25">
        <v>1188.1500000000001</v>
      </c>
      <c r="F126" s="25">
        <v>1184.4100000000001</v>
      </c>
      <c r="G126" s="25">
        <v>1169.8800000000001</v>
      </c>
      <c r="H126" s="25">
        <v>1111</v>
      </c>
      <c r="I126" s="25">
        <v>1039.5</v>
      </c>
      <c r="J126" s="25">
        <v>989.15</v>
      </c>
      <c r="K126" s="25">
        <v>985.55</v>
      </c>
      <c r="L126" s="25">
        <v>948.74</v>
      </c>
      <c r="M126" s="25">
        <v>947.2</v>
      </c>
      <c r="N126" s="25">
        <v>961.18</v>
      </c>
      <c r="O126" s="25">
        <v>976.57</v>
      </c>
      <c r="P126" s="25">
        <v>986.82</v>
      </c>
      <c r="Q126" s="25">
        <v>990.67</v>
      </c>
      <c r="R126" s="25">
        <v>982.23</v>
      </c>
      <c r="S126" s="25">
        <v>953.03</v>
      </c>
      <c r="T126" s="25">
        <v>947.51</v>
      </c>
      <c r="U126" s="25">
        <v>947.6</v>
      </c>
      <c r="V126" s="25">
        <v>948.98</v>
      </c>
      <c r="W126" s="25">
        <v>951.44</v>
      </c>
      <c r="X126" s="25">
        <v>965.33</v>
      </c>
      <c r="Y126" s="25">
        <v>1033.6300000000001</v>
      </c>
    </row>
    <row r="127" spans="1:25" ht="51.75" hidden="1" outlineLevel="1" thickBot="1" x14ac:dyDescent="0.25">
      <c r="A127" s="3" t="s">
        <v>38</v>
      </c>
      <c r="B127" s="26">
        <v>933.17870277999998</v>
      </c>
      <c r="C127" s="26">
        <v>960.75058180999997</v>
      </c>
      <c r="D127" s="26">
        <v>985.82376479000004</v>
      </c>
      <c r="E127" s="26">
        <v>994.23079660999997</v>
      </c>
      <c r="F127" s="26">
        <v>990.49451732</v>
      </c>
      <c r="G127" s="26">
        <v>975.96322006000003</v>
      </c>
      <c r="H127" s="26">
        <v>917.08345813000005</v>
      </c>
      <c r="I127" s="26">
        <v>845.58474615</v>
      </c>
      <c r="J127" s="26">
        <v>795.23352865000004</v>
      </c>
      <c r="K127" s="26">
        <v>791.63336006999998</v>
      </c>
      <c r="L127" s="26">
        <v>754.82039963</v>
      </c>
      <c r="M127" s="26">
        <v>753.28447666</v>
      </c>
      <c r="N127" s="26">
        <v>767.26185756999996</v>
      </c>
      <c r="O127" s="26">
        <v>782.64933726000004</v>
      </c>
      <c r="P127" s="26">
        <v>792.90734218</v>
      </c>
      <c r="Q127" s="26">
        <v>796.75233076999996</v>
      </c>
      <c r="R127" s="26">
        <v>788.31200133000004</v>
      </c>
      <c r="S127" s="26">
        <v>759.11311537999995</v>
      </c>
      <c r="T127" s="26">
        <v>753.59001923000005</v>
      </c>
      <c r="U127" s="26">
        <v>753.67931934000001</v>
      </c>
      <c r="V127" s="26">
        <v>755.06759308000005</v>
      </c>
      <c r="W127" s="26">
        <v>757.52363935999995</v>
      </c>
      <c r="X127" s="26">
        <v>771.41099115999998</v>
      </c>
      <c r="Y127" s="26">
        <v>839.71517753000001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63</v>
      </c>
      <c r="B131" s="26">
        <v>2.8771946599999998</v>
      </c>
      <c r="C131" s="26">
        <v>2.8771946599999998</v>
      </c>
      <c r="D131" s="26">
        <v>2.8771946599999998</v>
      </c>
      <c r="E131" s="26">
        <v>2.8771946599999998</v>
      </c>
      <c r="F131" s="26">
        <v>2.8771946599999998</v>
      </c>
      <c r="G131" s="26">
        <v>2.8771946599999998</v>
      </c>
      <c r="H131" s="26">
        <v>2.8771946599999998</v>
      </c>
      <c r="I131" s="26">
        <v>2.8771946599999998</v>
      </c>
      <c r="J131" s="26">
        <v>2.8771946599999998</v>
      </c>
      <c r="K131" s="26">
        <v>2.8771946599999998</v>
      </c>
      <c r="L131" s="26">
        <v>2.8771946599999998</v>
      </c>
      <c r="M131" s="26">
        <v>2.8771946599999998</v>
      </c>
      <c r="N131" s="26">
        <v>2.8771946599999998</v>
      </c>
      <c r="O131" s="26">
        <v>2.8771946599999998</v>
      </c>
      <c r="P131" s="26">
        <v>2.8771946599999998</v>
      </c>
      <c r="Q131" s="26">
        <v>2.8771946599999998</v>
      </c>
      <c r="R131" s="26">
        <v>2.8771946599999998</v>
      </c>
      <c r="S131" s="26">
        <v>2.8771946599999998</v>
      </c>
      <c r="T131" s="26">
        <v>2.8771946599999998</v>
      </c>
      <c r="U131" s="26">
        <v>2.8771946599999998</v>
      </c>
      <c r="V131" s="26">
        <v>2.8771946599999998</v>
      </c>
      <c r="W131" s="26">
        <v>2.8771946599999998</v>
      </c>
      <c r="X131" s="26">
        <v>2.8771946599999998</v>
      </c>
      <c r="Y131" s="26">
        <v>2.8771946599999998</v>
      </c>
    </row>
    <row r="132" spans="1:25" ht="15" collapsed="1" thickBot="1" x14ac:dyDescent="0.25">
      <c r="A132" s="14">
        <v>21</v>
      </c>
      <c r="B132" s="25">
        <v>1097.27</v>
      </c>
      <c r="C132" s="25">
        <v>1132.42</v>
      </c>
      <c r="D132" s="25">
        <v>1145.83</v>
      </c>
      <c r="E132" s="25">
        <v>1157.49</v>
      </c>
      <c r="F132" s="25">
        <v>1169.3800000000001</v>
      </c>
      <c r="G132" s="25">
        <v>1149.79</v>
      </c>
      <c r="H132" s="25">
        <v>1094.8399999999999</v>
      </c>
      <c r="I132" s="25">
        <v>1025.54</v>
      </c>
      <c r="J132" s="25">
        <v>974.65</v>
      </c>
      <c r="K132" s="25">
        <v>977.08</v>
      </c>
      <c r="L132" s="25">
        <v>970.45</v>
      </c>
      <c r="M132" s="25">
        <v>966.3</v>
      </c>
      <c r="N132" s="25">
        <v>973.76</v>
      </c>
      <c r="O132" s="25">
        <v>978.2</v>
      </c>
      <c r="P132" s="25">
        <v>993.51</v>
      </c>
      <c r="Q132" s="25">
        <v>1003.16</v>
      </c>
      <c r="R132" s="25">
        <v>992.07</v>
      </c>
      <c r="S132" s="25">
        <v>970.35</v>
      </c>
      <c r="T132" s="25">
        <v>961.99</v>
      </c>
      <c r="U132" s="25">
        <v>975.19</v>
      </c>
      <c r="V132" s="25">
        <v>995.58</v>
      </c>
      <c r="W132" s="25">
        <v>986.58</v>
      </c>
      <c r="X132" s="25">
        <v>990.57</v>
      </c>
      <c r="Y132" s="25">
        <v>1072.68</v>
      </c>
    </row>
    <row r="133" spans="1:25" ht="51.75" hidden="1" outlineLevel="1" thickBot="1" x14ac:dyDescent="0.25">
      <c r="A133" s="47" t="s">
        <v>38</v>
      </c>
      <c r="B133" s="26">
        <v>903.35499480999999</v>
      </c>
      <c r="C133" s="26">
        <v>938.50693249999995</v>
      </c>
      <c r="D133" s="26">
        <v>951.91580986999998</v>
      </c>
      <c r="E133" s="26">
        <v>963.56861726</v>
      </c>
      <c r="F133" s="26">
        <v>975.45809724000003</v>
      </c>
      <c r="G133" s="26">
        <v>955.87662874</v>
      </c>
      <c r="H133" s="26">
        <v>900.92390731</v>
      </c>
      <c r="I133" s="26">
        <v>831.62166032000005</v>
      </c>
      <c r="J133" s="26">
        <v>780.73394203999999</v>
      </c>
      <c r="K133" s="26">
        <v>783.16021147000004</v>
      </c>
      <c r="L133" s="26">
        <v>776.53268958000001</v>
      </c>
      <c r="M133" s="26">
        <v>772.38480972000002</v>
      </c>
      <c r="N133" s="26">
        <v>779.84073168999998</v>
      </c>
      <c r="O133" s="26">
        <v>784.28470998</v>
      </c>
      <c r="P133" s="26">
        <v>799.59169586999997</v>
      </c>
      <c r="Q133" s="26">
        <v>809.23923063999996</v>
      </c>
      <c r="R133" s="26">
        <v>798.15204329000005</v>
      </c>
      <c r="S133" s="26">
        <v>776.43417308000005</v>
      </c>
      <c r="T133" s="26">
        <v>768.0762866</v>
      </c>
      <c r="U133" s="26">
        <v>781.27141674999996</v>
      </c>
      <c r="V133" s="26">
        <v>801.65884868000001</v>
      </c>
      <c r="W133" s="26">
        <v>792.66135634</v>
      </c>
      <c r="X133" s="26">
        <v>796.65255804000003</v>
      </c>
      <c r="Y133" s="26">
        <v>878.75970109000002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63</v>
      </c>
      <c r="B137" s="26">
        <v>2.8771946599999998</v>
      </c>
      <c r="C137" s="26">
        <v>2.8771946599999998</v>
      </c>
      <c r="D137" s="26">
        <v>2.8771946599999998</v>
      </c>
      <c r="E137" s="26">
        <v>2.8771946599999998</v>
      </c>
      <c r="F137" s="26">
        <v>2.8771946599999998</v>
      </c>
      <c r="G137" s="26">
        <v>2.8771946599999998</v>
      </c>
      <c r="H137" s="26">
        <v>2.8771946599999998</v>
      </c>
      <c r="I137" s="26">
        <v>2.8771946599999998</v>
      </c>
      <c r="J137" s="26">
        <v>2.8771946599999998</v>
      </c>
      <c r="K137" s="26">
        <v>2.8771946599999998</v>
      </c>
      <c r="L137" s="26">
        <v>2.8771946599999998</v>
      </c>
      <c r="M137" s="26">
        <v>2.8771946599999998</v>
      </c>
      <c r="N137" s="26">
        <v>2.8771946599999998</v>
      </c>
      <c r="O137" s="26">
        <v>2.8771946599999998</v>
      </c>
      <c r="P137" s="26">
        <v>2.8771946599999998</v>
      </c>
      <c r="Q137" s="26">
        <v>2.8771946599999998</v>
      </c>
      <c r="R137" s="26">
        <v>2.8771946599999998</v>
      </c>
      <c r="S137" s="26">
        <v>2.8771946599999998</v>
      </c>
      <c r="T137" s="26">
        <v>2.8771946599999998</v>
      </c>
      <c r="U137" s="26">
        <v>2.8771946599999998</v>
      </c>
      <c r="V137" s="26">
        <v>2.8771946599999998</v>
      </c>
      <c r="W137" s="26">
        <v>2.8771946599999998</v>
      </c>
      <c r="X137" s="26">
        <v>2.8771946599999998</v>
      </c>
      <c r="Y137" s="26">
        <v>2.8771946599999998</v>
      </c>
    </row>
    <row r="138" spans="1:25" ht="15" collapsed="1" thickBot="1" x14ac:dyDescent="0.25">
      <c r="A138" s="14">
        <v>22</v>
      </c>
      <c r="B138" s="25">
        <v>1097.95</v>
      </c>
      <c r="C138" s="25">
        <v>1139.8800000000001</v>
      </c>
      <c r="D138" s="25">
        <v>1158.25</v>
      </c>
      <c r="E138" s="25">
        <v>1167.75</v>
      </c>
      <c r="F138" s="25">
        <v>1165.81</v>
      </c>
      <c r="G138" s="25">
        <v>1143.29</v>
      </c>
      <c r="H138" s="25">
        <v>1081.08</v>
      </c>
      <c r="I138" s="25">
        <v>998.72</v>
      </c>
      <c r="J138" s="25">
        <v>947.03</v>
      </c>
      <c r="K138" s="25">
        <v>946.84</v>
      </c>
      <c r="L138" s="25">
        <v>949.21</v>
      </c>
      <c r="M138" s="25">
        <v>972.32</v>
      </c>
      <c r="N138" s="25">
        <v>968.29</v>
      </c>
      <c r="O138" s="25">
        <v>972.53</v>
      </c>
      <c r="P138" s="25">
        <v>984.56</v>
      </c>
      <c r="Q138" s="25">
        <v>980.38</v>
      </c>
      <c r="R138" s="25">
        <v>970.63</v>
      </c>
      <c r="S138" s="25">
        <v>969.09</v>
      </c>
      <c r="T138" s="25">
        <v>967.83</v>
      </c>
      <c r="U138" s="25">
        <v>966.97</v>
      </c>
      <c r="V138" s="25">
        <v>964.24</v>
      </c>
      <c r="W138" s="25">
        <v>962.7</v>
      </c>
      <c r="X138" s="25">
        <v>964.67</v>
      </c>
      <c r="Y138" s="25">
        <v>1039.05</v>
      </c>
    </row>
    <row r="139" spans="1:25" ht="51.75" hidden="1" outlineLevel="1" thickBot="1" x14ac:dyDescent="0.25">
      <c r="A139" s="3" t="s">
        <v>38</v>
      </c>
      <c r="B139" s="26">
        <v>904.03694089999999</v>
      </c>
      <c r="C139" s="26">
        <v>945.96422483000003</v>
      </c>
      <c r="D139" s="26">
        <v>964.33481930000005</v>
      </c>
      <c r="E139" s="26">
        <v>973.83067000000005</v>
      </c>
      <c r="F139" s="26">
        <v>971.88940625999999</v>
      </c>
      <c r="G139" s="26">
        <v>949.37739524999995</v>
      </c>
      <c r="H139" s="26">
        <v>887.16385136999997</v>
      </c>
      <c r="I139" s="26">
        <v>804.80716431999997</v>
      </c>
      <c r="J139" s="26">
        <v>753.10781020000002</v>
      </c>
      <c r="K139" s="26">
        <v>752.92353774000003</v>
      </c>
      <c r="L139" s="26">
        <v>755.29188123999995</v>
      </c>
      <c r="M139" s="26">
        <v>778.40047898</v>
      </c>
      <c r="N139" s="26">
        <v>774.37280996000004</v>
      </c>
      <c r="O139" s="26">
        <v>778.61635446000003</v>
      </c>
      <c r="P139" s="26">
        <v>790.64269075000004</v>
      </c>
      <c r="Q139" s="26">
        <v>786.46672591000004</v>
      </c>
      <c r="R139" s="26">
        <v>776.71441770000001</v>
      </c>
      <c r="S139" s="26">
        <v>775.16938361999996</v>
      </c>
      <c r="T139" s="26">
        <v>773.90995902999998</v>
      </c>
      <c r="U139" s="26">
        <v>773.05740861000004</v>
      </c>
      <c r="V139" s="26">
        <v>770.32752526000002</v>
      </c>
      <c r="W139" s="26">
        <v>768.77996846999997</v>
      </c>
      <c r="X139" s="26">
        <v>770.75045539999996</v>
      </c>
      <c r="Y139" s="26">
        <v>845.13514454999995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63</v>
      </c>
      <c r="B143" s="26">
        <v>2.8771946599999998</v>
      </c>
      <c r="C143" s="26">
        <v>2.8771946599999998</v>
      </c>
      <c r="D143" s="26">
        <v>2.8771946599999998</v>
      </c>
      <c r="E143" s="26">
        <v>2.8771946599999998</v>
      </c>
      <c r="F143" s="26">
        <v>2.8771946599999998</v>
      </c>
      <c r="G143" s="26">
        <v>2.8771946599999998</v>
      </c>
      <c r="H143" s="26">
        <v>2.8771946599999998</v>
      </c>
      <c r="I143" s="26">
        <v>2.8771946599999998</v>
      </c>
      <c r="J143" s="26">
        <v>2.8771946599999998</v>
      </c>
      <c r="K143" s="26">
        <v>2.8771946599999998</v>
      </c>
      <c r="L143" s="26">
        <v>2.8771946599999998</v>
      </c>
      <c r="M143" s="26">
        <v>2.8771946599999998</v>
      </c>
      <c r="N143" s="26">
        <v>2.8771946599999998</v>
      </c>
      <c r="O143" s="26">
        <v>2.8771946599999998</v>
      </c>
      <c r="P143" s="26">
        <v>2.8771946599999998</v>
      </c>
      <c r="Q143" s="26">
        <v>2.8771946599999998</v>
      </c>
      <c r="R143" s="26">
        <v>2.8771946599999998</v>
      </c>
      <c r="S143" s="26">
        <v>2.8771946599999998</v>
      </c>
      <c r="T143" s="26">
        <v>2.8771946599999998</v>
      </c>
      <c r="U143" s="26">
        <v>2.8771946599999998</v>
      </c>
      <c r="V143" s="26">
        <v>2.8771946599999998</v>
      </c>
      <c r="W143" s="26">
        <v>2.8771946599999998</v>
      </c>
      <c r="X143" s="26">
        <v>2.8771946599999998</v>
      </c>
      <c r="Y143" s="26">
        <v>2.8771946599999998</v>
      </c>
    </row>
    <row r="144" spans="1:25" ht="15" collapsed="1" thickBot="1" x14ac:dyDescent="0.25">
      <c r="A144" s="14">
        <v>23</v>
      </c>
      <c r="B144" s="25">
        <v>1134.01</v>
      </c>
      <c r="C144" s="25">
        <v>1170.5899999999999</v>
      </c>
      <c r="D144" s="25">
        <v>1188.8699999999999</v>
      </c>
      <c r="E144" s="25">
        <v>1197.2</v>
      </c>
      <c r="F144" s="25">
        <v>1195.8399999999999</v>
      </c>
      <c r="G144" s="25">
        <v>1175.45</v>
      </c>
      <c r="H144" s="25">
        <v>1118.48</v>
      </c>
      <c r="I144" s="25">
        <v>1053.02</v>
      </c>
      <c r="J144" s="25">
        <v>1007.68</v>
      </c>
      <c r="K144" s="25">
        <v>1007.39</v>
      </c>
      <c r="L144" s="25">
        <v>1006.52</v>
      </c>
      <c r="M144" s="25">
        <v>991.16</v>
      </c>
      <c r="N144" s="25">
        <v>985.51</v>
      </c>
      <c r="O144" s="25">
        <v>990.88</v>
      </c>
      <c r="P144" s="25">
        <v>1005.01</v>
      </c>
      <c r="Q144" s="25">
        <v>1020.12</v>
      </c>
      <c r="R144" s="25">
        <v>1014.37</v>
      </c>
      <c r="S144" s="25">
        <v>999.17</v>
      </c>
      <c r="T144" s="25">
        <v>997.57</v>
      </c>
      <c r="U144" s="25">
        <v>995.51</v>
      </c>
      <c r="V144" s="25">
        <v>996.06</v>
      </c>
      <c r="W144" s="25">
        <v>991.63</v>
      </c>
      <c r="X144" s="25">
        <v>1001.05</v>
      </c>
      <c r="Y144" s="25">
        <v>1076.5</v>
      </c>
    </row>
    <row r="145" spans="1:25" ht="51.75" hidden="1" outlineLevel="1" thickBot="1" x14ac:dyDescent="0.25">
      <c r="A145" s="47" t="s">
        <v>38</v>
      </c>
      <c r="B145" s="26">
        <v>940.09072306999997</v>
      </c>
      <c r="C145" s="26">
        <v>976.67632902000003</v>
      </c>
      <c r="D145" s="26">
        <v>994.95457762000001</v>
      </c>
      <c r="E145" s="26">
        <v>1003.2791537099999</v>
      </c>
      <c r="F145" s="26">
        <v>1001.92056802</v>
      </c>
      <c r="G145" s="26">
        <v>981.53461967999999</v>
      </c>
      <c r="H145" s="26">
        <v>924.56135180000001</v>
      </c>
      <c r="I145" s="26">
        <v>859.09945601000004</v>
      </c>
      <c r="J145" s="26">
        <v>813.76769805000004</v>
      </c>
      <c r="K145" s="26">
        <v>813.47028806000003</v>
      </c>
      <c r="L145" s="26">
        <v>812.60288978999995</v>
      </c>
      <c r="M145" s="26">
        <v>797.24701632999995</v>
      </c>
      <c r="N145" s="26">
        <v>791.59763072999999</v>
      </c>
      <c r="O145" s="26">
        <v>796.96242197000004</v>
      </c>
      <c r="P145" s="26">
        <v>811.09231164000005</v>
      </c>
      <c r="Q145" s="26">
        <v>826.20655713999997</v>
      </c>
      <c r="R145" s="26">
        <v>820.45025471999998</v>
      </c>
      <c r="S145" s="26">
        <v>805.24937778000003</v>
      </c>
      <c r="T145" s="26">
        <v>803.65389300000004</v>
      </c>
      <c r="U145" s="26">
        <v>801.58912518</v>
      </c>
      <c r="V145" s="26">
        <v>802.14686971000003</v>
      </c>
      <c r="W145" s="26">
        <v>797.71089919999997</v>
      </c>
      <c r="X145" s="26">
        <v>807.12802175000002</v>
      </c>
      <c r="Y145" s="26">
        <v>882.58650522999994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63</v>
      </c>
      <c r="B149" s="26">
        <v>2.8771946599999998</v>
      </c>
      <c r="C149" s="26">
        <v>2.8771946599999998</v>
      </c>
      <c r="D149" s="26">
        <v>2.8771946599999998</v>
      </c>
      <c r="E149" s="26">
        <v>2.8771946599999998</v>
      </c>
      <c r="F149" s="26">
        <v>2.8771946599999998</v>
      </c>
      <c r="G149" s="26">
        <v>2.8771946599999998</v>
      </c>
      <c r="H149" s="26">
        <v>2.8771946599999998</v>
      </c>
      <c r="I149" s="26">
        <v>2.8771946599999998</v>
      </c>
      <c r="J149" s="26">
        <v>2.8771946599999998</v>
      </c>
      <c r="K149" s="26">
        <v>2.8771946599999998</v>
      </c>
      <c r="L149" s="26">
        <v>2.8771946599999998</v>
      </c>
      <c r="M149" s="26">
        <v>2.8771946599999998</v>
      </c>
      <c r="N149" s="26">
        <v>2.8771946599999998</v>
      </c>
      <c r="O149" s="26">
        <v>2.8771946599999998</v>
      </c>
      <c r="P149" s="26">
        <v>2.8771946599999998</v>
      </c>
      <c r="Q149" s="26">
        <v>2.8771946599999998</v>
      </c>
      <c r="R149" s="26">
        <v>2.8771946599999998</v>
      </c>
      <c r="S149" s="26">
        <v>2.8771946599999998</v>
      </c>
      <c r="T149" s="26">
        <v>2.8771946599999998</v>
      </c>
      <c r="U149" s="26">
        <v>2.8771946599999998</v>
      </c>
      <c r="V149" s="26">
        <v>2.8771946599999998</v>
      </c>
      <c r="W149" s="26">
        <v>2.8771946599999998</v>
      </c>
      <c r="X149" s="26">
        <v>2.8771946599999998</v>
      </c>
      <c r="Y149" s="26">
        <v>2.8771946599999998</v>
      </c>
    </row>
    <row r="150" spans="1:25" ht="15" collapsed="1" thickBot="1" x14ac:dyDescent="0.25">
      <c r="A150" s="14">
        <v>24</v>
      </c>
      <c r="B150" s="25">
        <v>1093.19</v>
      </c>
      <c r="C150" s="25">
        <v>1107.44</v>
      </c>
      <c r="D150" s="25">
        <v>1129</v>
      </c>
      <c r="E150" s="25">
        <v>1136.3800000000001</v>
      </c>
      <c r="F150" s="25">
        <v>1137.26</v>
      </c>
      <c r="G150" s="25">
        <v>1124.02</v>
      </c>
      <c r="H150" s="25">
        <v>1098.92</v>
      </c>
      <c r="I150" s="25">
        <v>1062.49</v>
      </c>
      <c r="J150" s="25">
        <v>1030.04</v>
      </c>
      <c r="K150" s="25">
        <v>1032.9000000000001</v>
      </c>
      <c r="L150" s="25">
        <v>1034.6400000000001</v>
      </c>
      <c r="M150" s="25">
        <v>1027.6500000000001</v>
      </c>
      <c r="N150" s="25">
        <v>1021.03</v>
      </c>
      <c r="O150" s="25">
        <v>1022.12</v>
      </c>
      <c r="P150" s="25">
        <v>1025.27</v>
      </c>
      <c r="Q150" s="25">
        <v>1025.1199999999999</v>
      </c>
      <c r="R150" s="25">
        <v>1028.01</v>
      </c>
      <c r="S150" s="25">
        <v>1033.82</v>
      </c>
      <c r="T150" s="25">
        <v>1030.77</v>
      </c>
      <c r="U150" s="25">
        <v>1027.6199999999999</v>
      </c>
      <c r="V150" s="25">
        <v>1030.17</v>
      </c>
      <c r="W150" s="25">
        <v>1029.03</v>
      </c>
      <c r="X150" s="25">
        <v>1025.5999999999999</v>
      </c>
      <c r="Y150" s="25">
        <v>1036.01</v>
      </c>
    </row>
    <row r="151" spans="1:25" ht="51.75" hidden="1" outlineLevel="1" thickBot="1" x14ac:dyDescent="0.25">
      <c r="A151" s="47" t="s">
        <v>38</v>
      </c>
      <c r="B151" s="26">
        <v>899.26871980999999</v>
      </c>
      <c r="C151" s="26">
        <v>913.52136943999994</v>
      </c>
      <c r="D151" s="26">
        <v>935.08466895000004</v>
      </c>
      <c r="E151" s="26">
        <v>942.46514486000001</v>
      </c>
      <c r="F151" s="26">
        <v>943.34154964000004</v>
      </c>
      <c r="G151" s="26">
        <v>930.10659409000004</v>
      </c>
      <c r="H151" s="26">
        <v>904.99876700000004</v>
      </c>
      <c r="I151" s="26">
        <v>868.57591746000003</v>
      </c>
      <c r="J151" s="26">
        <v>836.12385280000001</v>
      </c>
      <c r="K151" s="26">
        <v>838.97792859000003</v>
      </c>
      <c r="L151" s="26">
        <v>840.72540244000004</v>
      </c>
      <c r="M151" s="26">
        <v>833.73267530999999</v>
      </c>
      <c r="N151" s="26">
        <v>827.10920742999997</v>
      </c>
      <c r="O151" s="26">
        <v>828.20364195000002</v>
      </c>
      <c r="P151" s="26">
        <v>831.35467034999999</v>
      </c>
      <c r="Q151" s="26">
        <v>831.19937150999999</v>
      </c>
      <c r="R151" s="26">
        <v>834.09536207999997</v>
      </c>
      <c r="S151" s="26">
        <v>839.90211405000002</v>
      </c>
      <c r="T151" s="26">
        <v>836.85618683999996</v>
      </c>
      <c r="U151" s="26">
        <v>833.70097409000005</v>
      </c>
      <c r="V151" s="26">
        <v>836.25189408999995</v>
      </c>
      <c r="W151" s="26">
        <v>835.11001340999997</v>
      </c>
      <c r="X151" s="26">
        <v>831.68388476999996</v>
      </c>
      <c r="Y151" s="26">
        <v>842.09756148999998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63</v>
      </c>
      <c r="B155" s="26">
        <v>2.8771946599999998</v>
      </c>
      <c r="C155" s="26">
        <v>2.8771946599999998</v>
      </c>
      <c r="D155" s="26">
        <v>2.8771946599999998</v>
      </c>
      <c r="E155" s="26">
        <v>2.8771946599999998</v>
      </c>
      <c r="F155" s="26">
        <v>2.8771946599999998</v>
      </c>
      <c r="G155" s="26">
        <v>2.8771946599999998</v>
      </c>
      <c r="H155" s="26">
        <v>2.8771946599999998</v>
      </c>
      <c r="I155" s="26">
        <v>2.8771946599999998</v>
      </c>
      <c r="J155" s="26">
        <v>2.8771946599999998</v>
      </c>
      <c r="K155" s="26">
        <v>2.8771946599999998</v>
      </c>
      <c r="L155" s="26">
        <v>2.8771946599999998</v>
      </c>
      <c r="M155" s="26">
        <v>2.8771946599999998</v>
      </c>
      <c r="N155" s="26">
        <v>2.8771946599999998</v>
      </c>
      <c r="O155" s="26">
        <v>2.8771946599999998</v>
      </c>
      <c r="P155" s="26">
        <v>2.8771946599999998</v>
      </c>
      <c r="Q155" s="26">
        <v>2.8771946599999998</v>
      </c>
      <c r="R155" s="26">
        <v>2.8771946599999998</v>
      </c>
      <c r="S155" s="26">
        <v>2.8771946599999998</v>
      </c>
      <c r="T155" s="26">
        <v>2.8771946599999998</v>
      </c>
      <c r="U155" s="26">
        <v>2.8771946599999998</v>
      </c>
      <c r="V155" s="26">
        <v>2.8771946599999998</v>
      </c>
      <c r="W155" s="26">
        <v>2.8771946599999998</v>
      </c>
      <c r="X155" s="26">
        <v>2.8771946599999998</v>
      </c>
      <c r="Y155" s="26">
        <v>2.8771946599999998</v>
      </c>
    </row>
    <row r="156" spans="1:25" ht="15" collapsed="1" thickBot="1" x14ac:dyDescent="0.25">
      <c r="A156" s="14">
        <v>25</v>
      </c>
      <c r="B156" s="25">
        <v>1057.78</v>
      </c>
      <c r="C156" s="25">
        <v>1096.42</v>
      </c>
      <c r="D156" s="25">
        <v>1119.19</v>
      </c>
      <c r="E156" s="25">
        <v>1129.55</v>
      </c>
      <c r="F156" s="25">
        <v>1131.3499999999999</v>
      </c>
      <c r="G156" s="25">
        <v>1122.29</v>
      </c>
      <c r="H156" s="25">
        <v>1097.06</v>
      </c>
      <c r="I156" s="25">
        <v>1076.18</v>
      </c>
      <c r="J156" s="25">
        <v>1038.45</v>
      </c>
      <c r="K156" s="25">
        <v>1037.42</v>
      </c>
      <c r="L156" s="25">
        <v>1042.7</v>
      </c>
      <c r="M156" s="25">
        <v>1036.33</v>
      </c>
      <c r="N156" s="25">
        <v>1031.93</v>
      </c>
      <c r="O156" s="25">
        <v>1032.46</v>
      </c>
      <c r="P156" s="25">
        <v>1035.75</v>
      </c>
      <c r="Q156" s="25">
        <v>1036.55</v>
      </c>
      <c r="R156" s="25">
        <v>1035.3800000000001</v>
      </c>
      <c r="S156" s="25">
        <v>1037.98</v>
      </c>
      <c r="T156" s="25">
        <v>1037.05</v>
      </c>
      <c r="U156" s="25">
        <v>1034.92</v>
      </c>
      <c r="V156" s="25">
        <v>1038.53</v>
      </c>
      <c r="W156" s="25">
        <v>1036.8399999999999</v>
      </c>
      <c r="X156" s="25">
        <v>1032.3699999999999</v>
      </c>
      <c r="Y156" s="25">
        <v>1029.82</v>
      </c>
    </row>
    <row r="157" spans="1:25" ht="51.75" hidden="1" outlineLevel="1" thickBot="1" x14ac:dyDescent="0.25">
      <c r="A157" s="3" t="s">
        <v>38</v>
      </c>
      <c r="B157" s="26">
        <v>863.86378911999998</v>
      </c>
      <c r="C157" s="26">
        <v>902.50668374999998</v>
      </c>
      <c r="D157" s="26">
        <v>925.27176708000002</v>
      </c>
      <c r="E157" s="26">
        <v>935.62841272000003</v>
      </c>
      <c r="F157" s="26">
        <v>937.43697070999997</v>
      </c>
      <c r="G157" s="26">
        <v>928.37409547000004</v>
      </c>
      <c r="H157" s="26">
        <v>903.14605159999996</v>
      </c>
      <c r="I157" s="26">
        <v>882.26539773000002</v>
      </c>
      <c r="J157" s="26">
        <v>844.52841894999995</v>
      </c>
      <c r="K157" s="26">
        <v>843.50722719999999</v>
      </c>
      <c r="L157" s="26">
        <v>848.78507453999998</v>
      </c>
      <c r="M157" s="26">
        <v>842.41548982999996</v>
      </c>
      <c r="N157" s="26">
        <v>838.01503677999995</v>
      </c>
      <c r="O157" s="26">
        <v>838.54288656000006</v>
      </c>
      <c r="P157" s="26">
        <v>841.83754041999998</v>
      </c>
      <c r="Q157" s="26">
        <v>842.63513522000005</v>
      </c>
      <c r="R157" s="26">
        <v>841.46523432000004</v>
      </c>
      <c r="S157" s="26">
        <v>844.0662605</v>
      </c>
      <c r="T157" s="26">
        <v>843.13140905</v>
      </c>
      <c r="U157" s="26">
        <v>841.00510331999999</v>
      </c>
      <c r="V157" s="26">
        <v>844.61400612</v>
      </c>
      <c r="W157" s="26">
        <v>842.92328165000004</v>
      </c>
      <c r="X157" s="26">
        <v>838.45254506000003</v>
      </c>
      <c r="Y157" s="26">
        <v>835.90629015000002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63</v>
      </c>
      <c r="B161" s="26">
        <v>2.8771946599999998</v>
      </c>
      <c r="C161" s="26">
        <v>2.8771946599999998</v>
      </c>
      <c r="D161" s="26">
        <v>2.8771946599999998</v>
      </c>
      <c r="E161" s="26">
        <v>2.8771946599999998</v>
      </c>
      <c r="F161" s="26">
        <v>2.8771946599999998</v>
      </c>
      <c r="G161" s="26">
        <v>2.8771946599999998</v>
      </c>
      <c r="H161" s="26">
        <v>2.8771946599999998</v>
      </c>
      <c r="I161" s="26">
        <v>2.8771946599999998</v>
      </c>
      <c r="J161" s="26">
        <v>2.8771946599999998</v>
      </c>
      <c r="K161" s="26">
        <v>2.8771946599999998</v>
      </c>
      <c r="L161" s="26">
        <v>2.8771946599999998</v>
      </c>
      <c r="M161" s="26">
        <v>2.8771946599999998</v>
      </c>
      <c r="N161" s="26">
        <v>2.8771946599999998</v>
      </c>
      <c r="O161" s="26">
        <v>2.8771946599999998</v>
      </c>
      <c r="P161" s="26">
        <v>2.8771946599999998</v>
      </c>
      <c r="Q161" s="26">
        <v>2.8771946599999998</v>
      </c>
      <c r="R161" s="26">
        <v>2.8771946599999998</v>
      </c>
      <c r="S161" s="26">
        <v>2.8771946599999998</v>
      </c>
      <c r="T161" s="26">
        <v>2.8771946599999998</v>
      </c>
      <c r="U161" s="26">
        <v>2.8771946599999998</v>
      </c>
      <c r="V161" s="26">
        <v>2.8771946599999998</v>
      </c>
      <c r="W161" s="26">
        <v>2.8771946599999998</v>
      </c>
      <c r="X161" s="26">
        <v>2.8771946599999998</v>
      </c>
      <c r="Y161" s="26">
        <v>2.8771946599999998</v>
      </c>
    </row>
    <row r="162" spans="1:25" ht="15" collapsed="1" thickBot="1" x14ac:dyDescent="0.25">
      <c r="A162" s="15">
        <v>26</v>
      </c>
      <c r="B162" s="25">
        <v>1060.92</v>
      </c>
      <c r="C162" s="25">
        <v>1102.81</v>
      </c>
      <c r="D162" s="25">
        <v>1122.74</v>
      </c>
      <c r="E162" s="25">
        <v>1134.0899999999999</v>
      </c>
      <c r="F162" s="25">
        <v>1134.22</v>
      </c>
      <c r="G162" s="25">
        <v>1119.6199999999999</v>
      </c>
      <c r="H162" s="25">
        <v>1067.75</v>
      </c>
      <c r="I162" s="25">
        <v>1042.93</v>
      </c>
      <c r="J162" s="25">
        <v>1041.81</v>
      </c>
      <c r="K162" s="25">
        <v>1043.1400000000001</v>
      </c>
      <c r="L162" s="25">
        <v>1044.1300000000001</v>
      </c>
      <c r="M162" s="25">
        <v>1005.26</v>
      </c>
      <c r="N162" s="25">
        <v>998.87</v>
      </c>
      <c r="O162" s="25">
        <v>1004.37</v>
      </c>
      <c r="P162" s="25">
        <v>1016.94</v>
      </c>
      <c r="Q162" s="25">
        <v>1013.77</v>
      </c>
      <c r="R162" s="25">
        <v>1010.38</v>
      </c>
      <c r="S162" s="25">
        <v>1002.65</v>
      </c>
      <c r="T162" s="25">
        <v>1006.84</v>
      </c>
      <c r="U162" s="25">
        <v>1005.87</v>
      </c>
      <c r="V162" s="25">
        <v>1009.5</v>
      </c>
      <c r="W162" s="25">
        <v>1006.02</v>
      </c>
      <c r="X162" s="25">
        <v>1003.55</v>
      </c>
      <c r="Y162" s="25">
        <v>1028.8399999999999</v>
      </c>
    </row>
    <row r="163" spans="1:25" ht="51.75" hidden="1" outlineLevel="1" thickBot="1" x14ac:dyDescent="0.25">
      <c r="A163" s="3" t="s">
        <v>38</v>
      </c>
      <c r="B163" s="26">
        <v>867.00203840999995</v>
      </c>
      <c r="C163" s="26">
        <v>908.89035952999996</v>
      </c>
      <c r="D163" s="26">
        <v>928.82756847999997</v>
      </c>
      <c r="E163" s="26">
        <v>940.16857820999996</v>
      </c>
      <c r="F163" s="26">
        <v>940.30452507999996</v>
      </c>
      <c r="G163" s="26">
        <v>925.69843227000001</v>
      </c>
      <c r="H163" s="26">
        <v>873.83398807000003</v>
      </c>
      <c r="I163" s="26">
        <v>849.01439760000005</v>
      </c>
      <c r="J163" s="26">
        <v>847.89144440999996</v>
      </c>
      <c r="K163" s="26">
        <v>849.22258957999998</v>
      </c>
      <c r="L163" s="26">
        <v>850.21289747000003</v>
      </c>
      <c r="M163" s="26">
        <v>811.34587218000001</v>
      </c>
      <c r="N163" s="26">
        <v>804.95765015999996</v>
      </c>
      <c r="O163" s="26">
        <v>810.45589639000002</v>
      </c>
      <c r="P163" s="26">
        <v>823.02642049999997</v>
      </c>
      <c r="Q163" s="26">
        <v>819.84837574999995</v>
      </c>
      <c r="R163" s="26">
        <v>816.46646244999999</v>
      </c>
      <c r="S163" s="26">
        <v>808.73144601000001</v>
      </c>
      <c r="T163" s="26">
        <v>812.92731505999996</v>
      </c>
      <c r="U163" s="26">
        <v>811.95221392999997</v>
      </c>
      <c r="V163" s="26">
        <v>815.57925862000002</v>
      </c>
      <c r="W163" s="26">
        <v>812.10521605999998</v>
      </c>
      <c r="X163" s="26">
        <v>809.63215401000002</v>
      </c>
      <c r="Y163" s="26">
        <v>834.91847623000001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63</v>
      </c>
      <c r="B167" s="26">
        <v>2.8771946599999998</v>
      </c>
      <c r="C167" s="26">
        <v>2.8771946599999998</v>
      </c>
      <c r="D167" s="26">
        <v>2.8771946599999998</v>
      </c>
      <c r="E167" s="26">
        <v>2.8771946599999998</v>
      </c>
      <c r="F167" s="26">
        <v>2.8771946599999998</v>
      </c>
      <c r="G167" s="26">
        <v>2.8771946599999998</v>
      </c>
      <c r="H167" s="26">
        <v>2.8771946599999998</v>
      </c>
      <c r="I167" s="26">
        <v>2.8771946599999998</v>
      </c>
      <c r="J167" s="26">
        <v>2.8771946599999998</v>
      </c>
      <c r="K167" s="26">
        <v>2.8771946599999998</v>
      </c>
      <c r="L167" s="26">
        <v>2.8771946599999998</v>
      </c>
      <c r="M167" s="26">
        <v>2.8771946599999998</v>
      </c>
      <c r="N167" s="26">
        <v>2.8771946599999998</v>
      </c>
      <c r="O167" s="26">
        <v>2.8771946599999998</v>
      </c>
      <c r="P167" s="26">
        <v>2.8771946599999998</v>
      </c>
      <c r="Q167" s="26">
        <v>2.8771946599999998</v>
      </c>
      <c r="R167" s="26">
        <v>2.8771946599999998</v>
      </c>
      <c r="S167" s="26">
        <v>2.8771946599999998</v>
      </c>
      <c r="T167" s="26">
        <v>2.8771946599999998</v>
      </c>
      <c r="U167" s="26">
        <v>2.8771946599999998</v>
      </c>
      <c r="V167" s="26">
        <v>2.8771946599999998</v>
      </c>
      <c r="W167" s="26">
        <v>2.8771946599999998</v>
      </c>
      <c r="X167" s="26">
        <v>2.8771946599999998</v>
      </c>
      <c r="Y167" s="26">
        <v>2.8771946599999998</v>
      </c>
    </row>
    <row r="168" spans="1:25" ht="15" collapsed="1" thickBot="1" x14ac:dyDescent="0.25">
      <c r="A168" s="20">
        <v>27</v>
      </c>
      <c r="B168" s="25">
        <v>1066.58</v>
      </c>
      <c r="C168" s="25">
        <v>1094.74</v>
      </c>
      <c r="D168" s="25">
        <v>1116.8</v>
      </c>
      <c r="E168" s="25">
        <v>1125.8800000000001</v>
      </c>
      <c r="F168" s="25">
        <v>1125.5899999999999</v>
      </c>
      <c r="G168" s="25">
        <v>1115.9000000000001</v>
      </c>
      <c r="H168" s="25">
        <v>1066.1500000000001</v>
      </c>
      <c r="I168" s="25">
        <v>1008.09</v>
      </c>
      <c r="J168" s="25">
        <v>1001.86</v>
      </c>
      <c r="K168" s="25">
        <v>1004.07</v>
      </c>
      <c r="L168" s="25">
        <v>1001.39</v>
      </c>
      <c r="M168" s="25">
        <v>992.56</v>
      </c>
      <c r="N168" s="25">
        <v>988.92</v>
      </c>
      <c r="O168" s="25">
        <v>995.08</v>
      </c>
      <c r="P168" s="25">
        <v>997.21</v>
      </c>
      <c r="Q168" s="25">
        <v>998.57</v>
      </c>
      <c r="R168" s="25">
        <v>993.6</v>
      </c>
      <c r="S168" s="25">
        <v>994.22</v>
      </c>
      <c r="T168" s="25">
        <v>995.69</v>
      </c>
      <c r="U168" s="25">
        <v>994.29</v>
      </c>
      <c r="V168" s="25">
        <v>999.68</v>
      </c>
      <c r="W168" s="25">
        <v>995.06</v>
      </c>
      <c r="X168" s="25">
        <v>992.18</v>
      </c>
      <c r="Y168" s="25">
        <v>1004.98</v>
      </c>
    </row>
    <row r="169" spans="1:25" ht="51.75" hidden="1" outlineLevel="1" thickBot="1" x14ac:dyDescent="0.25">
      <c r="A169" s="47" t="s">
        <v>38</v>
      </c>
      <c r="B169" s="26">
        <v>872.66049941000006</v>
      </c>
      <c r="C169" s="26">
        <v>900.82652855000003</v>
      </c>
      <c r="D169" s="26">
        <v>922.88381520999997</v>
      </c>
      <c r="E169" s="26">
        <v>931.95884766999995</v>
      </c>
      <c r="F169" s="26">
        <v>931.67758910999999</v>
      </c>
      <c r="G169" s="26">
        <v>921.98653932000002</v>
      </c>
      <c r="H169" s="26">
        <v>872.23242307999999</v>
      </c>
      <c r="I169" s="26">
        <v>814.17536034</v>
      </c>
      <c r="J169" s="26">
        <v>807.94317464000005</v>
      </c>
      <c r="K169" s="26">
        <v>810.15042261999997</v>
      </c>
      <c r="L169" s="26">
        <v>807.47079614999996</v>
      </c>
      <c r="M169" s="26">
        <v>798.64510891999998</v>
      </c>
      <c r="N169" s="26">
        <v>794.99941362000004</v>
      </c>
      <c r="O169" s="26">
        <v>801.16489197999999</v>
      </c>
      <c r="P169" s="26">
        <v>803.29060631000004</v>
      </c>
      <c r="Q169" s="26">
        <v>804.65470554000001</v>
      </c>
      <c r="R169" s="26">
        <v>799.68166249000001</v>
      </c>
      <c r="S169" s="26">
        <v>800.30557959999999</v>
      </c>
      <c r="T169" s="26">
        <v>801.77565683</v>
      </c>
      <c r="U169" s="26">
        <v>800.36945659000003</v>
      </c>
      <c r="V169" s="26">
        <v>805.76252742999998</v>
      </c>
      <c r="W169" s="26">
        <v>801.14136724000002</v>
      </c>
      <c r="X169" s="26">
        <v>798.26113161000001</v>
      </c>
      <c r="Y169" s="26">
        <v>811.06119942999999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63</v>
      </c>
      <c r="B173" s="26">
        <v>2.8771946599999998</v>
      </c>
      <c r="C173" s="26">
        <v>2.8771946599999998</v>
      </c>
      <c r="D173" s="26">
        <v>2.8771946599999998</v>
      </c>
      <c r="E173" s="26">
        <v>2.8771946599999998</v>
      </c>
      <c r="F173" s="26">
        <v>2.8771946599999998</v>
      </c>
      <c r="G173" s="26">
        <v>2.8771946599999998</v>
      </c>
      <c r="H173" s="26">
        <v>2.8771946599999998</v>
      </c>
      <c r="I173" s="26">
        <v>2.8771946599999998</v>
      </c>
      <c r="J173" s="26">
        <v>2.8771946599999998</v>
      </c>
      <c r="K173" s="26">
        <v>2.8771946599999998</v>
      </c>
      <c r="L173" s="26">
        <v>2.8771946599999998</v>
      </c>
      <c r="M173" s="26">
        <v>2.8771946599999998</v>
      </c>
      <c r="N173" s="26">
        <v>2.8771946599999998</v>
      </c>
      <c r="O173" s="26">
        <v>2.8771946599999998</v>
      </c>
      <c r="P173" s="26">
        <v>2.8771946599999998</v>
      </c>
      <c r="Q173" s="26">
        <v>2.8771946599999998</v>
      </c>
      <c r="R173" s="26">
        <v>2.8771946599999998</v>
      </c>
      <c r="S173" s="26">
        <v>2.8771946599999998</v>
      </c>
      <c r="T173" s="26">
        <v>2.8771946599999998</v>
      </c>
      <c r="U173" s="26">
        <v>2.8771946599999998</v>
      </c>
      <c r="V173" s="26">
        <v>2.8771946599999998</v>
      </c>
      <c r="W173" s="26">
        <v>2.8771946599999998</v>
      </c>
      <c r="X173" s="26">
        <v>2.8771946599999998</v>
      </c>
      <c r="Y173" s="26">
        <v>2.8771946599999998</v>
      </c>
    </row>
    <row r="174" spans="1:25" ht="15" collapsed="1" thickBot="1" x14ac:dyDescent="0.25">
      <c r="A174" s="14">
        <v>28</v>
      </c>
      <c r="B174" s="25">
        <v>1040.72</v>
      </c>
      <c r="C174" s="25">
        <v>1075.0999999999999</v>
      </c>
      <c r="D174" s="25">
        <v>1094.77</v>
      </c>
      <c r="E174" s="25">
        <v>1105.21</v>
      </c>
      <c r="F174" s="25">
        <v>1106.21</v>
      </c>
      <c r="G174" s="25">
        <v>1092.0999999999999</v>
      </c>
      <c r="H174" s="25">
        <v>1037.6500000000001</v>
      </c>
      <c r="I174" s="25">
        <v>1022.42</v>
      </c>
      <c r="J174" s="25">
        <v>1029.1199999999999</v>
      </c>
      <c r="K174" s="25">
        <v>1030.1199999999999</v>
      </c>
      <c r="L174" s="25">
        <v>1029.99</v>
      </c>
      <c r="M174" s="25">
        <v>1024.5</v>
      </c>
      <c r="N174" s="25">
        <v>1022.94</v>
      </c>
      <c r="O174" s="25">
        <v>1020.42</v>
      </c>
      <c r="P174" s="25">
        <v>1024.4000000000001</v>
      </c>
      <c r="Q174" s="25">
        <v>1029.3900000000001</v>
      </c>
      <c r="R174" s="25">
        <v>1024.17</v>
      </c>
      <c r="S174" s="25">
        <v>1024.8699999999999</v>
      </c>
      <c r="T174" s="25">
        <v>1029.8599999999999</v>
      </c>
      <c r="U174" s="25">
        <v>1030.0999999999999</v>
      </c>
      <c r="V174" s="25">
        <v>1031.0999999999999</v>
      </c>
      <c r="W174" s="25">
        <v>1027.19</v>
      </c>
      <c r="X174" s="25">
        <v>1023.72</v>
      </c>
      <c r="Y174" s="25">
        <v>1058.18</v>
      </c>
    </row>
    <row r="175" spans="1:25" ht="51.75" hidden="1" outlineLevel="1" thickBot="1" x14ac:dyDescent="0.25">
      <c r="A175" s="47" t="s">
        <v>38</v>
      </c>
      <c r="B175" s="26">
        <v>846.79965804000005</v>
      </c>
      <c r="C175" s="26">
        <v>881.18687011999998</v>
      </c>
      <c r="D175" s="26">
        <v>900.84975485999996</v>
      </c>
      <c r="E175" s="26">
        <v>911.29236877999995</v>
      </c>
      <c r="F175" s="26">
        <v>912.29744748999997</v>
      </c>
      <c r="G175" s="26">
        <v>898.18251836000002</v>
      </c>
      <c r="H175" s="26">
        <v>843.73360967999997</v>
      </c>
      <c r="I175" s="26">
        <v>828.50675048999994</v>
      </c>
      <c r="J175" s="26">
        <v>835.20632563000004</v>
      </c>
      <c r="K175" s="26">
        <v>836.20688468000003</v>
      </c>
      <c r="L175" s="26">
        <v>836.07702277999999</v>
      </c>
      <c r="M175" s="26">
        <v>830.57899491000001</v>
      </c>
      <c r="N175" s="26">
        <v>829.02671785999996</v>
      </c>
      <c r="O175" s="26">
        <v>826.50561855000001</v>
      </c>
      <c r="P175" s="26">
        <v>830.48039123000001</v>
      </c>
      <c r="Q175" s="26">
        <v>835.47422891999997</v>
      </c>
      <c r="R175" s="26">
        <v>830.25567214</v>
      </c>
      <c r="S175" s="26">
        <v>830.95236237999995</v>
      </c>
      <c r="T175" s="26">
        <v>835.94139886000005</v>
      </c>
      <c r="U175" s="26">
        <v>836.17917287</v>
      </c>
      <c r="V175" s="26">
        <v>837.18740303000004</v>
      </c>
      <c r="W175" s="26">
        <v>833.27762124000003</v>
      </c>
      <c r="X175" s="26">
        <v>829.80515149999997</v>
      </c>
      <c r="Y175" s="26">
        <v>864.26600082000004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63</v>
      </c>
      <c r="B179" s="26">
        <v>2.8771946599999998</v>
      </c>
      <c r="C179" s="26">
        <v>2.8771946599999998</v>
      </c>
      <c r="D179" s="26">
        <v>2.8771946599999998</v>
      </c>
      <c r="E179" s="26">
        <v>2.8771946599999998</v>
      </c>
      <c r="F179" s="26">
        <v>2.8771946599999998</v>
      </c>
      <c r="G179" s="26">
        <v>2.8771946599999998</v>
      </c>
      <c r="H179" s="26">
        <v>2.8771946599999998</v>
      </c>
      <c r="I179" s="26">
        <v>2.8771946599999998</v>
      </c>
      <c r="J179" s="26">
        <v>2.8771946599999998</v>
      </c>
      <c r="K179" s="26">
        <v>2.8771946599999998</v>
      </c>
      <c r="L179" s="26">
        <v>2.8771946599999998</v>
      </c>
      <c r="M179" s="26">
        <v>2.8771946599999998</v>
      </c>
      <c r="N179" s="26">
        <v>2.8771946599999998</v>
      </c>
      <c r="O179" s="26">
        <v>2.8771946599999998</v>
      </c>
      <c r="P179" s="26">
        <v>2.8771946599999998</v>
      </c>
      <c r="Q179" s="26">
        <v>2.8771946599999998</v>
      </c>
      <c r="R179" s="26">
        <v>2.8771946599999998</v>
      </c>
      <c r="S179" s="26">
        <v>2.8771946599999998</v>
      </c>
      <c r="T179" s="26">
        <v>2.8771946599999998</v>
      </c>
      <c r="U179" s="26">
        <v>2.8771946599999998</v>
      </c>
      <c r="V179" s="26">
        <v>2.8771946599999998</v>
      </c>
      <c r="W179" s="26">
        <v>2.8771946599999998</v>
      </c>
      <c r="X179" s="26">
        <v>2.8771946599999998</v>
      </c>
      <c r="Y179" s="26">
        <v>2.8771946599999998</v>
      </c>
    </row>
    <row r="180" spans="1:25" ht="15" collapsed="1" thickBot="1" x14ac:dyDescent="0.25">
      <c r="A180" s="14">
        <v>29</v>
      </c>
      <c r="B180" s="25">
        <v>1112.72</v>
      </c>
      <c r="C180" s="25">
        <v>1142.46</v>
      </c>
      <c r="D180" s="25">
        <v>1165.46</v>
      </c>
      <c r="E180" s="25">
        <v>1178.1500000000001</v>
      </c>
      <c r="F180" s="25">
        <v>1174.2</v>
      </c>
      <c r="G180" s="25">
        <v>1157.81</v>
      </c>
      <c r="H180" s="25">
        <v>1110.44</v>
      </c>
      <c r="I180" s="25">
        <v>1042.5</v>
      </c>
      <c r="J180" s="25">
        <v>1034.1600000000001</v>
      </c>
      <c r="K180" s="25">
        <v>1036.1600000000001</v>
      </c>
      <c r="L180" s="25">
        <v>1033.43</v>
      </c>
      <c r="M180" s="25">
        <v>1027.99</v>
      </c>
      <c r="N180" s="25">
        <v>1022.17</v>
      </c>
      <c r="O180" s="25">
        <v>1023.14</v>
      </c>
      <c r="P180" s="25">
        <v>1031.8699999999999</v>
      </c>
      <c r="Q180" s="25">
        <v>1035.8599999999999</v>
      </c>
      <c r="R180" s="25">
        <v>1032.17</v>
      </c>
      <c r="S180" s="25">
        <v>1030.42</v>
      </c>
      <c r="T180" s="25">
        <v>1035.68</v>
      </c>
      <c r="U180" s="25">
        <v>1034.1300000000001</v>
      </c>
      <c r="V180" s="25">
        <v>1036.72</v>
      </c>
      <c r="W180" s="25">
        <v>1029.23</v>
      </c>
      <c r="X180" s="25">
        <v>1019.01</v>
      </c>
      <c r="Y180" s="25">
        <v>1047.3900000000001</v>
      </c>
    </row>
    <row r="181" spans="1:25" ht="51.75" hidden="1" outlineLevel="1" thickBot="1" x14ac:dyDescent="0.25">
      <c r="A181" s="3" t="s">
        <v>38</v>
      </c>
      <c r="B181" s="26">
        <v>918.80401712000003</v>
      </c>
      <c r="C181" s="26">
        <v>948.54322581999998</v>
      </c>
      <c r="D181" s="26">
        <v>971.54765954000004</v>
      </c>
      <c r="E181" s="26">
        <v>984.22934406000002</v>
      </c>
      <c r="F181" s="26">
        <v>980.28197814999999</v>
      </c>
      <c r="G181" s="26">
        <v>963.89659197000003</v>
      </c>
      <c r="H181" s="26">
        <v>916.51890595999998</v>
      </c>
      <c r="I181" s="26">
        <v>848.58454142999994</v>
      </c>
      <c r="J181" s="26">
        <v>840.24425259999998</v>
      </c>
      <c r="K181" s="26">
        <v>842.24380137000003</v>
      </c>
      <c r="L181" s="26">
        <v>839.51117302</v>
      </c>
      <c r="M181" s="26">
        <v>834.06795879000003</v>
      </c>
      <c r="N181" s="26">
        <v>828.25749149000001</v>
      </c>
      <c r="O181" s="26">
        <v>829.22213378000004</v>
      </c>
      <c r="P181" s="26">
        <v>837.95162637999999</v>
      </c>
      <c r="Q181" s="26">
        <v>841.94046541</v>
      </c>
      <c r="R181" s="26">
        <v>838.25211260000003</v>
      </c>
      <c r="S181" s="26">
        <v>836.50546579000002</v>
      </c>
      <c r="T181" s="26">
        <v>841.76337921000004</v>
      </c>
      <c r="U181" s="26">
        <v>840.21777113999997</v>
      </c>
      <c r="V181" s="26">
        <v>842.80219953000005</v>
      </c>
      <c r="W181" s="26">
        <v>835.31054100999995</v>
      </c>
      <c r="X181" s="26">
        <v>825.09722827999997</v>
      </c>
      <c r="Y181" s="26">
        <v>853.47406009999997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63</v>
      </c>
      <c r="B185" s="26">
        <v>2.8771946599999998</v>
      </c>
      <c r="C185" s="26">
        <v>2.8771946599999998</v>
      </c>
      <c r="D185" s="26">
        <v>2.8771946599999998</v>
      </c>
      <c r="E185" s="26">
        <v>2.8771946599999998</v>
      </c>
      <c r="F185" s="26">
        <v>2.8771946599999998</v>
      </c>
      <c r="G185" s="26">
        <v>2.8771946599999998</v>
      </c>
      <c r="H185" s="26">
        <v>2.8771946599999998</v>
      </c>
      <c r="I185" s="26">
        <v>2.8771946599999998</v>
      </c>
      <c r="J185" s="26">
        <v>2.8771946599999998</v>
      </c>
      <c r="K185" s="26">
        <v>2.8771946599999998</v>
      </c>
      <c r="L185" s="26">
        <v>2.8771946599999998</v>
      </c>
      <c r="M185" s="26">
        <v>2.8771946599999998</v>
      </c>
      <c r="N185" s="26">
        <v>2.8771946599999998</v>
      </c>
      <c r="O185" s="26">
        <v>2.8771946599999998</v>
      </c>
      <c r="P185" s="26">
        <v>2.8771946599999998</v>
      </c>
      <c r="Q185" s="26">
        <v>2.8771946599999998</v>
      </c>
      <c r="R185" s="26">
        <v>2.8771946599999998</v>
      </c>
      <c r="S185" s="26">
        <v>2.8771946599999998</v>
      </c>
      <c r="T185" s="26">
        <v>2.8771946599999998</v>
      </c>
      <c r="U185" s="26">
        <v>2.8771946599999998</v>
      </c>
      <c r="V185" s="26">
        <v>2.8771946599999998</v>
      </c>
      <c r="W185" s="26">
        <v>2.8771946599999998</v>
      </c>
      <c r="X185" s="26">
        <v>2.8771946599999998</v>
      </c>
      <c r="Y185" s="26">
        <v>2.8771946599999998</v>
      </c>
    </row>
    <row r="186" spans="1:25" ht="15" collapsed="1" thickBot="1" x14ac:dyDescent="0.25">
      <c r="A186" s="14">
        <v>30</v>
      </c>
      <c r="B186" s="25">
        <v>1079.8800000000001</v>
      </c>
      <c r="C186" s="25">
        <v>1120.3900000000001</v>
      </c>
      <c r="D186" s="25">
        <v>1136.02</v>
      </c>
      <c r="E186" s="25">
        <v>1145.6099999999999</v>
      </c>
      <c r="F186" s="25">
        <v>1156.98</v>
      </c>
      <c r="G186" s="25">
        <v>1138.54</v>
      </c>
      <c r="H186" s="25">
        <v>1084.82</v>
      </c>
      <c r="I186" s="25">
        <v>1032.82</v>
      </c>
      <c r="J186" s="25">
        <v>1017.05</v>
      </c>
      <c r="K186" s="25">
        <v>1015.89</v>
      </c>
      <c r="L186" s="25">
        <v>1012.6</v>
      </c>
      <c r="M186" s="25">
        <v>1006.06</v>
      </c>
      <c r="N186" s="25">
        <v>1005.65</v>
      </c>
      <c r="O186" s="25">
        <v>1010.3</v>
      </c>
      <c r="P186" s="25">
        <v>1025.28</v>
      </c>
      <c r="Q186" s="25">
        <v>1036.6199999999999</v>
      </c>
      <c r="R186" s="25">
        <v>1029.17</v>
      </c>
      <c r="S186" s="25">
        <v>1010.27</v>
      </c>
      <c r="T186" s="25">
        <v>1003.68</v>
      </c>
      <c r="U186" s="25">
        <v>1007.57</v>
      </c>
      <c r="V186" s="25">
        <v>1006.77</v>
      </c>
      <c r="W186" s="25">
        <v>1003.8</v>
      </c>
      <c r="X186" s="25">
        <v>1004</v>
      </c>
      <c r="Y186" s="25">
        <v>1038.49</v>
      </c>
    </row>
    <row r="187" spans="1:25" ht="51.75" hidden="1" outlineLevel="1" thickBot="1" x14ac:dyDescent="0.25">
      <c r="A187" s="3" t="s">
        <v>38</v>
      </c>
      <c r="B187" s="26">
        <v>885.95993161000001</v>
      </c>
      <c r="C187" s="26">
        <v>926.47622748000003</v>
      </c>
      <c r="D187" s="26">
        <v>942.09911936000003</v>
      </c>
      <c r="E187" s="26">
        <v>951.69378709</v>
      </c>
      <c r="F187" s="26">
        <v>963.06644358000005</v>
      </c>
      <c r="G187" s="26">
        <v>944.61970403999999</v>
      </c>
      <c r="H187" s="26">
        <v>890.90550160999999</v>
      </c>
      <c r="I187" s="26">
        <v>838.90630247000001</v>
      </c>
      <c r="J187" s="26">
        <v>823.13424244999999</v>
      </c>
      <c r="K187" s="26">
        <v>821.97217307999995</v>
      </c>
      <c r="L187" s="26">
        <v>818.68390864000003</v>
      </c>
      <c r="M187" s="26">
        <v>812.13903244999995</v>
      </c>
      <c r="N187" s="26">
        <v>811.73057906999998</v>
      </c>
      <c r="O187" s="26">
        <v>816.38136320000001</v>
      </c>
      <c r="P187" s="26">
        <v>831.36512904000006</v>
      </c>
      <c r="Q187" s="26">
        <v>842.69972261999999</v>
      </c>
      <c r="R187" s="26">
        <v>835.24961157999996</v>
      </c>
      <c r="S187" s="26">
        <v>816.35397720000003</v>
      </c>
      <c r="T187" s="26">
        <v>809.76762687999997</v>
      </c>
      <c r="U187" s="26">
        <v>813.64876087000005</v>
      </c>
      <c r="V187" s="26">
        <v>812.85012547999997</v>
      </c>
      <c r="W187" s="26">
        <v>809.88502690999997</v>
      </c>
      <c r="X187" s="26">
        <v>810.08120883000004</v>
      </c>
      <c r="Y187" s="26">
        <v>844.57529155999998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63</v>
      </c>
      <c r="B191" s="26">
        <v>2.8771946599999998</v>
      </c>
      <c r="C191" s="26">
        <v>2.8771946599999998</v>
      </c>
      <c r="D191" s="26">
        <v>2.8771946599999998</v>
      </c>
      <c r="E191" s="26">
        <v>2.8771946599999998</v>
      </c>
      <c r="F191" s="26">
        <v>2.8771946599999998</v>
      </c>
      <c r="G191" s="26">
        <v>2.8771946599999998</v>
      </c>
      <c r="H191" s="26">
        <v>2.8771946599999998</v>
      </c>
      <c r="I191" s="26">
        <v>2.8771946599999998</v>
      </c>
      <c r="J191" s="26">
        <v>2.8771946599999998</v>
      </c>
      <c r="K191" s="26">
        <v>2.8771946599999998</v>
      </c>
      <c r="L191" s="26">
        <v>2.8771946599999998</v>
      </c>
      <c r="M191" s="26">
        <v>2.8771946599999998</v>
      </c>
      <c r="N191" s="26">
        <v>2.8771946599999998</v>
      </c>
      <c r="O191" s="26">
        <v>2.8771946599999998</v>
      </c>
      <c r="P191" s="26">
        <v>2.8771946599999998</v>
      </c>
      <c r="Q191" s="26">
        <v>2.8771946599999998</v>
      </c>
      <c r="R191" s="26">
        <v>2.8771946599999998</v>
      </c>
      <c r="S191" s="26">
        <v>2.8771946599999998</v>
      </c>
      <c r="T191" s="26">
        <v>2.8771946599999998</v>
      </c>
      <c r="U191" s="26">
        <v>2.8771946599999998</v>
      </c>
      <c r="V191" s="26">
        <v>2.8771946599999998</v>
      </c>
      <c r="W191" s="26">
        <v>2.8771946599999998</v>
      </c>
      <c r="X191" s="26">
        <v>2.8771946599999998</v>
      </c>
      <c r="Y191" s="26">
        <v>2.8771946599999998</v>
      </c>
    </row>
    <row r="192" spans="1:25" ht="15" collapsed="1" thickBot="1" x14ac:dyDescent="0.25">
      <c r="A192" s="20">
        <v>31</v>
      </c>
      <c r="B192" s="25">
        <v>1075.26</v>
      </c>
      <c r="C192" s="25">
        <v>1116.55</v>
      </c>
      <c r="D192" s="25">
        <v>1139.92</v>
      </c>
      <c r="E192" s="25">
        <v>1151.72</v>
      </c>
      <c r="F192" s="25">
        <v>1151.5899999999999</v>
      </c>
      <c r="G192" s="25">
        <v>1143.4000000000001</v>
      </c>
      <c r="H192" s="25">
        <v>1116.47</v>
      </c>
      <c r="I192" s="25">
        <v>1111.53</v>
      </c>
      <c r="J192" s="25">
        <v>1068.6600000000001</v>
      </c>
      <c r="K192" s="25">
        <v>1054.46</v>
      </c>
      <c r="L192" s="25">
        <v>1053.49</v>
      </c>
      <c r="M192" s="25">
        <v>1048.26</v>
      </c>
      <c r="N192" s="25">
        <v>1039.97</v>
      </c>
      <c r="O192" s="25">
        <v>1038.78</v>
      </c>
      <c r="P192" s="25">
        <v>1050.33</v>
      </c>
      <c r="Q192" s="25">
        <v>1061.03</v>
      </c>
      <c r="R192" s="25">
        <v>1044.3499999999999</v>
      </c>
      <c r="S192" s="25">
        <v>1034.8800000000001</v>
      </c>
      <c r="T192" s="25">
        <v>1038.82</v>
      </c>
      <c r="U192" s="25">
        <v>1038.6600000000001</v>
      </c>
      <c r="V192" s="25">
        <v>1038.9000000000001</v>
      </c>
      <c r="W192" s="25">
        <v>1033.05</v>
      </c>
      <c r="X192" s="25">
        <v>1025.69</v>
      </c>
      <c r="Y192" s="25">
        <v>1029.78</v>
      </c>
    </row>
    <row r="193" spans="1:26" s="8" customFormat="1" ht="51" hidden="1" outlineLevel="1" x14ac:dyDescent="0.2">
      <c r="A193" s="48" t="s">
        <v>38</v>
      </c>
      <c r="B193" s="26">
        <v>881.33794458</v>
      </c>
      <c r="C193" s="26">
        <v>922.63519926000004</v>
      </c>
      <c r="D193" s="26">
        <v>945.99789655999996</v>
      </c>
      <c r="E193" s="26">
        <v>957.80665696999995</v>
      </c>
      <c r="F193" s="26">
        <v>957.67396945999997</v>
      </c>
      <c r="G193" s="26">
        <v>949.47960526999998</v>
      </c>
      <c r="H193" s="26">
        <v>922.55514297000002</v>
      </c>
      <c r="I193" s="26">
        <v>917.61412831999996</v>
      </c>
      <c r="J193" s="26">
        <v>874.74430429999995</v>
      </c>
      <c r="K193" s="26">
        <v>860.54478344999995</v>
      </c>
      <c r="L193" s="26">
        <v>859.57112274999997</v>
      </c>
      <c r="M193" s="26">
        <v>854.33913351000001</v>
      </c>
      <c r="N193" s="26">
        <v>846.05030266999995</v>
      </c>
      <c r="O193" s="26">
        <v>844.86609147000001</v>
      </c>
      <c r="P193" s="26">
        <v>856.41212686999995</v>
      </c>
      <c r="Q193" s="26">
        <v>867.11245642999995</v>
      </c>
      <c r="R193" s="26">
        <v>850.43305124000005</v>
      </c>
      <c r="S193" s="26">
        <v>840.96298491000005</v>
      </c>
      <c r="T193" s="26">
        <v>844.90499608000005</v>
      </c>
      <c r="U193" s="26">
        <v>844.74403072999996</v>
      </c>
      <c r="V193" s="26">
        <v>844.98305643000003</v>
      </c>
      <c r="W193" s="26">
        <v>839.13459676000002</v>
      </c>
      <c r="X193" s="26">
        <v>831.77148807000003</v>
      </c>
      <c r="Y193" s="26">
        <v>835.86458761999995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6" s="10" customFormat="1" ht="15" hidden="1" outlineLevel="1" thickBot="1" x14ac:dyDescent="0.25">
      <c r="A197" s="22" t="s">
        <v>63</v>
      </c>
      <c r="B197" s="26">
        <v>2.8771946599999998</v>
      </c>
      <c r="C197" s="26">
        <v>2.8771946599999998</v>
      </c>
      <c r="D197" s="26">
        <v>2.8771946599999998</v>
      </c>
      <c r="E197" s="26">
        <v>2.8771946599999998</v>
      </c>
      <c r="F197" s="26">
        <v>2.8771946599999998</v>
      </c>
      <c r="G197" s="26">
        <v>2.8771946599999998</v>
      </c>
      <c r="H197" s="26">
        <v>2.8771946599999998</v>
      </c>
      <c r="I197" s="26">
        <v>2.8771946599999998</v>
      </c>
      <c r="J197" s="26">
        <v>2.8771946599999998</v>
      </c>
      <c r="K197" s="26">
        <v>2.8771946599999998</v>
      </c>
      <c r="L197" s="26">
        <v>2.8771946599999998</v>
      </c>
      <c r="M197" s="26">
        <v>2.8771946599999998</v>
      </c>
      <c r="N197" s="26">
        <v>2.8771946599999998</v>
      </c>
      <c r="O197" s="26">
        <v>2.8771946599999998</v>
      </c>
      <c r="P197" s="26">
        <v>2.8771946599999998</v>
      </c>
      <c r="Q197" s="26">
        <v>2.8771946599999998</v>
      </c>
      <c r="R197" s="26">
        <v>2.8771946599999998</v>
      </c>
      <c r="S197" s="26">
        <v>2.8771946599999998</v>
      </c>
      <c r="T197" s="26">
        <v>2.8771946599999998</v>
      </c>
      <c r="U197" s="26">
        <v>2.8771946599999998</v>
      </c>
      <c r="V197" s="26">
        <v>2.8771946599999998</v>
      </c>
      <c r="W197" s="26">
        <v>2.8771946599999998</v>
      </c>
      <c r="X197" s="26">
        <v>2.8771946599999998</v>
      </c>
      <c r="Y197" s="26">
        <v>2.8771946599999998</v>
      </c>
    </row>
    <row r="198" spans="1:26" ht="15" collapsed="1" thickBot="1" x14ac:dyDescent="0.25">
      <c r="A198"/>
    </row>
    <row r="199" spans="1:26" ht="15" thickBot="1" x14ac:dyDescent="0.25">
      <c r="A199" s="103" t="s">
        <v>31</v>
      </c>
      <c r="B199" s="105" t="s">
        <v>40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7"/>
      <c r="Z199" s="5">
        <v>1</v>
      </c>
    </row>
    <row r="200" spans="1:26" ht="26.25" thickBot="1" x14ac:dyDescent="0.25">
      <c r="A200" s="104"/>
      <c r="B200" s="80" t="s">
        <v>30</v>
      </c>
      <c r="C200" s="31" t="s">
        <v>29</v>
      </c>
      <c r="D200" s="78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78" t="s">
        <v>15</v>
      </c>
      <c r="R200" s="31" t="s">
        <v>14</v>
      </c>
      <c r="S200" s="78" t="s">
        <v>13</v>
      </c>
      <c r="T200" s="31" t="s">
        <v>12</v>
      </c>
      <c r="U200" s="78" t="s">
        <v>11</v>
      </c>
      <c r="V200" s="31" t="s">
        <v>10</v>
      </c>
      <c r="W200" s="78" t="s">
        <v>9</v>
      </c>
      <c r="X200" s="31" t="s">
        <v>8</v>
      </c>
      <c r="Y200" s="81" t="s">
        <v>7</v>
      </c>
    </row>
    <row r="201" spans="1:26" ht="15" thickBot="1" x14ac:dyDescent="0.25">
      <c r="A201" s="14">
        <v>1</v>
      </c>
      <c r="B201" s="25">
        <v>1205.19</v>
      </c>
      <c r="C201" s="25">
        <v>1272.28</v>
      </c>
      <c r="D201" s="25">
        <v>1324.86</v>
      </c>
      <c r="E201" s="25">
        <v>1326.81</v>
      </c>
      <c r="F201" s="25">
        <v>1323.77</v>
      </c>
      <c r="G201" s="25">
        <v>1302.03</v>
      </c>
      <c r="H201" s="25">
        <v>1239.17</v>
      </c>
      <c r="I201" s="25">
        <v>1182.1400000000001</v>
      </c>
      <c r="J201" s="25">
        <v>1147.57</v>
      </c>
      <c r="K201" s="25">
        <v>1159.75</v>
      </c>
      <c r="L201" s="25">
        <v>1151.46</v>
      </c>
      <c r="M201" s="25">
        <v>1167.4100000000001</v>
      </c>
      <c r="N201" s="25">
        <v>1196.29</v>
      </c>
      <c r="O201" s="25">
        <v>1205.99</v>
      </c>
      <c r="P201" s="25">
        <v>1216.25</v>
      </c>
      <c r="Q201" s="25">
        <v>1219.1300000000001</v>
      </c>
      <c r="R201" s="25">
        <v>1222.73</v>
      </c>
      <c r="S201" s="25">
        <v>1197.3399999999999</v>
      </c>
      <c r="T201" s="25">
        <v>1153.1099999999999</v>
      </c>
      <c r="U201" s="25">
        <v>1124</v>
      </c>
      <c r="V201" s="25">
        <v>1145.83</v>
      </c>
      <c r="W201" s="25">
        <v>1168.8</v>
      </c>
      <c r="X201" s="25">
        <v>1198.44</v>
      </c>
      <c r="Y201" s="25">
        <v>1243.1600000000001</v>
      </c>
    </row>
    <row r="202" spans="1:26" ht="51.75" hidden="1" outlineLevel="1" thickBot="1" x14ac:dyDescent="0.25">
      <c r="A202" s="3" t="s">
        <v>38</v>
      </c>
      <c r="B202" s="26">
        <v>936.63597562999996</v>
      </c>
      <c r="C202" s="26">
        <v>1003.71883083</v>
      </c>
      <c r="D202" s="26">
        <v>1056.2990544700001</v>
      </c>
      <c r="E202" s="26">
        <v>1058.25641961</v>
      </c>
      <c r="F202" s="26">
        <v>1055.21687043</v>
      </c>
      <c r="G202" s="26">
        <v>1033.47703396</v>
      </c>
      <c r="H202" s="26">
        <v>970.6149557</v>
      </c>
      <c r="I202" s="26">
        <v>913.58587639999996</v>
      </c>
      <c r="J202" s="26">
        <v>879.01630788</v>
      </c>
      <c r="K202" s="26">
        <v>891.18785934000005</v>
      </c>
      <c r="L202" s="26">
        <v>882.90737473000002</v>
      </c>
      <c r="M202" s="26">
        <v>898.85328929000002</v>
      </c>
      <c r="N202" s="26">
        <v>927.73646543999996</v>
      </c>
      <c r="O202" s="26">
        <v>937.43351464</v>
      </c>
      <c r="P202" s="26">
        <v>947.69689235999999</v>
      </c>
      <c r="Q202" s="26">
        <v>950.57712804000005</v>
      </c>
      <c r="R202" s="26">
        <v>954.17764695999995</v>
      </c>
      <c r="S202" s="26">
        <v>928.78605735999997</v>
      </c>
      <c r="T202" s="26">
        <v>884.55417955999997</v>
      </c>
      <c r="U202" s="26">
        <v>855.44677423999997</v>
      </c>
      <c r="V202" s="26">
        <v>877.27220855999997</v>
      </c>
      <c r="W202" s="26">
        <v>900.24579874000005</v>
      </c>
      <c r="X202" s="26">
        <v>929.88659556000005</v>
      </c>
      <c r="Y202" s="26">
        <v>974.60665461999997</v>
      </c>
    </row>
    <row r="203" spans="1:26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t="15" hidden="1" outlineLevel="1" thickBot="1" x14ac:dyDescent="0.25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t="15" hidden="1" outlineLevel="1" thickBot="1" x14ac:dyDescent="0.25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6" ht="15" hidden="1" outlineLevel="1" thickBot="1" x14ac:dyDescent="0.25">
      <c r="A206" s="22" t="s">
        <v>63</v>
      </c>
      <c r="B206" s="26">
        <v>2.8771946599999998</v>
      </c>
      <c r="C206" s="26">
        <v>2.8771946599999998</v>
      </c>
      <c r="D206" s="26">
        <v>2.8771946599999998</v>
      </c>
      <c r="E206" s="26">
        <v>2.8771946599999998</v>
      </c>
      <c r="F206" s="26">
        <v>2.8771946599999998</v>
      </c>
      <c r="G206" s="26">
        <v>2.8771946599999998</v>
      </c>
      <c r="H206" s="26">
        <v>2.8771946599999998</v>
      </c>
      <c r="I206" s="26">
        <v>2.8771946599999998</v>
      </c>
      <c r="J206" s="26">
        <v>2.8771946599999998</v>
      </c>
      <c r="K206" s="26">
        <v>2.8771946599999998</v>
      </c>
      <c r="L206" s="26">
        <v>2.8771946599999998</v>
      </c>
      <c r="M206" s="26">
        <v>2.8771946599999998</v>
      </c>
      <c r="N206" s="26">
        <v>2.8771946599999998</v>
      </c>
      <c r="O206" s="26">
        <v>2.8771946599999998</v>
      </c>
      <c r="P206" s="26">
        <v>2.8771946599999998</v>
      </c>
      <c r="Q206" s="26">
        <v>2.8771946599999998</v>
      </c>
      <c r="R206" s="26">
        <v>2.8771946599999998</v>
      </c>
      <c r="S206" s="26">
        <v>2.8771946599999998</v>
      </c>
      <c r="T206" s="26">
        <v>2.8771946599999998</v>
      </c>
      <c r="U206" s="26">
        <v>2.8771946599999998</v>
      </c>
      <c r="V206" s="26">
        <v>2.8771946599999998</v>
      </c>
      <c r="W206" s="26">
        <v>2.8771946599999998</v>
      </c>
      <c r="X206" s="26">
        <v>2.8771946599999998</v>
      </c>
      <c r="Y206" s="26">
        <v>2.8771946599999998</v>
      </c>
    </row>
    <row r="207" spans="1:26" ht="15" collapsed="1" thickBot="1" x14ac:dyDescent="0.25">
      <c r="A207" s="14">
        <v>2</v>
      </c>
      <c r="B207" s="25">
        <v>1255.23</v>
      </c>
      <c r="C207" s="25">
        <v>1248.3499999999999</v>
      </c>
      <c r="D207" s="25">
        <v>1286.4000000000001</v>
      </c>
      <c r="E207" s="25">
        <v>1314.8</v>
      </c>
      <c r="F207" s="25">
        <v>1317.91</v>
      </c>
      <c r="G207" s="25">
        <v>1300.71</v>
      </c>
      <c r="H207" s="25">
        <v>1238.8</v>
      </c>
      <c r="I207" s="25">
        <v>1170.8399999999999</v>
      </c>
      <c r="J207" s="25">
        <v>1129.28</v>
      </c>
      <c r="K207" s="25">
        <v>1104.18</v>
      </c>
      <c r="L207" s="25">
        <v>1126.9100000000001</v>
      </c>
      <c r="M207" s="25">
        <v>1142.19</v>
      </c>
      <c r="N207" s="25">
        <v>1164</v>
      </c>
      <c r="O207" s="25">
        <v>1164.33</v>
      </c>
      <c r="P207" s="25">
        <v>1148.92</v>
      </c>
      <c r="Q207" s="25">
        <v>1158.68</v>
      </c>
      <c r="R207" s="25">
        <v>1157.33</v>
      </c>
      <c r="S207" s="25">
        <v>1118.71</v>
      </c>
      <c r="T207" s="25">
        <v>1084.8900000000001</v>
      </c>
      <c r="U207" s="25">
        <v>1083.93</v>
      </c>
      <c r="V207" s="25">
        <v>1087.01</v>
      </c>
      <c r="W207" s="25">
        <v>1109.73</v>
      </c>
      <c r="X207" s="25">
        <v>1139.98</v>
      </c>
      <c r="Y207" s="25">
        <v>1188.23</v>
      </c>
    </row>
    <row r="208" spans="1:26" ht="51.75" hidden="1" outlineLevel="1" thickBot="1" x14ac:dyDescent="0.25">
      <c r="A208" s="47" t="s">
        <v>38</v>
      </c>
      <c r="B208" s="26">
        <v>986.66874987999995</v>
      </c>
      <c r="C208" s="26">
        <v>979.79636694999999</v>
      </c>
      <c r="D208" s="26">
        <v>1017.83875871</v>
      </c>
      <c r="E208" s="26">
        <v>1046.24735584</v>
      </c>
      <c r="F208" s="26">
        <v>1049.35681148</v>
      </c>
      <c r="G208" s="26">
        <v>1032.1545464000001</v>
      </c>
      <c r="H208" s="26">
        <v>970.23943097999995</v>
      </c>
      <c r="I208" s="26">
        <v>902.28677983</v>
      </c>
      <c r="J208" s="26">
        <v>860.72155938000003</v>
      </c>
      <c r="K208" s="26">
        <v>835.62765663000005</v>
      </c>
      <c r="L208" s="26">
        <v>858.35531835999996</v>
      </c>
      <c r="M208" s="26">
        <v>873.62827877999996</v>
      </c>
      <c r="N208" s="26">
        <v>895.44702687999995</v>
      </c>
      <c r="O208" s="26">
        <v>895.77366551</v>
      </c>
      <c r="P208" s="26">
        <v>880.36285835000001</v>
      </c>
      <c r="Q208" s="26">
        <v>890.12430347999998</v>
      </c>
      <c r="R208" s="26">
        <v>888.76783665000005</v>
      </c>
      <c r="S208" s="26">
        <v>850.15491799999995</v>
      </c>
      <c r="T208" s="26">
        <v>816.33141828999999</v>
      </c>
      <c r="U208" s="26">
        <v>815.37204647999999</v>
      </c>
      <c r="V208" s="26">
        <v>818.45552694000003</v>
      </c>
      <c r="W208" s="26">
        <v>841.17394989000002</v>
      </c>
      <c r="X208" s="26">
        <v>871.41824724000003</v>
      </c>
      <c r="Y208" s="26">
        <v>919.67127058999995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t="15" hidden="1" outlineLevel="1" thickBot="1" x14ac:dyDescent="0.25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63</v>
      </c>
      <c r="B212" s="26">
        <v>2.8771946599999998</v>
      </c>
      <c r="C212" s="26">
        <v>2.8771946599999998</v>
      </c>
      <c r="D212" s="26">
        <v>2.8771946599999998</v>
      </c>
      <c r="E212" s="26">
        <v>2.8771946599999998</v>
      </c>
      <c r="F212" s="26">
        <v>2.8771946599999998</v>
      </c>
      <c r="G212" s="26">
        <v>2.8771946599999998</v>
      </c>
      <c r="H212" s="26">
        <v>2.8771946599999998</v>
      </c>
      <c r="I212" s="26">
        <v>2.8771946599999998</v>
      </c>
      <c r="J212" s="26">
        <v>2.8771946599999998</v>
      </c>
      <c r="K212" s="26">
        <v>2.8771946599999998</v>
      </c>
      <c r="L212" s="26">
        <v>2.8771946599999998</v>
      </c>
      <c r="M212" s="26">
        <v>2.8771946599999998</v>
      </c>
      <c r="N212" s="26">
        <v>2.8771946599999998</v>
      </c>
      <c r="O212" s="26">
        <v>2.8771946599999998</v>
      </c>
      <c r="P212" s="26">
        <v>2.8771946599999998</v>
      </c>
      <c r="Q212" s="26">
        <v>2.8771946599999998</v>
      </c>
      <c r="R212" s="26">
        <v>2.8771946599999998</v>
      </c>
      <c r="S212" s="26">
        <v>2.8771946599999998</v>
      </c>
      <c r="T212" s="26">
        <v>2.8771946599999998</v>
      </c>
      <c r="U212" s="26">
        <v>2.8771946599999998</v>
      </c>
      <c r="V212" s="26">
        <v>2.8771946599999998</v>
      </c>
      <c r="W212" s="26">
        <v>2.8771946599999998</v>
      </c>
      <c r="X212" s="26">
        <v>2.8771946599999998</v>
      </c>
      <c r="Y212" s="26">
        <v>2.8771946599999998</v>
      </c>
    </row>
    <row r="213" spans="1:25" ht="15" collapsed="1" thickBot="1" x14ac:dyDescent="0.25">
      <c r="A213" s="14">
        <v>3</v>
      </c>
      <c r="B213" s="25">
        <v>1246.74</v>
      </c>
      <c r="C213" s="25">
        <v>1290.0999999999999</v>
      </c>
      <c r="D213" s="25">
        <v>1315.77</v>
      </c>
      <c r="E213" s="25">
        <v>1326.39</v>
      </c>
      <c r="F213" s="25">
        <v>1321.14</v>
      </c>
      <c r="G213" s="25">
        <v>1308.53</v>
      </c>
      <c r="H213" s="25">
        <v>1269.1600000000001</v>
      </c>
      <c r="I213" s="25">
        <v>1212.67</v>
      </c>
      <c r="J213" s="25">
        <v>1158.3599999999999</v>
      </c>
      <c r="K213" s="25">
        <v>1110.44</v>
      </c>
      <c r="L213" s="25">
        <v>1102.17</v>
      </c>
      <c r="M213" s="25">
        <v>1122.24</v>
      </c>
      <c r="N213" s="25">
        <v>1133.6099999999999</v>
      </c>
      <c r="O213" s="25">
        <v>1139.1300000000001</v>
      </c>
      <c r="P213" s="25">
        <v>1145.19</v>
      </c>
      <c r="Q213" s="25">
        <v>1146.0999999999999</v>
      </c>
      <c r="R213" s="25">
        <v>1136.08</v>
      </c>
      <c r="S213" s="25">
        <v>1099.98</v>
      </c>
      <c r="T213" s="25">
        <v>1067.54</v>
      </c>
      <c r="U213" s="25">
        <v>1063.68</v>
      </c>
      <c r="V213" s="25">
        <v>1085.94</v>
      </c>
      <c r="W213" s="25">
        <v>1099.49</v>
      </c>
      <c r="X213" s="25">
        <v>1106.4000000000001</v>
      </c>
      <c r="Y213" s="25">
        <v>1143.4100000000001</v>
      </c>
    </row>
    <row r="214" spans="1:25" ht="51.75" hidden="1" outlineLevel="1" thickBot="1" x14ac:dyDescent="0.25">
      <c r="A214" s="3" t="s">
        <v>38</v>
      </c>
      <c r="B214" s="26">
        <v>978.18767222999998</v>
      </c>
      <c r="C214" s="26">
        <v>1021.54522761</v>
      </c>
      <c r="D214" s="26">
        <v>1047.2110950900001</v>
      </c>
      <c r="E214" s="26">
        <v>1057.8375287399999</v>
      </c>
      <c r="F214" s="26">
        <v>1052.5872763499999</v>
      </c>
      <c r="G214" s="26">
        <v>1039.97054217</v>
      </c>
      <c r="H214" s="26">
        <v>1000.59918602</v>
      </c>
      <c r="I214" s="26">
        <v>944.11201339000002</v>
      </c>
      <c r="J214" s="26">
        <v>889.80360584000005</v>
      </c>
      <c r="K214" s="26">
        <v>841.88424397999995</v>
      </c>
      <c r="L214" s="26">
        <v>833.61264614000004</v>
      </c>
      <c r="M214" s="26">
        <v>853.68667725</v>
      </c>
      <c r="N214" s="26">
        <v>865.05107430999999</v>
      </c>
      <c r="O214" s="26">
        <v>870.57152560999998</v>
      </c>
      <c r="P214" s="26">
        <v>876.63733934000004</v>
      </c>
      <c r="Q214" s="26">
        <v>877.54110006999997</v>
      </c>
      <c r="R214" s="26">
        <v>867.52354303000004</v>
      </c>
      <c r="S214" s="26">
        <v>831.42623545000004</v>
      </c>
      <c r="T214" s="26">
        <v>798.97890844999995</v>
      </c>
      <c r="U214" s="26">
        <v>795.12368649999996</v>
      </c>
      <c r="V214" s="26">
        <v>817.38042417999998</v>
      </c>
      <c r="W214" s="26">
        <v>830.93160032000003</v>
      </c>
      <c r="X214" s="26">
        <v>837.84115691</v>
      </c>
      <c r="Y214" s="26">
        <v>874.84972981999999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t="15" hidden="1" outlineLevel="1" thickBot="1" x14ac:dyDescent="0.25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63</v>
      </c>
      <c r="B218" s="26">
        <v>2.8771946599999998</v>
      </c>
      <c r="C218" s="26">
        <v>2.8771946599999998</v>
      </c>
      <c r="D218" s="26">
        <v>2.8771946599999998</v>
      </c>
      <c r="E218" s="26">
        <v>2.8771946599999998</v>
      </c>
      <c r="F218" s="26">
        <v>2.8771946599999998</v>
      </c>
      <c r="G218" s="26">
        <v>2.8771946599999998</v>
      </c>
      <c r="H218" s="26">
        <v>2.8771946599999998</v>
      </c>
      <c r="I218" s="26">
        <v>2.8771946599999998</v>
      </c>
      <c r="J218" s="26">
        <v>2.8771946599999998</v>
      </c>
      <c r="K218" s="26">
        <v>2.8771946599999998</v>
      </c>
      <c r="L218" s="26">
        <v>2.8771946599999998</v>
      </c>
      <c r="M218" s="26">
        <v>2.8771946599999998</v>
      </c>
      <c r="N218" s="26">
        <v>2.8771946599999998</v>
      </c>
      <c r="O218" s="26">
        <v>2.8771946599999998</v>
      </c>
      <c r="P218" s="26">
        <v>2.8771946599999998</v>
      </c>
      <c r="Q218" s="26">
        <v>2.8771946599999998</v>
      </c>
      <c r="R218" s="26">
        <v>2.8771946599999998</v>
      </c>
      <c r="S218" s="26">
        <v>2.8771946599999998</v>
      </c>
      <c r="T218" s="26">
        <v>2.8771946599999998</v>
      </c>
      <c r="U218" s="26">
        <v>2.8771946599999998</v>
      </c>
      <c r="V218" s="26">
        <v>2.8771946599999998</v>
      </c>
      <c r="W218" s="26">
        <v>2.8771946599999998</v>
      </c>
      <c r="X218" s="26">
        <v>2.8771946599999998</v>
      </c>
      <c r="Y218" s="26">
        <v>2.8771946599999998</v>
      </c>
    </row>
    <row r="219" spans="1:25" ht="15" collapsed="1" thickBot="1" x14ac:dyDescent="0.25">
      <c r="A219" s="14">
        <v>4</v>
      </c>
      <c r="B219" s="25">
        <v>1180.96</v>
      </c>
      <c r="C219" s="25">
        <v>1217.67</v>
      </c>
      <c r="D219" s="25">
        <v>1241.32</v>
      </c>
      <c r="E219" s="25">
        <v>1249.1400000000001</v>
      </c>
      <c r="F219" s="25">
        <v>1248.22</v>
      </c>
      <c r="G219" s="25">
        <v>1243.44</v>
      </c>
      <c r="H219" s="25">
        <v>1226.04</v>
      </c>
      <c r="I219" s="25">
        <v>1196.78</v>
      </c>
      <c r="J219" s="25">
        <v>1171.3900000000001</v>
      </c>
      <c r="K219" s="25">
        <v>1118.92</v>
      </c>
      <c r="L219" s="25">
        <v>1116.83</v>
      </c>
      <c r="M219" s="25">
        <v>1121.19</v>
      </c>
      <c r="N219" s="25">
        <v>1137.03</v>
      </c>
      <c r="O219" s="25">
        <v>1145.08</v>
      </c>
      <c r="P219" s="25">
        <v>1134.79</v>
      </c>
      <c r="Q219" s="25">
        <v>1139.33</v>
      </c>
      <c r="R219" s="25">
        <v>1125</v>
      </c>
      <c r="S219" s="25">
        <v>1101.46</v>
      </c>
      <c r="T219" s="25">
        <v>1067.8699999999999</v>
      </c>
      <c r="U219" s="25">
        <v>1069.4100000000001</v>
      </c>
      <c r="V219" s="25">
        <v>1079.99</v>
      </c>
      <c r="W219" s="25">
        <v>1102.8699999999999</v>
      </c>
      <c r="X219" s="25">
        <v>1121.3699999999999</v>
      </c>
      <c r="Y219" s="25">
        <v>1165.3499999999999</v>
      </c>
    </row>
    <row r="220" spans="1:25" ht="51.75" hidden="1" outlineLevel="1" thickBot="1" x14ac:dyDescent="0.25">
      <c r="A220" s="47" t="s">
        <v>38</v>
      </c>
      <c r="B220" s="26">
        <v>912.40234926999995</v>
      </c>
      <c r="C220" s="26">
        <v>949.11593183000002</v>
      </c>
      <c r="D220" s="26">
        <v>972.76529935999997</v>
      </c>
      <c r="E220" s="26">
        <v>980.58339159000002</v>
      </c>
      <c r="F220" s="26">
        <v>979.66410675999998</v>
      </c>
      <c r="G220" s="26">
        <v>974.88344889999996</v>
      </c>
      <c r="H220" s="26">
        <v>957.48045821999995</v>
      </c>
      <c r="I220" s="26">
        <v>928.22574535000001</v>
      </c>
      <c r="J220" s="26">
        <v>902.82783996000001</v>
      </c>
      <c r="K220" s="26">
        <v>850.36616122999999</v>
      </c>
      <c r="L220" s="26">
        <v>848.27176540000005</v>
      </c>
      <c r="M220" s="26">
        <v>852.63652912999999</v>
      </c>
      <c r="N220" s="26">
        <v>868.47227628999997</v>
      </c>
      <c r="O220" s="26">
        <v>876.51838694000003</v>
      </c>
      <c r="P220" s="26">
        <v>866.2350242</v>
      </c>
      <c r="Q220" s="26">
        <v>870.77087623</v>
      </c>
      <c r="R220" s="26">
        <v>856.44022436</v>
      </c>
      <c r="S220" s="26">
        <v>832.90675232000001</v>
      </c>
      <c r="T220" s="26">
        <v>799.31493031000002</v>
      </c>
      <c r="U220" s="26">
        <v>800.85728355000003</v>
      </c>
      <c r="V220" s="26">
        <v>811.43435718000001</v>
      </c>
      <c r="W220" s="26">
        <v>834.31165280000005</v>
      </c>
      <c r="X220" s="26">
        <v>852.81247829999995</v>
      </c>
      <c r="Y220" s="26">
        <v>896.79669039999999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t="15" hidden="1" outlineLevel="1" thickBot="1" x14ac:dyDescent="0.25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63</v>
      </c>
      <c r="B224" s="26">
        <v>2.8771946599999998</v>
      </c>
      <c r="C224" s="26">
        <v>2.8771946599999998</v>
      </c>
      <c r="D224" s="26">
        <v>2.8771946599999998</v>
      </c>
      <c r="E224" s="26">
        <v>2.8771946599999998</v>
      </c>
      <c r="F224" s="26">
        <v>2.8771946599999998</v>
      </c>
      <c r="G224" s="26">
        <v>2.8771946599999998</v>
      </c>
      <c r="H224" s="26">
        <v>2.8771946599999998</v>
      </c>
      <c r="I224" s="26">
        <v>2.8771946599999998</v>
      </c>
      <c r="J224" s="26">
        <v>2.8771946599999998</v>
      </c>
      <c r="K224" s="26">
        <v>2.8771946599999998</v>
      </c>
      <c r="L224" s="26">
        <v>2.8771946599999998</v>
      </c>
      <c r="M224" s="26">
        <v>2.8771946599999998</v>
      </c>
      <c r="N224" s="26">
        <v>2.8771946599999998</v>
      </c>
      <c r="O224" s="26">
        <v>2.8771946599999998</v>
      </c>
      <c r="P224" s="26">
        <v>2.8771946599999998</v>
      </c>
      <c r="Q224" s="26">
        <v>2.8771946599999998</v>
      </c>
      <c r="R224" s="26">
        <v>2.8771946599999998</v>
      </c>
      <c r="S224" s="26">
        <v>2.8771946599999998</v>
      </c>
      <c r="T224" s="26">
        <v>2.8771946599999998</v>
      </c>
      <c r="U224" s="26">
        <v>2.8771946599999998</v>
      </c>
      <c r="V224" s="26">
        <v>2.8771946599999998</v>
      </c>
      <c r="W224" s="26">
        <v>2.8771946599999998</v>
      </c>
      <c r="X224" s="26">
        <v>2.8771946599999998</v>
      </c>
      <c r="Y224" s="26">
        <v>2.8771946599999998</v>
      </c>
    </row>
    <row r="225" spans="1:25" ht="15" collapsed="1" thickBot="1" x14ac:dyDescent="0.25">
      <c r="A225" s="14">
        <v>5</v>
      </c>
      <c r="B225" s="25">
        <v>1181.1400000000001</v>
      </c>
      <c r="C225" s="25">
        <v>1192.31</v>
      </c>
      <c r="D225" s="25">
        <v>1213.47</v>
      </c>
      <c r="E225" s="25">
        <v>1223.6199999999999</v>
      </c>
      <c r="F225" s="25">
        <v>1220.72</v>
      </c>
      <c r="G225" s="25">
        <v>1200.77</v>
      </c>
      <c r="H225" s="25">
        <v>1137.94</v>
      </c>
      <c r="I225" s="25">
        <v>1081.4000000000001</v>
      </c>
      <c r="J225" s="25">
        <v>1072.52</v>
      </c>
      <c r="K225" s="25">
        <v>1072.32</v>
      </c>
      <c r="L225" s="25">
        <v>1074.97</v>
      </c>
      <c r="M225" s="25">
        <v>1075.67</v>
      </c>
      <c r="N225" s="25">
        <v>1069.43</v>
      </c>
      <c r="O225" s="25">
        <v>1072.18</v>
      </c>
      <c r="P225" s="25">
        <v>1083.55</v>
      </c>
      <c r="Q225" s="25">
        <v>1085.29</v>
      </c>
      <c r="R225" s="25">
        <v>1070.1400000000001</v>
      </c>
      <c r="S225" s="25">
        <v>1065.9000000000001</v>
      </c>
      <c r="T225" s="25">
        <v>1069.4000000000001</v>
      </c>
      <c r="U225" s="25">
        <v>1068.1600000000001</v>
      </c>
      <c r="V225" s="25">
        <v>1067.7</v>
      </c>
      <c r="W225" s="25">
        <v>1060.26</v>
      </c>
      <c r="X225" s="25">
        <v>1054.92</v>
      </c>
      <c r="Y225" s="25">
        <v>1080.1500000000001</v>
      </c>
    </row>
    <row r="226" spans="1:25" ht="51.75" hidden="1" outlineLevel="1" thickBot="1" x14ac:dyDescent="0.25">
      <c r="A226" s="3" t="s">
        <v>38</v>
      </c>
      <c r="B226" s="26">
        <v>912.58529311999996</v>
      </c>
      <c r="C226" s="26">
        <v>923.75231891999999</v>
      </c>
      <c r="D226" s="26">
        <v>944.90892987999996</v>
      </c>
      <c r="E226" s="26">
        <v>955.05952486000001</v>
      </c>
      <c r="F226" s="26">
        <v>952.16742353999996</v>
      </c>
      <c r="G226" s="26">
        <v>932.21672275000003</v>
      </c>
      <c r="H226" s="26">
        <v>869.38566787000002</v>
      </c>
      <c r="I226" s="26">
        <v>812.84139102999995</v>
      </c>
      <c r="J226" s="26">
        <v>803.96181504000003</v>
      </c>
      <c r="K226" s="26">
        <v>803.76062693999995</v>
      </c>
      <c r="L226" s="26">
        <v>806.41588680999996</v>
      </c>
      <c r="M226" s="26">
        <v>807.11277827000004</v>
      </c>
      <c r="N226" s="26">
        <v>800.87349251000001</v>
      </c>
      <c r="O226" s="26">
        <v>803.62647249999998</v>
      </c>
      <c r="P226" s="26">
        <v>814.99433915999998</v>
      </c>
      <c r="Q226" s="26">
        <v>816.72920777000002</v>
      </c>
      <c r="R226" s="26">
        <v>801.57839701</v>
      </c>
      <c r="S226" s="26">
        <v>797.34208249000005</v>
      </c>
      <c r="T226" s="26">
        <v>800.84762756999999</v>
      </c>
      <c r="U226" s="26">
        <v>799.60572276000005</v>
      </c>
      <c r="V226" s="26">
        <v>799.14076568999997</v>
      </c>
      <c r="W226" s="26">
        <v>791.70711601000005</v>
      </c>
      <c r="X226" s="26">
        <v>786.35967693999999</v>
      </c>
      <c r="Y226" s="26">
        <v>811.59633191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t="15" hidden="1" outlineLevel="1" thickBot="1" x14ac:dyDescent="0.25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63</v>
      </c>
      <c r="B230" s="26">
        <v>2.8771946599999998</v>
      </c>
      <c r="C230" s="26">
        <v>2.8771946599999998</v>
      </c>
      <c r="D230" s="26">
        <v>2.8771946599999998</v>
      </c>
      <c r="E230" s="26">
        <v>2.8771946599999998</v>
      </c>
      <c r="F230" s="26">
        <v>2.8771946599999998</v>
      </c>
      <c r="G230" s="26">
        <v>2.8771946599999998</v>
      </c>
      <c r="H230" s="26">
        <v>2.8771946599999998</v>
      </c>
      <c r="I230" s="26">
        <v>2.8771946599999998</v>
      </c>
      <c r="J230" s="26">
        <v>2.8771946599999998</v>
      </c>
      <c r="K230" s="26">
        <v>2.8771946599999998</v>
      </c>
      <c r="L230" s="26">
        <v>2.8771946599999998</v>
      </c>
      <c r="M230" s="26">
        <v>2.8771946599999998</v>
      </c>
      <c r="N230" s="26">
        <v>2.8771946599999998</v>
      </c>
      <c r="O230" s="26">
        <v>2.8771946599999998</v>
      </c>
      <c r="P230" s="26">
        <v>2.8771946599999998</v>
      </c>
      <c r="Q230" s="26">
        <v>2.8771946599999998</v>
      </c>
      <c r="R230" s="26">
        <v>2.8771946599999998</v>
      </c>
      <c r="S230" s="26">
        <v>2.8771946599999998</v>
      </c>
      <c r="T230" s="26">
        <v>2.8771946599999998</v>
      </c>
      <c r="U230" s="26">
        <v>2.8771946599999998</v>
      </c>
      <c r="V230" s="26">
        <v>2.8771946599999998</v>
      </c>
      <c r="W230" s="26">
        <v>2.8771946599999998</v>
      </c>
      <c r="X230" s="26">
        <v>2.8771946599999998</v>
      </c>
      <c r="Y230" s="26">
        <v>2.8771946599999998</v>
      </c>
    </row>
    <row r="231" spans="1:25" ht="15" collapsed="1" thickBot="1" x14ac:dyDescent="0.25">
      <c r="A231" s="14">
        <v>6</v>
      </c>
      <c r="B231" s="25">
        <v>1130.1300000000001</v>
      </c>
      <c r="C231" s="25">
        <v>1161.58</v>
      </c>
      <c r="D231" s="25">
        <v>1183.0899999999999</v>
      </c>
      <c r="E231" s="25">
        <v>1193.4100000000001</v>
      </c>
      <c r="F231" s="25">
        <v>1194.0899999999999</v>
      </c>
      <c r="G231" s="25">
        <v>1179.6300000000001</v>
      </c>
      <c r="H231" s="25">
        <v>1140.99</v>
      </c>
      <c r="I231" s="25">
        <v>1108.08</v>
      </c>
      <c r="J231" s="25">
        <v>1089.8699999999999</v>
      </c>
      <c r="K231" s="25">
        <v>1072.1300000000001</v>
      </c>
      <c r="L231" s="25">
        <v>1067.28</v>
      </c>
      <c r="M231" s="25">
        <v>1075.8800000000001</v>
      </c>
      <c r="N231" s="25">
        <v>1091.97</v>
      </c>
      <c r="O231" s="25">
        <v>1097.2</v>
      </c>
      <c r="P231" s="25">
        <v>1109.78</v>
      </c>
      <c r="Q231" s="25">
        <v>1112.8399999999999</v>
      </c>
      <c r="R231" s="25">
        <v>1104.3699999999999</v>
      </c>
      <c r="S231" s="25">
        <v>1080.58</v>
      </c>
      <c r="T231" s="25">
        <v>1058.08</v>
      </c>
      <c r="U231" s="25">
        <v>1056.6300000000001</v>
      </c>
      <c r="V231" s="25">
        <v>1071.97</v>
      </c>
      <c r="W231" s="25">
        <v>1091.6300000000001</v>
      </c>
      <c r="X231" s="25">
        <v>1117.78</v>
      </c>
      <c r="Y231" s="25">
        <v>1163.27</v>
      </c>
    </row>
    <row r="232" spans="1:25" ht="51.75" hidden="1" outlineLevel="1" thickBot="1" x14ac:dyDescent="0.25">
      <c r="A232" s="47" t="s">
        <v>38</v>
      </c>
      <c r="B232" s="26">
        <v>861.57116587999997</v>
      </c>
      <c r="C232" s="26">
        <v>893.01934950999998</v>
      </c>
      <c r="D232" s="26">
        <v>914.53646197</v>
      </c>
      <c r="E232" s="26">
        <v>924.85320578000005</v>
      </c>
      <c r="F232" s="26">
        <v>925.52792225999997</v>
      </c>
      <c r="G232" s="26">
        <v>911.07277977000001</v>
      </c>
      <c r="H232" s="26">
        <v>872.43020482999998</v>
      </c>
      <c r="I232" s="26">
        <v>839.51968858999999</v>
      </c>
      <c r="J232" s="26">
        <v>821.31682291000004</v>
      </c>
      <c r="K232" s="26">
        <v>803.56870774000004</v>
      </c>
      <c r="L232" s="26">
        <v>798.72365178999996</v>
      </c>
      <c r="M232" s="26">
        <v>807.32187376000002</v>
      </c>
      <c r="N232" s="26">
        <v>823.41026178000004</v>
      </c>
      <c r="O232" s="26">
        <v>828.63933679000002</v>
      </c>
      <c r="P232" s="26">
        <v>841.21891233999997</v>
      </c>
      <c r="Q232" s="26">
        <v>844.28098856999998</v>
      </c>
      <c r="R232" s="26">
        <v>835.81104655000001</v>
      </c>
      <c r="S232" s="26">
        <v>812.02740847999996</v>
      </c>
      <c r="T232" s="26">
        <v>789.51877263999995</v>
      </c>
      <c r="U232" s="26">
        <v>788.07763320000004</v>
      </c>
      <c r="V232" s="26">
        <v>803.41154957000003</v>
      </c>
      <c r="W232" s="26">
        <v>823.07148708</v>
      </c>
      <c r="X232" s="26">
        <v>849.21889763000001</v>
      </c>
      <c r="Y232" s="26">
        <v>894.71261814000002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t="15" hidden="1" outlineLevel="1" thickBot="1" x14ac:dyDescent="0.25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63</v>
      </c>
      <c r="B236" s="26">
        <v>2.8771946599999998</v>
      </c>
      <c r="C236" s="26">
        <v>2.8771946599999998</v>
      </c>
      <c r="D236" s="26">
        <v>2.8771946599999998</v>
      </c>
      <c r="E236" s="26">
        <v>2.8771946599999998</v>
      </c>
      <c r="F236" s="26">
        <v>2.8771946599999998</v>
      </c>
      <c r="G236" s="26">
        <v>2.8771946599999998</v>
      </c>
      <c r="H236" s="26">
        <v>2.8771946599999998</v>
      </c>
      <c r="I236" s="26">
        <v>2.8771946599999998</v>
      </c>
      <c r="J236" s="26">
        <v>2.8771946599999998</v>
      </c>
      <c r="K236" s="26">
        <v>2.8771946599999998</v>
      </c>
      <c r="L236" s="26">
        <v>2.8771946599999998</v>
      </c>
      <c r="M236" s="26">
        <v>2.8771946599999998</v>
      </c>
      <c r="N236" s="26">
        <v>2.8771946599999998</v>
      </c>
      <c r="O236" s="26">
        <v>2.8771946599999998</v>
      </c>
      <c r="P236" s="26">
        <v>2.8771946599999998</v>
      </c>
      <c r="Q236" s="26">
        <v>2.8771946599999998</v>
      </c>
      <c r="R236" s="26">
        <v>2.8771946599999998</v>
      </c>
      <c r="S236" s="26">
        <v>2.8771946599999998</v>
      </c>
      <c r="T236" s="26">
        <v>2.8771946599999998</v>
      </c>
      <c r="U236" s="26">
        <v>2.8771946599999998</v>
      </c>
      <c r="V236" s="26">
        <v>2.8771946599999998</v>
      </c>
      <c r="W236" s="26">
        <v>2.8771946599999998</v>
      </c>
      <c r="X236" s="26">
        <v>2.8771946599999998</v>
      </c>
      <c r="Y236" s="26">
        <v>2.8771946599999998</v>
      </c>
    </row>
    <row r="237" spans="1:25" ht="15" collapsed="1" thickBot="1" x14ac:dyDescent="0.25">
      <c r="A237" s="14">
        <v>7</v>
      </c>
      <c r="B237" s="25">
        <v>1206.1600000000001</v>
      </c>
      <c r="C237" s="25">
        <v>1244.1300000000001</v>
      </c>
      <c r="D237" s="25">
        <v>1262.6099999999999</v>
      </c>
      <c r="E237" s="25">
        <v>1271.5899999999999</v>
      </c>
      <c r="F237" s="25">
        <v>1272.44</v>
      </c>
      <c r="G237" s="25">
        <v>1255.95</v>
      </c>
      <c r="H237" s="25">
        <v>1191.29</v>
      </c>
      <c r="I237" s="25">
        <v>1129.3399999999999</v>
      </c>
      <c r="J237" s="25">
        <v>1100.6400000000001</v>
      </c>
      <c r="K237" s="25">
        <v>1085.1500000000001</v>
      </c>
      <c r="L237" s="25">
        <v>1078.6600000000001</v>
      </c>
      <c r="M237" s="25">
        <v>1087.27</v>
      </c>
      <c r="N237" s="25">
        <v>1109.72</v>
      </c>
      <c r="O237" s="25">
        <v>1113.1600000000001</v>
      </c>
      <c r="P237" s="25">
        <v>1126.06</v>
      </c>
      <c r="Q237" s="25">
        <v>1130.92</v>
      </c>
      <c r="R237" s="25">
        <v>1125.98</v>
      </c>
      <c r="S237" s="25">
        <v>1088.81</v>
      </c>
      <c r="T237" s="25">
        <v>1072.03</v>
      </c>
      <c r="U237" s="25">
        <v>1065.83</v>
      </c>
      <c r="V237" s="25">
        <v>1069.1600000000001</v>
      </c>
      <c r="W237" s="25">
        <v>1076.26</v>
      </c>
      <c r="X237" s="25">
        <v>1104.8399999999999</v>
      </c>
      <c r="Y237" s="25">
        <v>1151.49</v>
      </c>
    </row>
    <row r="238" spans="1:25" ht="51.75" hidden="1" outlineLevel="1" thickBot="1" x14ac:dyDescent="0.25">
      <c r="A238" s="3" t="s">
        <v>38</v>
      </c>
      <c r="B238" s="26">
        <v>937.60274265999999</v>
      </c>
      <c r="C238" s="26">
        <v>975.57674765000002</v>
      </c>
      <c r="D238" s="26">
        <v>994.05645706999996</v>
      </c>
      <c r="E238" s="26">
        <v>1003.03103512</v>
      </c>
      <c r="F238" s="26">
        <v>1003.88050532</v>
      </c>
      <c r="G238" s="26">
        <v>987.39199034000001</v>
      </c>
      <c r="H238" s="26">
        <v>922.73114264000003</v>
      </c>
      <c r="I238" s="26">
        <v>860.78465185000005</v>
      </c>
      <c r="J238" s="26">
        <v>832.08419758000002</v>
      </c>
      <c r="K238" s="26">
        <v>816.59717477000004</v>
      </c>
      <c r="L238" s="26">
        <v>810.09997036000004</v>
      </c>
      <c r="M238" s="26">
        <v>818.71566144999997</v>
      </c>
      <c r="N238" s="26">
        <v>841.16079354999999</v>
      </c>
      <c r="O238" s="26">
        <v>844.59796757000004</v>
      </c>
      <c r="P238" s="26">
        <v>857.50503031999995</v>
      </c>
      <c r="Q238" s="26">
        <v>862.36287451999999</v>
      </c>
      <c r="R238" s="26">
        <v>857.42307659999994</v>
      </c>
      <c r="S238" s="26">
        <v>820.25257288</v>
      </c>
      <c r="T238" s="26">
        <v>803.47582595999995</v>
      </c>
      <c r="U238" s="26">
        <v>797.27313872000002</v>
      </c>
      <c r="V238" s="26">
        <v>800.59825069999999</v>
      </c>
      <c r="W238" s="26">
        <v>807.70713945</v>
      </c>
      <c r="X238" s="26">
        <v>836.28336577000005</v>
      </c>
      <c r="Y238" s="26">
        <v>882.92990103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t="15" hidden="1" outlineLevel="1" thickBot="1" x14ac:dyDescent="0.25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63</v>
      </c>
      <c r="B242" s="26">
        <v>2.8771946599999998</v>
      </c>
      <c r="C242" s="26">
        <v>2.8771946599999998</v>
      </c>
      <c r="D242" s="26">
        <v>2.8771946599999998</v>
      </c>
      <c r="E242" s="26">
        <v>2.8771946599999998</v>
      </c>
      <c r="F242" s="26">
        <v>2.8771946599999998</v>
      </c>
      <c r="G242" s="26">
        <v>2.8771946599999998</v>
      </c>
      <c r="H242" s="26">
        <v>2.8771946599999998</v>
      </c>
      <c r="I242" s="26">
        <v>2.8771946599999998</v>
      </c>
      <c r="J242" s="26">
        <v>2.8771946599999998</v>
      </c>
      <c r="K242" s="26">
        <v>2.8771946599999998</v>
      </c>
      <c r="L242" s="26">
        <v>2.8771946599999998</v>
      </c>
      <c r="M242" s="26">
        <v>2.8771946599999998</v>
      </c>
      <c r="N242" s="26">
        <v>2.8771946599999998</v>
      </c>
      <c r="O242" s="26">
        <v>2.8771946599999998</v>
      </c>
      <c r="P242" s="26">
        <v>2.8771946599999998</v>
      </c>
      <c r="Q242" s="26">
        <v>2.8771946599999998</v>
      </c>
      <c r="R242" s="26">
        <v>2.8771946599999998</v>
      </c>
      <c r="S242" s="26">
        <v>2.8771946599999998</v>
      </c>
      <c r="T242" s="26">
        <v>2.8771946599999998</v>
      </c>
      <c r="U242" s="26">
        <v>2.8771946599999998</v>
      </c>
      <c r="V242" s="26">
        <v>2.8771946599999998</v>
      </c>
      <c r="W242" s="26">
        <v>2.8771946599999998</v>
      </c>
      <c r="X242" s="26">
        <v>2.8771946599999998</v>
      </c>
      <c r="Y242" s="26">
        <v>2.8771946599999998</v>
      </c>
    </row>
    <row r="243" spans="1:25" ht="15" collapsed="1" thickBot="1" x14ac:dyDescent="0.25">
      <c r="A243" s="14">
        <v>8</v>
      </c>
      <c r="B243" s="25">
        <v>1187.75</v>
      </c>
      <c r="C243" s="25">
        <v>1226.3599999999999</v>
      </c>
      <c r="D243" s="25">
        <v>1243.08</v>
      </c>
      <c r="E243" s="25">
        <v>1253.28</v>
      </c>
      <c r="F243" s="25">
        <v>1255.0899999999999</v>
      </c>
      <c r="G243" s="25">
        <v>1238.48</v>
      </c>
      <c r="H243" s="25">
        <v>1175.53</v>
      </c>
      <c r="I243" s="25">
        <v>1114.3499999999999</v>
      </c>
      <c r="J243" s="25">
        <v>1080.08</v>
      </c>
      <c r="K243" s="25">
        <v>1089.54</v>
      </c>
      <c r="L243" s="25">
        <v>1078.76</v>
      </c>
      <c r="M243" s="25">
        <v>1094.1600000000001</v>
      </c>
      <c r="N243" s="25">
        <v>1116.33</v>
      </c>
      <c r="O243" s="25">
        <v>1122</v>
      </c>
      <c r="P243" s="25">
        <v>1138.3499999999999</v>
      </c>
      <c r="Q243" s="25">
        <v>1145.51</v>
      </c>
      <c r="R243" s="25">
        <v>1127.3800000000001</v>
      </c>
      <c r="S243" s="25">
        <v>1083.6099999999999</v>
      </c>
      <c r="T243" s="25">
        <v>1062.6600000000001</v>
      </c>
      <c r="U243" s="25">
        <v>1062.3599999999999</v>
      </c>
      <c r="V243" s="25">
        <v>1065.68</v>
      </c>
      <c r="W243" s="25">
        <v>1067.08</v>
      </c>
      <c r="X243" s="25">
        <v>1098.8499999999999</v>
      </c>
      <c r="Y243" s="25">
        <v>1145.02</v>
      </c>
    </row>
    <row r="244" spans="1:25" ht="51.75" hidden="1" outlineLevel="1" thickBot="1" x14ac:dyDescent="0.25">
      <c r="A244" s="47" t="s">
        <v>38</v>
      </c>
      <c r="B244" s="26">
        <v>919.19291169999997</v>
      </c>
      <c r="C244" s="26">
        <v>957.80147584999997</v>
      </c>
      <c r="D244" s="26">
        <v>974.51812210000003</v>
      </c>
      <c r="E244" s="26">
        <v>984.72541369999999</v>
      </c>
      <c r="F244" s="26">
        <v>986.52808326000002</v>
      </c>
      <c r="G244" s="26">
        <v>969.92253192999999</v>
      </c>
      <c r="H244" s="26">
        <v>906.97258595000005</v>
      </c>
      <c r="I244" s="26">
        <v>845.78828127999998</v>
      </c>
      <c r="J244" s="26">
        <v>811.52248205000001</v>
      </c>
      <c r="K244" s="26">
        <v>820.98707763000004</v>
      </c>
      <c r="L244" s="26">
        <v>810.2040313</v>
      </c>
      <c r="M244" s="26">
        <v>825.59876895000002</v>
      </c>
      <c r="N244" s="26">
        <v>847.77463353999997</v>
      </c>
      <c r="O244" s="26">
        <v>853.43993808000005</v>
      </c>
      <c r="P244" s="26">
        <v>869.79092992000005</v>
      </c>
      <c r="Q244" s="26">
        <v>876.95701001999998</v>
      </c>
      <c r="R244" s="26">
        <v>858.82239886000002</v>
      </c>
      <c r="S244" s="26">
        <v>815.04981002</v>
      </c>
      <c r="T244" s="26">
        <v>794.10629037000001</v>
      </c>
      <c r="U244" s="26">
        <v>793.80169344000001</v>
      </c>
      <c r="V244" s="26">
        <v>797.12677614999996</v>
      </c>
      <c r="W244" s="26">
        <v>798.52628774000004</v>
      </c>
      <c r="X244" s="26">
        <v>830.29347771000005</v>
      </c>
      <c r="Y244" s="26">
        <v>876.45913306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t="15" hidden="1" outlineLevel="1" thickBot="1" x14ac:dyDescent="0.25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63</v>
      </c>
      <c r="B248" s="26">
        <v>2.8771946599999998</v>
      </c>
      <c r="C248" s="26">
        <v>2.8771946599999998</v>
      </c>
      <c r="D248" s="26">
        <v>2.8771946599999998</v>
      </c>
      <c r="E248" s="26">
        <v>2.8771946599999998</v>
      </c>
      <c r="F248" s="26">
        <v>2.8771946599999998</v>
      </c>
      <c r="G248" s="26">
        <v>2.8771946599999998</v>
      </c>
      <c r="H248" s="26">
        <v>2.8771946599999998</v>
      </c>
      <c r="I248" s="26">
        <v>2.8771946599999998</v>
      </c>
      <c r="J248" s="26">
        <v>2.8771946599999998</v>
      </c>
      <c r="K248" s="26">
        <v>2.8771946599999998</v>
      </c>
      <c r="L248" s="26">
        <v>2.8771946599999998</v>
      </c>
      <c r="M248" s="26">
        <v>2.8771946599999998</v>
      </c>
      <c r="N248" s="26">
        <v>2.8771946599999998</v>
      </c>
      <c r="O248" s="26">
        <v>2.8771946599999998</v>
      </c>
      <c r="P248" s="26">
        <v>2.8771946599999998</v>
      </c>
      <c r="Q248" s="26">
        <v>2.8771946599999998</v>
      </c>
      <c r="R248" s="26">
        <v>2.8771946599999998</v>
      </c>
      <c r="S248" s="26">
        <v>2.8771946599999998</v>
      </c>
      <c r="T248" s="26">
        <v>2.8771946599999998</v>
      </c>
      <c r="U248" s="26">
        <v>2.8771946599999998</v>
      </c>
      <c r="V248" s="26">
        <v>2.8771946599999998</v>
      </c>
      <c r="W248" s="26">
        <v>2.8771946599999998</v>
      </c>
      <c r="X248" s="26">
        <v>2.8771946599999998</v>
      </c>
      <c r="Y248" s="26">
        <v>2.8771946599999998</v>
      </c>
    </row>
    <row r="249" spans="1:25" ht="15" collapsed="1" thickBot="1" x14ac:dyDescent="0.25">
      <c r="A249" s="14">
        <v>9</v>
      </c>
      <c r="B249" s="25">
        <v>1177.02</v>
      </c>
      <c r="C249" s="25">
        <v>1197.77</v>
      </c>
      <c r="D249" s="25">
        <v>1214.74</v>
      </c>
      <c r="E249" s="25">
        <v>1219.2</v>
      </c>
      <c r="F249" s="25">
        <v>1220.3800000000001</v>
      </c>
      <c r="G249" s="25">
        <v>1204.56</v>
      </c>
      <c r="H249" s="25">
        <v>1146.05</v>
      </c>
      <c r="I249" s="25">
        <v>1087.6400000000001</v>
      </c>
      <c r="J249" s="25">
        <v>1078.71</v>
      </c>
      <c r="K249" s="25">
        <v>1082.8699999999999</v>
      </c>
      <c r="L249" s="25">
        <v>1081.92</v>
      </c>
      <c r="M249" s="25">
        <v>1076.5999999999999</v>
      </c>
      <c r="N249" s="25">
        <v>1083.42</v>
      </c>
      <c r="O249" s="25">
        <v>1087.58</v>
      </c>
      <c r="P249" s="25">
        <v>1098.1199999999999</v>
      </c>
      <c r="Q249" s="25">
        <v>1111.29</v>
      </c>
      <c r="R249" s="25">
        <v>1106.43</v>
      </c>
      <c r="S249" s="25">
        <v>1086.6300000000001</v>
      </c>
      <c r="T249" s="25">
        <v>1073.08</v>
      </c>
      <c r="U249" s="25">
        <v>1080.1500000000001</v>
      </c>
      <c r="V249" s="25">
        <v>1080.02</v>
      </c>
      <c r="W249" s="25">
        <v>1074.1600000000001</v>
      </c>
      <c r="X249" s="25">
        <v>1102.5</v>
      </c>
      <c r="Y249" s="25">
        <v>1146.9000000000001</v>
      </c>
    </row>
    <row r="250" spans="1:25" ht="51.75" hidden="1" outlineLevel="1" thickBot="1" x14ac:dyDescent="0.25">
      <c r="A250" s="3" t="s">
        <v>38</v>
      </c>
      <c r="B250" s="26">
        <v>908.46137002</v>
      </c>
      <c r="C250" s="26">
        <v>929.21155775</v>
      </c>
      <c r="D250" s="26">
        <v>946.18686391000006</v>
      </c>
      <c r="E250" s="26">
        <v>950.64057880999997</v>
      </c>
      <c r="F250" s="26">
        <v>951.82294189000004</v>
      </c>
      <c r="G250" s="26">
        <v>936.00414049000005</v>
      </c>
      <c r="H250" s="26">
        <v>877.49237115999995</v>
      </c>
      <c r="I250" s="26">
        <v>819.08283700000004</v>
      </c>
      <c r="J250" s="26">
        <v>810.15314651999995</v>
      </c>
      <c r="K250" s="26">
        <v>814.31591417000004</v>
      </c>
      <c r="L250" s="26">
        <v>813.35906064999995</v>
      </c>
      <c r="M250" s="26">
        <v>808.04292549000002</v>
      </c>
      <c r="N250" s="26">
        <v>814.86021037</v>
      </c>
      <c r="O250" s="26">
        <v>819.02637360999995</v>
      </c>
      <c r="P250" s="26">
        <v>829.56756713000004</v>
      </c>
      <c r="Q250" s="26">
        <v>842.73030258999995</v>
      </c>
      <c r="R250" s="26">
        <v>837.87458961000004</v>
      </c>
      <c r="S250" s="26">
        <v>818.07241864000002</v>
      </c>
      <c r="T250" s="26">
        <v>804.52114658000005</v>
      </c>
      <c r="U250" s="26">
        <v>811.58947382999997</v>
      </c>
      <c r="V250" s="26">
        <v>811.46096178000005</v>
      </c>
      <c r="W250" s="26">
        <v>805.60168917999999</v>
      </c>
      <c r="X250" s="26">
        <v>833.94592908000004</v>
      </c>
      <c r="Y250" s="26">
        <v>878.33890239000004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t="15" hidden="1" outlineLevel="1" thickBot="1" x14ac:dyDescent="0.25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63</v>
      </c>
      <c r="B254" s="26">
        <v>2.8771946599999998</v>
      </c>
      <c r="C254" s="26">
        <v>2.8771946599999998</v>
      </c>
      <c r="D254" s="26">
        <v>2.8771946599999998</v>
      </c>
      <c r="E254" s="26">
        <v>2.8771946599999998</v>
      </c>
      <c r="F254" s="26">
        <v>2.8771946599999998</v>
      </c>
      <c r="G254" s="26">
        <v>2.8771946599999998</v>
      </c>
      <c r="H254" s="26">
        <v>2.8771946599999998</v>
      </c>
      <c r="I254" s="26">
        <v>2.8771946599999998</v>
      </c>
      <c r="J254" s="26">
        <v>2.8771946599999998</v>
      </c>
      <c r="K254" s="26">
        <v>2.8771946599999998</v>
      </c>
      <c r="L254" s="26">
        <v>2.8771946599999998</v>
      </c>
      <c r="M254" s="26">
        <v>2.8771946599999998</v>
      </c>
      <c r="N254" s="26">
        <v>2.8771946599999998</v>
      </c>
      <c r="O254" s="26">
        <v>2.8771946599999998</v>
      </c>
      <c r="P254" s="26">
        <v>2.8771946599999998</v>
      </c>
      <c r="Q254" s="26">
        <v>2.8771946599999998</v>
      </c>
      <c r="R254" s="26">
        <v>2.8771946599999998</v>
      </c>
      <c r="S254" s="26">
        <v>2.8771946599999998</v>
      </c>
      <c r="T254" s="26">
        <v>2.8771946599999998</v>
      </c>
      <c r="U254" s="26">
        <v>2.8771946599999998</v>
      </c>
      <c r="V254" s="26">
        <v>2.8771946599999998</v>
      </c>
      <c r="W254" s="26">
        <v>2.8771946599999998</v>
      </c>
      <c r="X254" s="26">
        <v>2.8771946599999998</v>
      </c>
      <c r="Y254" s="26">
        <v>2.8771946599999998</v>
      </c>
    </row>
    <row r="255" spans="1:25" ht="15" collapsed="1" thickBot="1" x14ac:dyDescent="0.25">
      <c r="A255" s="14">
        <v>10</v>
      </c>
      <c r="B255" s="25">
        <v>1192.3</v>
      </c>
      <c r="C255" s="25">
        <v>1208.95</v>
      </c>
      <c r="D255" s="25">
        <v>1218.0999999999999</v>
      </c>
      <c r="E255" s="25">
        <v>1226.18</v>
      </c>
      <c r="F255" s="25">
        <v>1224.93</v>
      </c>
      <c r="G255" s="25">
        <v>1220.46</v>
      </c>
      <c r="H255" s="25">
        <v>1220.9100000000001</v>
      </c>
      <c r="I255" s="25">
        <v>1184.2</v>
      </c>
      <c r="J255" s="25">
        <v>1139.3900000000001</v>
      </c>
      <c r="K255" s="25">
        <v>1095.19</v>
      </c>
      <c r="L255" s="25">
        <v>1081.08</v>
      </c>
      <c r="M255" s="25">
        <v>1080.18</v>
      </c>
      <c r="N255" s="25">
        <v>1095.79</v>
      </c>
      <c r="O255" s="25">
        <v>1106.58</v>
      </c>
      <c r="P255" s="25">
        <v>1118.47</v>
      </c>
      <c r="Q255" s="25">
        <v>1124.6199999999999</v>
      </c>
      <c r="R255" s="25">
        <v>1114.44</v>
      </c>
      <c r="S255" s="25">
        <v>1082.6099999999999</v>
      </c>
      <c r="T255" s="25">
        <v>1075.48</v>
      </c>
      <c r="U255" s="25">
        <v>1073.33</v>
      </c>
      <c r="V255" s="25">
        <v>1075.54</v>
      </c>
      <c r="W255" s="25">
        <v>1085.92</v>
      </c>
      <c r="X255" s="25">
        <v>1107.55</v>
      </c>
      <c r="Y255" s="25">
        <v>1148.8599999999999</v>
      </c>
    </row>
    <row r="256" spans="1:25" ht="51.75" hidden="1" outlineLevel="1" thickBot="1" x14ac:dyDescent="0.25">
      <c r="A256" s="47" t="s">
        <v>38</v>
      </c>
      <c r="B256" s="26">
        <v>923.74268763999999</v>
      </c>
      <c r="C256" s="26">
        <v>940.39488830000005</v>
      </c>
      <c r="D256" s="26">
        <v>949.53923228999997</v>
      </c>
      <c r="E256" s="26">
        <v>957.62144879000004</v>
      </c>
      <c r="F256" s="26">
        <v>956.37083846999997</v>
      </c>
      <c r="G256" s="26">
        <v>951.90433528999995</v>
      </c>
      <c r="H256" s="26">
        <v>952.35500889000002</v>
      </c>
      <c r="I256" s="26">
        <v>915.63809175999995</v>
      </c>
      <c r="J256" s="26">
        <v>870.83733265000001</v>
      </c>
      <c r="K256" s="26">
        <v>826.63661176999994</v>
      </c>
      <c r="L256" s="26">
        <v>812.52366471000005</v>
      </c>
      <c r="M256" s="26">
        <v>811.62104278000004</v>
      </c>
      <c r="N256" s="26">
        <v>827.22786399999995</v>
      </c>
      <c r="O256" s="26">
        <v>838.01808072999995</v>
      </c>
      <c r="P256" s="26">
        <v>849.91332245000001</v>
      </c>
      <c r="Q256" s="26">
        <v>856.05909139000005</v>
      </c>
      <c r="R256" s="26">
        <v>845.88405521000004</v>
      </c>
      <c r="S256" s="26">
        <v>814.05697242999997</v>
      </c>
      <c r="T256" s="26">
        <v>806.92145445000006</v>
      </c>
      <c r="U256" s="26">
        <v>804.77182673000004</v>
      </c>
      <c r="V256" s="26">
        <v>806.98390291999999</v>
      </c>
      <c r="W256" s="26">
        <v>817.36575801000004</v>
      </c>
      <c r="X256" s="26">
        <v>838.99346458000002</v>
      </c>
      <c r="Y256" s="26">
        <v>880.30655833000003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t="15" hidden="1" outlineLevel="1" thickBot="1" x14ac:dyDescent="0.25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63</v>
      </c>
      <c r="B260" s="26">
        <v>2.8771946599999998</v>
      </c>
      <c r="C260" s="26">
        <v>2.8771946599999998</v>
      </c>
      <c r="D260" s="26">
        <v>2.8771946599999998</v>
      </c>
      <c r="E260" s="26">
        <v>2.8771946599999998</v>
      </c>
      <c r="F260" s="26">
        <v>2.8771946599999998</v>
      </c>
      <c r="G260" s="26">
        <v>2.8771946599999998</v>
      </c>
      <c r="H260" s="26">
        <v>2.8771946599999998</v>
      </c>
      <c r="I260" s="26">
        <v>2.8771946599999998</v>
      </c>
      <c r="J260" s="26">
        <v>2.8771946599999998</v>
      </c>
      <c r="K260" s="26">
        <v>2.8771946599999998</v>
      </c>
      <c r="L260" s="26">
        <v>2.8771946599999998</v>
      </c>
      <c r="M260" s="26">
        <v>2.8771946599999998</v>
      </c>
      <c r="N260" s="26">
        <v>2.8771946599999998</v>
      </c>
      <c r="O260" s="26">
        <v>2.8771946599999998</v>
      </c>
      <c r="P260" s="26">
        <v>2.8771946599999998</v>
      </c>
      <c r="Q260" s="26">
        <v>2.8771946599999998</v>
      </c>
      <c r="R260" s="26">
        <v>2.8771946599999998</v>
      </c>
      <c r="S260" s="26">
        <v>2.8771946599999998</v>
      </c>
      <c r="T260" s="26">
        <v>2.8771946599999998</v>
      </c>
      <c r="U260" s="26">
        <v>2.8771946599999998</v>
      </c>
      <c r="V260" s="26">
        <v>2.8771946599999998</v>
      </c>
      <c r="W260" s="26">
        <v>2.8771946599999998</v>
      </c>
      <c r="X260" s="26">
        <v>2.8771946599999998</v>
      </c>
      <c r="Y260" s="26">
        <v>2.8771946599999998</v>
      </c>
    </row>
    <row r="261" spans="1:25" ht="15" collapsed="1" thickBot="1" x14ac:dyDescent="0.25">
      <c r="A261" s="14">
        <v>11</v>
      </c>
      <c r="B261" s="25">
        <v>1170.6600000000001</v>
      </c>
      <c r="C261" s="25">
        <v>1210.26</v>
      </c>
      <c r="D261" s="25">
        <v>1233.6300000000001</v>
      </c>
      <c r="E261" s="25">
        <v>1242.8599999999999</v>
      </c>
      <c r="F261" s="25">
        <v>1244.93</v>
      </c>
      <c r="G261" s="25">
        <v>1232.44</v>
      </c>
      <c r="H261" s="25">
        <v>1215.6400000000001</v>
      </c>
      <c r="I261" s="25">
        <v>1195.24</v>
      </c>
      <c r="J261" s="25">
        <v>1158.76</v>
      </c>
      <c r="K261" s="25">
        <v>1102.46</v>
      </c>
      <c r="L261" s="25">
        <v>1077.1500000000001</v>
      </c>
      <c r="M261" s="25">
        <v>1076.4000000000001</v>
      </c>
      <c r="N261" s="25">
        <v>1085.8900000000001</v>
      </c>
      <c r="O261" s="25">
        <v>1102.5999999999999</v>
      </c>
      <c r="P261" s="25">
        <v>1111.5899999999999</v>
      </c>
      <c r="Q261" s="25">
        <v>1111.8800000000001</v>
      </c>
      <c r="R261" s="25">
        <v>1104.81</v>
      </c>
      <c r="S261" s="25">
        <v>1079.5</v>
      </c>
      <c r="T261" s="25">
        <v>1083.75</v>
      </c>
      <c r="U261" s="25">
        <v>1082.45</v>
      </c>
      <c r="V261" s="25">
        <v>1080.3699999999999</v>
      </c>
      <c r="W261" s="25">
        <v>1071.26</v>
      </c>
      <c r="X261" s="25">
        <v>1095.74</v>
      </c>
      <c r="Y261" s="25">
        <v>1118.28</v>
      </c>
    </row>
    <row r="262" spans="1:25" ht="51.75" hidden="1" outlineLevel="1" thickBot="1" x14ac:dyDescent="0.25">
      <c r="A262" s="3" t="s">
        <v>38</v>
      </c>
      <c r="B262" s="26">
        <v>902.10757693999994</v>
      </c>
      <c r="C262" s="26">
        <v>941.69974607999995</v>
      </c>
      <c r="D262" s="26">
        <v>965.07217664999996</v>
      </c>
      <c r="E262" s="26">
        <v>974.30012032000002</v>
      </c>
      <c r="F262" s="26">
        <v>976.36884760999999</v>
      </c>
      <c r="G262" s="26">
        <v>963.87832002000005</v>
      </c>
      <c r="H262" s="26">
        <v>947.08542120000004</v>
      </c>
      <c r="I262" s="26">
        <v>926.67841641999996</v>
      </c>
      <c r="J262" s="26">
        <v>890.19784058000005</v>
      </c>
      <c r="K262" s="26">
        <v>833.90179145000002</v>
      </c>
      <c r="L262" s="26">
        <v>808.59133128999997</v>
      </c>
      <c r="M262" s="26">
        <v>807.83817318000001</v>
      </c>
      <c r="N262" s="26">
        <v>817.33677436999994</v>
      </c>
      <c r="O262" s="26">
        <v>834.03909662000001</v>
      </c>
      <c r="P262" s="26">
        <v>843.03147315000001</v>
      </c>
      <c r="Q262" s="26">
        <v>843.31980840000006</v>
      </c>
      <c r="R262" s="26">
        <v>836.25309213000003</v>
      </c>
      <c r="S262" s="26">
        <v>810.94339672000001</v>
      </c>
      <c r="T262" s="26">
        <v>815.19456705000005</v>
      </c>
      <c r="U262" s="26">
        <v>813.89092817000005</v>
      </c>
      <c r="V262" s="26">
        <v>811.81404801999997</v>
      </c>
      <c r="W262" s="26">
        <v>802.70083460000001</v>
      </c>
      <c r="X262" s="26">
        <v>827.18619661000002</v>
      </c>
      <c r="Y262" s="26">
        <v>849.72187084999996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t="15" hidden="1" outlineLevel="1" thickBot="1" x14ac:dyDescent="0.25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63</v>
      </c>
      <c r="B266" s="26">
        <v>2.8771946599999998</v>
      </c>
      <c r="C266" s="26">
        <v>2.8771946599999998</v>
      </c>
      <c r="D266" s="26">
        <v>2.8771946599999998</v>
      </c>
      <c r="E266" s="26">
        <v>2.8771946599999998</v>
      </c>
      <c r="F266" s="26">
        <v>2.8771946599999998</v>
      </c>
      <c r="G266" s="26">
        <v>2.8771946599999998</v>
      </c>
      <c r="H266" s="26">
        <v>2.8771946599999998</v>
      </c>
      <c r="I266" s="26">
        <v>2.8771946599999998</v>
      </c>
      <c r="J266" s="26">
        <v>2.8771946599999998</v>
      </c>
      <c r="K266" s="26">
        <v>2.8771946599999998</v>
      </c>
      <c r="L266" s="26">
        <v>2.8771946599999998</v>
      </c>
      <c r="M266" s="26">
        <v>2.8771946599999998</v>
      </c>
      <c r="N266" s="26">
        <v>2.8771946599999998</v>
      </c>
      <c r="O266" s="26">
        <v>2.8771946599999998</v>
      </c>
      <c r="P266" s="26">
        <v>2.8771946599999998</v>
      </c>
      <c r="Q266" s="26">
        <v>2.8771946599999998</v>
      </c>
      <c r="R266" s="26">
        <v>2.8771946599999998</v>
      </c>
      <c r="S266" s="26">
        <v>2.8771946599999998</v>
      </c>
      <c r="T266" s="26">
        <v>2.8771946599999998</v>
      </c>
      <c r="U266" s="26">
        <v>2.8771946599999998</v>
      </c>
      <c r="V266" s="26">
        <v>2.8771946599999998</v>
      </c>
      <c r="W266" s="26">
        <v>2.8771946599999998</v>
      </c>
      <c r="X266" s="26">
        <v>2.8771946599999998</v>
      </c>
      <c r="Y266" s="26">
        <v>2.8771946599999998</v>
      </c>
    </row>
    <row r="267" spans="1:25" ht="15" collapsed="1" thickBot="1" x14ac:dyDescent="0.25">
      <c r="A267" s="14">
        <v>12</v>
      </c>
      <c r="B267" s="25">
        <v>1162.3</v>
      </c>
      <c r="C267" s="25">
        <v>1198.1500000000001</v>
      </c>
      <c r="D267" s="25">
        <v>1220.3</v>
      </c>
      <c r="E267" s="25">
        <v>1230.8</v>
      </c>
      <c r="F267" s="25">
        <v>1230.27</v>
      </c>
      <c r="G267" s="25">
        <v>1213.52</v>
      </c>
      <c r="H267" s="25">
        <v>1166.7</v>
      </c>
      <c r="I267" s="25">
        <v>1132.8399999999999</v>
      </c>
      <c r="J267" s="25">
        <v>1120.4000000000001</v>
      </c>
      <c r="K267" s="25">
        <v>1107.27</v>
      </c>
      <c r="L267" s="25">
        <v>1097.6500000000001</v>
      </c>
      <c r="M267" s="25">
        <v>1110.3599999999999</v>
      </c>
      <c r="N267" s="25">
        <v>1133.18</v>
      </c>
      <c r="O267" s="25">
        <v>1142.8800000000001</v>
      </c>
      <c r="P267" s="25">
        <v>1157.53</v>
      </c>
      <c r="Q267" s="25">
        <v>1161.73</v>
      </c>
      <c r="R267" s="25">
        <v>1148.5</v>
      </c>
      <c r="S267" s="25">
        <v>1112.18</v>
      </c>
      <c r="T267" s="25">
        <v>1083.05</v>
      </c>
      <c r="U267" s="25">
        <v>1073.17</v>
      </c>
      <c r="V267" s="25">
        <v>1081.26</v>
      </c>
      <c r="W267" s="25">
        <v>1089.56</v>
      </c>
      <c r="X267" s="25">
        <v>1116.18</v>
      </c>
      <c r="Y267" s="25">
        <v>1162.26</v>
      </c>
    </row>
    <row r="268" spans="1:25" ht="51.75" hidden="1" outlineLevel="1" thickBot="1" x14ac:dyDescent="0.25">
      <c r="A268" s="47" t="s">
        <v>38</v>
      </c>
      <c r="B268" s="26">
        <v>893.74502372999996</v>
      </c>
      <c r="C268" s="26">
        <v>929.59609339999997</v>
      </c>
      <c r="D268" s="26">
        <v>951.74234751999995</v>
      </c>
      <c r="E268" s="26">
        <v>962.24198467999997</v>
      </c>
      <c r="F268" s="26">
        <v>961.71223182000006</v>
      </c>
      <c r="G268" s="26">
        <v>944.96464277999996</v>
      </c>
      <c r="H268" s="26">
        <v>898.14634545000001</v>
      </c>
      <c r="I268" s="26">
        <v>864.28396309000004</v>
      </c>
      <c r="J268" s="26">
        <v>851.84676069</v>
      </c>
      <c r="K268" s="26">
        <v>838.71006734000002</v>
      </c>
      <c r="L268" s="26">
        <v>829.08864621999999</v>
      </c>
      <c r="M268" s="26">
        <v>841.80286405000004</v>
      </c>
      <c r="N268" s="26">
        <v>864.62167625999996</v>
      </c>
      <c r="O268" s="26">
        <v>874.32315648999997</v>
      </c>
      <c r="P268" s="26">
        <v>888.97182681000004</v>
      </c>
      <c r="Q268" s="26">
        <v>893.17090094000002</v>
      </c>
      <c r="R268" s="26">
        <v>879.94348969999999</v>
      </c>
      <c r="S268" s="26">
        <v>843.61903808</v>
      </c>
      <c r="T268" s="26">
        <v>814.49516023000001</v>
      </c>
      <c r="U268" s="26">
        <v>804.61302775000001</v>
      </c>
      <c r="V268" s="26">
        <v>812.70292682000002</v>
      </c>
      <c r="W268" s="26">
        <v>821.00225104000003</v>
      </c>
      <c r="X268" s="26">
        <v>847.62688498</v>
      </c>
      <c r="Y268" s="26">
        <v>893.69913002999999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t="15" hidden="1" outlineLevel="1" thickBot="1" x14ac:dyDescent="0.25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63</v>
      </c>
      <c r="B272" s="26">
        <v>2.8771946599999998</v>
      </c>
      <c r="C272" s="26">
        <v>2.8771946599999998</v>
      </c>
      <c r="D272" s="26">
        <v>2.8771946599999998</v>
      </c>
      <c r="E272" s="26">
        <v>2.8771946599999998</v>
      </c>
      <c r="F272" s="26">
        <v>2.8771946599999998</v>
      </c>
      <c r="G272" s="26">
        <v>2.8771946599999998</v>
      </c>
      <c r="H272" s="26">
        <v>2.8771946599999998</v>
      </c>
      <c r="I272" s="26">
        <v>2.8771946599999998</v>
      </c>
      <c r="J272" s="26">
        <v>2.8771946599999998</v>
      </c>
      <c r="K272" s="26">
        <v>2.8771946599999998</v>
      </c>
      <c r="L272" s="26">
        <v>2.8771946599999998</v>
      </c>
      <c r="M272" s="26">
        <v>2.8771946599999998</v>
      </c>
      <c r="N272" s="26">
        <v>2.8771946599999998</v>
      </c>
      <c r="O272" s="26">
        <v>2.8771946599999998</v>
      </c>
      <c r="P272" s="26">
        <v>2.8771946599999998</v>
      </c>
      <c r="Q272" s="26">
        <v>2.8771946599999998</v>
      </c>
      <c r="R272" s="26">
        <v>2.8771946599999998</v>
      </c>
      <c r="S272" s="26">
        <v>2.8771946599999998</v>
      </c>
      <c r="T272" s="26">
        <v>2.8771946599999998</v>
      </c>
      <c r="U272" s="26">
        <v>2.8771946599999998</v>
      </c>
      <c r="V272" s="26">
        <v>2.8771946599999998</v>
      </c>
      <c r="W272" s="26">
        <v>2.8771946599999998</v>
      </c>
      <c r="X272" s="26">
        <v>2.8771946599999998</v>
      </c>
      <c r="Y272" s="26">
        <v>2.8771946599999998</v>
      </c>
    </row>
    <row r="273" spans="1:25" ht="15" collapsed="1" thickBot="1" x14ac:dyDescent="0.25">
      <c r="A273" s="14">
        <v>13</v>
      </c>
      <c r="B273" s="25">
        <v>1200.27</v>
      </c>
      <c r="C273" s="25">
        <v>1238.57</v>
      </c>
      <c r="D273" s="25">
        <v>1261.02</v>
      </c>
      <c r="E273" s="25">
        <v>1265.93</v>
      </c>
      <c r="F273" s="25">
        <v>1263.4000000000001</v>
      </c>
      <c r="G273" s="25">
        <v>1243.93</v>
      </c>
      <c r="H273" s="25">
        <v>1186.83</v>
      </c>
      <c r="I273" s="25">
        <v>1139.8900000000001</v>
      </c>
      <c r="J273" s="25">
        <v>1120.43</v>
      </c>
      <c r="K273" s="25">
        <v>1100.8800000000001</v>
      </c>
      <c r="L273" s="25">
        <v>1092.52</v>
      </c>
      <c r="M273" s="25">
        <v>1104.99</v>
      </c>
      <c r="N273" s="25">
        <v>1129.69</v>
      </c>
      <c r="O273" s="25">
        <v>1139.31</v>
      </c>
      <c r="P273" s="25">
        <v>1140.8</v>
      </c>
      <c r="Q273" s="25">
        <v>1140.53</v>
      </c>
      <c r="R273" s="25">
        <v>1128.6400000000001</v>
      </c>
      <c r="S273" s="25">
        <v>1096.43</v>
      </c>
      <c r="T273" s="25">
        <v>1084.74</v>
      </c>
      <c r="U273" s="25">
        <v>1085.26</v>
      </c>
      <c r="V273" s="25">
        <v>1090.0999999999999</v>
      </c>
      <c r="W273" s="25">
        <v>1095.28</v>
      </c>
      <c r="X273" s="25">
        <v>1107.51</v>
      </c>
      <c r="Y273" s="25">
        <v>1148.05</v>
      </c>
    </row>
    <row r="274" spans="1:25" ht="51.75" hidden="1" outlineLevel="1" thickBot="1" x14ac:dyDescent="0.25">
      <c r="A274" s="3" t="s">
        <v>38</v>
      </c>
      <c r="B274" s="26">
        <v>931.71748276999995</v>
      </c>
      <c r="C274" s="26">
        <v>970.01640951000002</v>
      </c>
      <c r="D274" s="26">
        <v>992.46633513999996</v>
      </c>
      <c r="E274" s="26">
        <v>997.37701606999997</v>
      </c>
      <c r="F274" s="26">
        <v>994.84276714999999</v>
      </c>
      <c r="G274" s="26">
        <v>975.37684465999996</v>
      </c>
      <c r="H274" s="26">
        <v>918.27520001000005</v>
      </c>
      <c r="I274" s="26">
        <v>871.32886480000002</v>
      </c>
      <c r="J274" s="26">
        <v>851.86932320000005</v>
      </c>
      <c r="K274" s="26">
        <v>832.32329862999995</v>
      </c>
      <c r="L274" s="26">
        <v>823.96041425999999</v>
      </c>
      <c r="M274" s="26">
        <v>836.43370498000002</v>
      </c>
      <c r="N274" s="26">
        <v>861.13473947</v>
      </c>
      <c r="O274" s="26">
        <v>870.74854216000006</v>
      </c>
      <c r="P274" s="26">
        <v>872.24609089</v>
      </c>
      <c r="Q274" s="26">
        <v>871.97735362000003</v>
      </c>
      <c r="R274" s="26">
        <v>860.08153431999995</v>
      </c>
      <c r="S274" s="26">
        <v>827.87127019000002</v>
      </c>
      <c r="T274" s="26">
        <v>816.18154120999998</v>
      </c>
      <c r="U274" s="26">
        <v>816.70242741000004</v>
      </c>
      <c r="V274" s="26">
        <v>821.53809851000005</v>
      </c>
      <c r="W274" s="26">
        <v>826.71991871</v>
      </c>
      <c r="X274" s="26">
        <v>838.94941831999995</v>
      </c>
      <c r="Y274" s="26">
        <v>879.48982295999997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t="15" hidden="1" outlineLevel="1" thickBot="1" x14ac:dyDescent="0.25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63</v>
      </c>
      <c r="B278" s="26">
        <v>2.8771946599999998</v>
      </c>
      <c r="C278" s="26">
        <v>2.8771946599999998</v>
      </c>
      <c r="D278" s="26">
        <v>2.8771946599999998</v>
      </c>
      <c r="E278" s="26">
        <v>2.8771946599999998</v>
      </c>
      <c r="F278" s="26">
        <v>2.8771946599999998</v>
      </c>
      <c r="G278" s="26">
        <v>2.8771946599999998</v>
      </c>
      <c r="H278" s="26">
        <v>2.8771946599999998</v>
      </c>
      <c r="I278" s="26">
        <v>2.8771946599999998</v>
      </c>
      <c r="J278" s="26">
        <v>2.8771946599999998</v>
      </c>
      <c r="K278" s="26">
        <v>2.8771946599999998</v>
      </c>
      <c r="L278" s="26">
        <v>2.8771946599999998</v>
      </c>
      <c r="M278" s="26">
        <v>2.8771946599999998</v>
      </c>
      <c r="N278" s="26">
        <v>2.8771946599999998</v>
      </c>
      <c r="O278" s="26">
        <v>2.8771946599999998</v>
      </c>
      <c r="P278" s="26">
        <v>2.8771946599999998</v>
      </c>
      <c r="Q278" s="26">
        <v>2.8771946599999998</v>
      </c>
      <c r="R278" s="26">
        <v>2.8771946599999998</v>
      </c>
      <c r="S278" s="26">
        <v>2.8771946599999998</v>
      </c>
      <c r="T278" s="26">
        <v>2.8771946599999998</v>
      </c>
      <c r="U278" s="26">
        <v>2.8771946599999998</v>
      </c>
      <c r="V278" s="26">
        <v>2.8771946599999998</v>
      </c>
      <c r="W278" s="26">
        <v>2.8771946599999998</v>
      </c>
      <c r="X278" s="26">
        <v>2.8771946599999998</v>
      </c>
      <c r="Y278" s="26">
        <v>2.8771946599999998</v>
      </c>
    </row>
    <row r="279" spans="1:25" ht="15" collapsed="1" thickBot="1" x14ac:dyDescent="0.25">
      <c r="A279" s="14">
        <v>14</v>
      </c>
      <c r="B279" s="25">
        <v>1192.4100000000001</v>
      </c>
      <c r="C279" s="25">
        <v>1232.18</v>
      </c>
      <c r="D279" s="25">
        <v>1257.1500000000001</v>
      </c>
      <c r="E279" s="25">
        <v>1259.25</v>
      </c>
      <c r="F279" s="25">
        <v>1255.72</v>
      </c>
      <c r="G279" s="25">
        <v>1237.25</v>
      </c>
      <c r="H279" s="25">
        <v>1178.73</v>
      </c>
      <c r="I279" s="25">
        <v>1126.4000000000001</v>
      </c>
      <c r="J279" s="25">
        <v>1094.8</v>
      </c>
      <c r="K279" s="25">
        <v>1091.22</v>
      </c>
      <c r="L279" s="25">
        <v>1092.3800000000001</v>
      </c>
      <c r="M279" s="25">
        <v>1105.6400000000001</v>
      </c>
      <c r="N279" s="25">
        <v>1122.0899999999999</v>
      </c>
      <c r="O279" s="25">
        <v>1125.98</v>
      </c>
      <c r="P279" s="25">
        <v>1141.6199999999999</v>
      </c>
      <c r="Q279" s="25">
        <v>1145.44</v>
      </c>
      <c r="R279" s="25">
        <v>1136.8699999999999</v>
      </c>
      <c r="S279" s="25">
        <v>1106.03</v>
      </c>
      <c r="T279" s="25">
        <v>1080.47</v>
      </c>
      <c r="U279" s="25">
        <v>1074.99</v>
      </c>
      <c r="V279" s="25">
        <v>1077.3800000000001</v>
      </c>
      <c r="W279" s="25">
        <v>1082.6500000000001</v>
      </c>
      <c r="X279" s="25">
        <v>1092.32</v>
      </c>
      <c r="Y279" s="25">
        <v>1128.23</v>
      </c>
    </row>
    <row r="280" spans="1:25" ht="51.75" hidden="1" outlineLevel="1" thickBot="1" x14ac:dyDescent="0.25">
      <c r="A280" s="47" t="s">
        <v>38</v>
      </c>
      <c r="B280" s="26">
        <v>923.85459575000004</v>
      </c>
      <c r="C280" s="26">
        <v>963.62482050999995</v>
      </c>
      <c r="D280" s="26">
        <v>988.59558192999998</v>
      </c>
      <c r="E280" s="26">
        <v>990.69033276000005</v>
      </c>
      <c r="F280" s="26">
        <v>987.15783633000001</v>
      </c>
      <c r="G280" s="26">
        <v>968.69630358999996</v>
      </c>
      <c r="H280" s="26">
        <v>910.17105922999997</v>
      </c>
      <c r="I280" s="26">
        <v>857.84624826000004</v>
      </c>
      <c r="J280" s="26">
        <v>826.23829405000004</v>
      </c>
      <c r="K280" s="26">
        <v>822.66515307999998</v>
      </c>
      <c r="L280" s="26">
        <v>823.82218406000004</v>
      </c>
      <c r="M280" s="26">
        <v>837.08592868999995</v>
      </c>
      <c r="N280" s="26">
        <v>853.53616247000002</v>
      </c>
      <c r="O280" s="26">
        <v>857.42468037000003</v>
      </c>
      <c r="P280" s="26">
        <v>873.06189609</v>
      </c>
      <c r="Q280" s="26">
        <v>876.87823365999998</v>
      </c>
      <c r="R280" s="26">
        <v>868.31559735999997</v>
      </c>
      <c r="S280" s="26">
        <v>837.47631160000003</v>
      </c>
      <c r="T280" s="26">
        <v>811.91735607999999</v>
      </c>
      <c r="U280" s="26">
        <v>806.42782883999996</v>
      </c>
      <c r="V280" s="26">
        <v>808.82543032000001</v>
      </c>
      <c r="W280" s="26">
        <v>814.08783234999999</v>
      </c>
      <c r="X280" s="26">
        <v>823.76046313999996</v>
      </c>
      <c r="Y280" s="26">
        <v>859.67391419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t="15" hidden="1" outlineLevel="1" thickBot="1" x14ac:dyDescent="0.25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63</v>
      </c>
      <c r="B284" s="26">
        <v>2.8771946599999998</v>
      </c>
      <c r="C284" s="26">
        <v>2.8771946599999998</v>
      </c>
      <c r="D284" s="26">
        <v>2.8771946599999998</v>
      </c>
      <c r="E284" s="26">
        <v>2.8771946599999998</v>
      </c>
      <c r="F284" s="26">
        <v>2.8771946599999998</v>
      </c>
      <c r="G284" s="26">
        <v>2.8771946599999998</v>
      </c>
      <c r="H284" s="26">
        <v>2.8771946599999998</v>
      </c>
      <c r="I284" s="26">
        <v>2.8771946599999998</v>
      </c>
      <c r="J284" s="26">
        <v>2.8771946599999998</v>
      </c>
      <c r="K284" s="26">
        <v>2.8771946599999998</v>
      </c>
      <c r="L284" s="26">
        <v>2.8771946599999998</v>
      </c>
      <c r="M284" s="26">
        <v>2.8771946599999998</v>
      </c>
      <c r="N284" s="26">
        <v>2.8771946599999998</v>
      </c>
      <c r="O284" s="26">
        <v>2.8771946599999998</v>
      </c>
      <c r="P284" s="26">
        <v>2.8771946599999998</v>
      </c>
      <c r="Q284" s="26">
        <v>2.8771946599999998</v>
      </c>
      <c r="R284" s="26">
        <v>2.8771946599999998</v>
      </c>
      <c r="S284" s="26">
        <v>2.8771946599999998</v>
      </c>
      <c r="T284" s="26">
        <v>2.8771946599999998</v>
      </c>
      <c r="U284" s="26">
        <v>2.8771946599999998</v>
      </c>
      <c r="V284" s="26">
        <v>2.8771946599999998</v>
      </c>
      <c r="W284" s="26">
        <v>2.8771946599999998</v>
      </c>
      <c r="X284" s="26">
        <v>2.8771946599999998</v>
      </c>
      <c r="Y284" s="26">
        <v>2.8771946599999998</v>
      </c>
    </row>
    <row r="285" spans="1:25" ht="15" collapsed="1" thickBot="1" x14ac:dyDescent="0.25">
      <c r="A285" s="14">
        <v>15</v>
      </c>
      <c r="B285" s="25">
        <v>1186.94</v>
      </c>
      <c r="C285" s="25">
        <v>1226.81</v>
      </c>
      <c r="D285" s="25">
        <v>1251.71</v>
      </c>
      <c r="E285" s="25">
        <v>1253.47</v>
      </c>
      <c r="F285" s="25">
        <v>1251.45</v>
      </c>
      <c r="G285" s="25">
        <v>1235.17</v>
      </c>
      <c r="H285" s="25">
        <v>1189.57</v>
      </c>
      <c r="I285" s="25">
        <v>1156.1600000000001</v>
      </c>
      <c r="J285" s="25">
        <v>1119.98</v>
      </c>
      <c r="K285" s="25">
        <v>1108.8800000000001</v>
      </c>
      <c r="L285" s="25">
        <v>1126.99</v>
      </c>
      <c r="M285" s="25">
        <v>1116.49</v>
      </c>
      <c r="N285" s="25">
        <v>1142.6199999999999</v>
      </c>
      <c r="O285" s="25">
        <v>1145.98</v>
      </c>
      <c r="P285" s="25">
        <v>1184.52</v>
      </c>
      <c r="Q285" s="25">
        <v>1182.56</v>
      </c>
      <c r="R285" s="25">
        <v>1152.55</v>
      </c>
      <c r="S285" s="25">
        <v>1094.28</v>
      </c>
      <c r="T285" s="25">
        <v>1084.3499999999999</v>
      </c>
      <c r="U285" s="25">
        <v>1080.1600000000001</v>
      </c>
      <c r="V285" s="25">
        <v>1081.46</v>
      </c>
      <c r="W285" s="25">
        <v>1120.26</v>
      </c>
      <c r="X285" s="25">
        <v>1151.0899999999999</v>
      </c>
      <c r="Y285" s="25">
        <v>1168.73</v>
      </c>
    </row>
    <row r="286" spans="1:25" ht="51.75" hidden="1" outlineLevel="1" thickBot="1" x14ac:dyDescent="0.25">
      <c r="A286" s="3" t="s">
        <v>38</v>
      </c>
      <c r="B286" s="26">
        <v>918.38397755999995</v>
      </c>
      <c r="C286" s="26">
        <v>958.25130606000005</v>
      </c>
      <c r="D286" s="26">
        <v>983.15401743999996</v>
      </c>
      <c r="E286" s="26">
        <v>984.91455371999996</v>
      </c>
      <c r="F286" s="26">
        <v>982.89041841000005</v>
      </c>
      <c r="G286" s="26">
        <v>966.60968820000005</v>
      </c>
      <c r="H286" s="26">
        <v>921.00800032999996</v>
      </c>
      <c r="I286" s="26">
        <v>887.60672723000005</v>
      </c>
      <c r="J286" s="26">
        <v>851.42711736000001</v>
      </c>
      <c r="K286" s="26">
        <v>840.31878694</v>
      </c>
      <c r="L286" s="26">
        <v>858.43735798</v>
      </c>
      <c r="M286" s="26">
        <v>847.93564058000004</v>
      </c>
      <c r="N286" s="26">
        <v>874.05889236999997</v>
      </c>
      <c r="O286" s="26">
        <v>877.42741789000002</v>
      </c>
      <c r="P286" s="26">
        <v>915.96396844000003</v>
      </c>
      <c r="Q286" s="26">
        <v>914.00220288000003</v>
      </c>
      <c r="R286" s="26">
        <v>883.99240201999999</v>
      </c>
      <c r="S286" s="26">
        <v>825.72320435999995</v>
      </c>
      <c r="T286" s="26">
        <v>815.78797667000003</v>
      </c>
      <c r="U286" s="26">
        <v>811.60388708999994</v>
      </c>
      <c r="V286" s="26">
        <v>812.90514961999997</v>
      </c>
      <c r="W286" s="26">
        <v>851.70286926000006</v>
      </c>
      <c r="X286" s="26">
        <v>882.53569368000001</v>
      </c>
      <c r="Y286" s="26">
        <v>900.17349610999997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t="15" hidden="1" outlineLevel="1" thickBot="1" x14ac:dyDescent="0.25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63</v>
      </c>
      <c r="B290" s="26">
        <v>2.8771946599999998</v>
      </c>
      <c r="C290" s="26">
        <v>2.8771946599999998</v>
      </c>
      <c r="D290" s="26">
        <v>2.8771946599999998</v>
      </c>
      <c r="E290" s="26">
        <v>2.8771946599999998</v>
      </c>
      <c r="F290" s="26">
        <v>2.8771946599999998</v>
      </c>
      <c r="G290" s="26">
        <v>2.8771946599999998</v>
      </c>
      <c r="H290" s="26">
        <v>2.8771946599999998</v>
      </c>
      <c r="I290" s="26">
        <v>2.8771946599999998</v>
      </c>
      <c r="J290" s="26">
        <v>2.8771946599999998</v>
      </c>
      <c r="K290" s="26">
        <v>2.8771946599999998</v>
      </c>
      <c r="L290" s="26">
        <v>2.8771946599999998</v>
      </c>
      <c r="M290" s="26">
        <v>2.8771946599999998</v>
      </c>
      <c r="N290" s="26">
        <v>2.8771946599999998</v>
      </c>
      <c r="O290" s="26">
        <v>2.8771946599999998</v>
      </c>
      <c r="P290" s="26">
        <v>2.8771946599999998</v>
      </c>
      <c r="Q290" s="26">
        <v>2.8771946599999998</v>
      </c>
      <c r="R290" s="26">
        <v>2.8771946599999998</v>
      </c>
      <c r="S290" s="26">
        <v>2.8771946599999998</v>
      </c>
      <c r="T290" s="26">
        <v>2.8771946599999998</v>
      </c>
      <c r="U290" s="26">
        <v>2.8771946599999998</v>
      </c>
      <c r="V290" s="26">
        <v>2.8771946599999998</v>
      </c>
      <c r="W290" s="26">
        <v>2.8771946599999998</v>
      </c>
      <c r="X290" s="26">
        <v>2.8771946599999998</v>
      </c>
      <c r="Y290" s="26">
        <v>2.8771946599999998</v>
      </c>
    </row>
    <row r="291" spans="1:25" ht="15" collapsed="1" thickBot="1" x14ac:dyDescent="0.25">
      <c r="A291" s="14">
        <v>16</v>
      </c>
      <c r="B291" s="25">
        <v>1217.23</v>
      </c>
      <c r="C291" s="25">
        <v>1262.82</v>
      </c>
      <c r="D291" s="25">
        <v>1266.4100000000001</v>
      </c>
      <c r="E291" s="25">
        <v>1266.53</v>
      </c>
      <c r="F291" s="25">
        <v>1266.92</v>
      </c>
      <c r="G291" s="25">
        <v>1251.78</v>
      </c>
      <c r="H291" s="25">
        <v>1183.19</v>
      </c>
      <c r="I291" s="25">
        <v>1153.31</v>
      </c>
      <c r="J291" s="25">
        <v>1099.02</v>
      </c>
      <c r="K291" s="25">
        <v>1086.0899999999999</v>
      </c>
      <c r="L291" s="25">
        <v>1088.83</v>
      </c>
      <c r="M291" s="25">
        <v>1090.05</v>
      </c>
      <c r="N291" s="25">
        <v>1106.6099999999999</v>
      </c>
      <c r="O291" s="25">
        <v>1118.82</v>
      </c>
      <c r="P291" s="25">
        <v>1128.25</v>
      </c>
      <c r="Q291" s="25">
        <v>1125</v>
      </c>
      <c r="R291" s="25">
        <v>1125.78</v>
      </c>
      <c r="S291" s="25">
        <v>1101.53</v>
      </c>
      <c r="T291" s="25">
        <v>1093.01</v>
      </c>
      <c r="U291" s="25">
        <v>1090.06</v>
      </c>
      <c r="V291" s="25">
        <v>1089.21</v>
      </c>
      <c r="W291" s="25">
        <v>1096.7</v>
      </c>
      <c r="X291" s="25">
        <v>1123.17</v>
      </c>
      <c r="Y291" s="25">
        <v>1182.7</v>
      </c>
    </row>
    <row r="292" spans="1:25" ht="51.75" hidden="1" outlineLevel="1" thickBot="1" x14ac:dyDescent="0.25">
      <c r="A292" s="47" t="s">
        <v>38</v>
      </c>
      <c r="B292" s="26">
        <v>948.67225125000004</v>
      </c>
      <c r="C292" s="26">
        <v>994.26478012999996</v>
      </c>
      <c r="D292" s="26">
        <v>997.85155251000003</v>
      </c>
      <c r="E292" s="26">
        <v>997.97764162999999</v>
      </c>
      <c r="F292" s="26">
        <v>998.35880770999995</v>
      </c>
      <c r="G292" s="26">
        <v>983.22730376000004</v>
      </c>
      <c r="H292" s="26">
        <v>914.63628604999997</v>
      </c>
      <c r="I292" s="26">
        <v>884.75204513000006</v>
      </c>
      <c r="J292" s="26">
        <v>830.46430225999995</v>
      </c>
      <c r="K292" s="26">
        <v>817.52864365999994</v>
      </c>
      <c r="L292" s="26">
        <v>820.27614113000004</v>
      </c>
      <c r="M292" s="26">
        <v>821.49696821999999</v>
      </c>
      <c r="N292" s="26">
        <v>838.05314738000004</v>
      </c>
      <c r="O292" s="26">
        <v>850.26351363000003</v>
      </c>
      <c r="P292" s="26">
        <v>859.69662986000003</v>
      </c>
      <c r="Q292" s="26">
        <v>856.44297845000006</v>
      </c>
      <c r="R292" s="26">
        <v>857.21958040000004</v>
      </c>
      <c r="S292" s="26">
        <v>832.96904737</v>
      </c>
      <c r="T292" s="26">
        <v>824.45571686999995</v>
      </c>
      <c r="U292" s="26">
        <v>821.49971574000006</v>
      </c>
      <c r="V292" s="26">
        <v>820.65577689999998</v>
      </c>
      <c r="W292" s="26">
        <v>828.14764269</v>
      </c>
      <c r="X292" s="26">
        <v>854.61530661999996</v>
      </c>
      <c r="Y292" s="26">
        <v>914.14268914000002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t="15" hidden="1" outlineLevel="1" thickBot="1" x14ac:dyDescent="0.25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63</v>
      </c>
      <c r="B296" s="26">
        <v>2.8771946599999998</v>
      </c>
      <c r="C296" s="26">
        <v>2.8771946599999998</v>
      </c>
      <c r="D296" s="26">
        <v>2.8771946599999998</v>
      </c>
      <c r="E296" s="26">
        <v>2.8771946599999998</v>
      </c>
      <c r="F296" s="26">
        <v>2.8771946599999998</v>
      </c>
      <c r="G296" s="26">
        <v>2.8771946599999998</v>
      </c>
      <c r="H296" s="26">
        <v>2.8771946599999998</v>
      </c>
      <c r="I296" s="26">
        <v>2.8771946599999998</v>
      </c>
      <c r="J296" s="26">
        <v>2.8771946599999998</v>
      </c>
      <c r="K296" s="26">
        <v>2.8771946599999998</v>
      </c>
      <c r="L296" s="26">
        <v>2.8771946599999998</v>
      </c>
      <c r="M296" s="26">
        <v>2.8771946599999998</v>
      </c>
      <c r="N296" s="26">
        <v>2.8771946599999998</v>
      </c>
      <c r="O296" s="26">
        <v>2.8771946599999998</v>
      </c>
      <c r="P296" s="26">
        <v>2.8771946599999998</v>
      </c>
      <c r="Q296" s="26">
        <v>2.8771946599999998</v>
      </c>
      <c r="R296" s="26">
        <v>2.8771946599999998</v>
      </c>
      <c r="S296" s="26">
        <v>2.8771946599999998</v>
      </c>
      <c r="T296" s="26">
        <v>2.8771946599999998</v>
      </c>
      <c r="U296" s="26">
        <v>2.8771946599999998</v>
      </c>
      <c r="V296" s="26">
        <v>2.8771946599999998</v>
      </c>
      <c r="W296" s="26">
        <v>2.8771946599999998</v>
      </c>
      <c r="X296" s="26">
        <v>2.8771946599999998</v>
      </c>
      <c r="Y296" s="26">
        <v>2.8771946599999998</v>
      </c>
    </row>
    <row r="297" spans="1:25" ht="15" collapsed="1" thickBot="1" x14ac:dyDescent="0.25">
      <c r="A297" s="14">
        <v>17</v>
      </c>
      <c r="B297" s="25">
        <v>1157.69</v>
      </c>
      <c r="C297" s="25">
        <v>1198.8499999999999</v>
      </c>
      <c r="D297" s="25">
        <v>1221.1199999999999</v>
      </c>
      <c r="E297" s="25">
        <v>1226.69</v>
      </c>
      <c r="F297" s="25">
        <v>1229.26</v>
      </c>
      <c r="G297" s="25">
        <v>1213.8800000000001</v>
      </c>
      <c r="H297" s="25">
        <v>1186.1600000000001</v>
      </c>
      <c r="I297" s="25">
        <v>1141.67</v>
      </c>
      <c r="J297" s="25">
        <v>1063.69</v>
      </c>
      <c r="K297" s="25">
        <v>1035.95</v>
      </c>
      <c r="L297" s="25">
        <v>1037.0899999999999</v>
      </c>
      <c r="M297" s="25">
        <v>1031.68</v>
      </c>
      <c r="N297" s="25">
        <v>1025.8499999999999</v>
      </c>
      <c r="O297" s="25">
        <v>1031.07</v>
      </c>
      <c r="P297" s="25">
        <v>1043.08</v>
      </c>
      <c r="Q297" s="25">
        <v>1051.43</v>
      </c>
      <c r="R297" s="25">
        <v>1038.97</v>
      </c>
      <c r="S297" s="25">
        <v>1032.03</v>
      </c>
      <c r="T297" s="25">
        <v>1031.51</v>
      </c>
      <c r="U297" s="25">
        <v>1030.55</v>
      </c>
      <c r="V297" s="25">
        <v>1031.77</v>
      </c>
      <c r="W297" s="25">
        <v>1026.3900000000001</v>
      </c>
      <c r="X297" s="25">
        <v>1031.9000000000001</v>
      </c>
      <c r="Y297" s="25">
        <v>1107.1099999999999</v>
      </c>
    </row>
    <row r="298" spans="1:25" ht="51.75" hidden="1" outlineLevel="1" thickBot="1" x14ac:dyDescent="0.25">
      <c r="A298" s="3" t="s">
        <v>38</v>
      </c>
      <c r="B298" s="26">
        <v>889.13454357000001</v>
      </c>
      <c r="C298" s="26">
        <v>930.28903301000003</v>
      </c>
      <c r="D298" s="26">
        <v>952.55832456999997</v>
      </c>
      <c r="E298" s="26">
        <v>958.13105831999997</v>
      </c>
      <c r="F298" s="26">
        <v>960.70008170999995</v>
      </c>
      <c r="G298" s="26">
        <v>945.32518574999995</v>
      </c>
      <c r="H298" s="26">
        <v>917.60619120000001</v>
      </c>
      <c r="I298" s="26">
        <v>873.11659350000002</v>
      </c>
      <c r="J298" s="26">
        <v>795.12944204999997</v>
      </c>
      <c r="K298" s="26">
        <v>767.39725075000001</v>
      </c>
      <c r="L298" s="26">
        <v>768.53359372</v>
      </c>
      <c r="M298" s="26">
        <v>763.12548767999999</v>
      </c>
      <c r="N298" s="26">
        <v>757.29112437000003</v>
      </c>
      <c r="O298" s="26">
        <v>762.51630915999999</v>
      </c>
      <c r="P298" s="26">
        <v>774.52001206</v>
      </c>
      <c r="Q298" s="26">
        <v>782.87331347999998</v>
      </c>
      <c r="R298" s="26">
        <v>770.41543071000001</v>
      </c>
      <c r="S298" s="26">
        <v>763.47148752999999</v>
      </c>
      <c r="T298" s="26">
        <v>762.94998107000004</v>
      </c>
      <c r="U298" s="26">
        <v>761.99113211999997</v>
      </c>
      <c r="V298" s="26">
        <v>763.20786225999996</v>
      </c>
      <c r="W298" s="26">
        <v>757.83536040000001</v>
      </c>
      <c r="X298" s="26">
        <v>763.33980985000005</v>
      </c>
      <c r="Y298" s="26">
        <v>838.55622682000001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t="15" hidden="1" outlineLevel="1" thickBot="1" x14ac:dyDescent="0.25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63</v>
      </c>
      <c r="B302" s="26">
        <v>2.8771946599999998</v>
      </c>
      <c r="C302" s="26">
        <v>2.8771946599999998</v>
      </c>
      <c r="D302" s="26">
        <v>2.8771946599999998</v>
      </c>
      <c r="E302" s="26">
        <v>2.8771946599999998</v>
      </c>
      <c r="F302" s="26">
        <v>2.8771946599999998</v>
      </c>
      <c r="G302" s="26">
        <v>2.8771946599999998</v>
      </c>
      <c r="H302" s="26">
        <v>2.8771946599999998</v>
      </c>
      <c r="I302" s="26">
        <v>2.8771946599999998</v>
      </c>
      <c r="J302" s="26">
        <v>2.8771946599999998</v>
      </c>
      <c r="K302" s="26">
        <v>2.8771946599999998</v>
      </c>
      <c r="L302" s="26">
        <v>2.8771946599999998</v>
      </c>
      <c r="M302" s="26">
        <v>2.8771946599999998</v>
      </c>
      <c r="N302" s="26">
        <v>2.8771946599999998</v>
      </c>
      <c r="O302" s="26">
        <v>2.8771946599999998</v>
      </c>
      <c r="P302" s="26">
        <v>2.8771946599999998</v>
      </c>
      <c r="Q302" s="26">
        <v>2.8771946599999998</v>
      </c>
      <c r="R302" s="26">
        <v>2.8771946599999998</v>
      </c>
      <c r="S302" s="26">
        <v>2.8771946599999998</v>
      </c>
      <c r="T302" s="26">
        <v>2.8771946599999998</v>
      </c>
      <c r="U302" s="26">
        <v>2.8771946599999998</v>
      </c>
      <c r="V302" s="26">
        <v>2.8771946599999998</v>
      </c>
      <c r="W302" s="26">
        <v>2.8771946599999998</v>
      </c>
      <c r="X302" s="26">
        <v>2.8771946599999998</v>
      </c>
      <c r="Y302" s="26">
        <v>2.8771946599999998</v>
      </c>
    </row>
    <row r="303" spans="1:25" ht="15" collapsed="1" thickBot="1" x14ac:dyDescent="0.25">
      <c r="A303" s="15">
        <v>18</v>
      </c>
      <c r="B303" s="25">
        <v>1148.07</v>
      </c>
      <c r="C303" s="25">
        <v>1182.18</v>
      </c>
      <c r="D303" s="25">
        <v>1209.2</v>
      </c>
      <c r="E303" s="25">
        <v>1215.95</v>
      </c>
      <c r="F303" s="25">
        <v>1215.81</v>
      </c>
      <c r="G303" s="25">
        <v>1204.1099999999999</v>
      </c>
      <c r="H303" s="25">
        <v>1180.1300000000001</v>
      </c>
      <c r="I303" s="25">
        <v>1144.83</v>
      </c>
      <c r="J303" s="25">
        <v>1075.19</v>
      </c>
      <c r="K303" s="25">
        <v>1030.67</v>
      </c>
      <c r="L303" s="25">
        <v>1013.86</v>
      </c>
      <c r="M303" s="25">
        <v>1019.23</v>
      </c>
      <c r="N303" s="25">
        <v>1033.76</v>
      </c>
      <c r="O303" s="25">
        <v>1040.3900000000001</v>
      </c>
      <c r="P303" s="25">
        <v>1039.8399999999999</v>
      </c>
      <c r="Q303" s="25">
        <v>1042.8</v>
      </c>
      <c r="R303" s="25">
        <v>1038.58</v>
      </c>
      <c r="S303" s="25">
        <v>1022.38</v>
      </c>
      <c r="T303" s="25">
        <v>1025.47</v>
      </c>
      <c r="U303" s="25">
        <v>1026.9000000000001</v>
      </c>
      <c r="V303" s="25">
        <v>1017.94</v>
      </c>
      <c r="W303" s="25">
        <v>1012.78</v>
      </c>
      <c r="X303" s="25">
        <v>1019.87</v>
      </c>
      <c r="Y303" s="25">
        <v>1093.1300000000001</v>
      </c>
    </row>
    <row r="304" spans="1:25" ht="51.75" hidden="1" outlineLevel="1" thickBot="1" x14ac:dyDescent="0.25">
      <c r="A304" s="3" t="s">
        <v>38</v>
      </c>
      <c r="B304" s="26">
        <v>879.51141108000002</v>
      </c>
      <c r="C304" s="26">
        <v>913.62323838999998</v>
      </c>
      <c r="D304" s="26">
        <v>940.64509509000004</v>
      </c>
      <c r="E304" s="26">
        <v>947.39292</v>
      </c>
      <c r="F304" s="26">
        <v>947.24809390999997</v>
      </c>
      <c r="G304" s="26">
        <v>935.55051505999995</v>
      </c>
      <c r="H304" s="26">
        <v>911.57188746999998</v>
      </c>
      <c r="I304" s="26">
        <v>876.27512887</v>
      </c>
      <c r="J304" s="26">
        <v>806.63459631000001</v>
      </c>
      <c r="K304" s="26">
        <v>762.11266222999996</v>
      </c>
      <c r="L304" s="26">
        <v>745.30566866000004</v>
      </c>
      <c r="M304" s="26">
        <v>750.66829617999997</v>
      </c>
      <c r="N304" s="26">
        <v>765.20554784000001</v>
      </c>
      <c r="O304" s="26">
        <v>771.82847260000005</v>
      </c>
      <c r="P304" s="26">
        <v>771.27929539000002</v>
      </c>
      <c r="Q304" s="26">
        <v>774.24485774000004</v>
      </c>
      <c r="R304" s="26">
        <v>770.02006373999996</v>
      </c>
      <c r="S304" s="26">
        <v>753.82147553000004</v>
      </c>
      <c r="T304" s="26">
        <v>756.90846159</v>
      </c>
      <c r="U304" s="26">
        <v>758.34469978000004</v>
      </c>
      <c r="V304" s="26">
        <v>749.37783884999999</v>
      </c>
      <c r="W304" s="26">
        <v>744.21891865999999</v>
      </c>
      <c r="X304" s="26">
        <v>751.30959613000005</v>
      </c>
      <c r="Y304" s="26">
        <v>824.57013171000006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t="15" hidden="1" outlineLevel="1" thickBot="1" x14ac:dyDescent="0.25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63</v>
      </c>
      <c r="B308" s="26">
        <v>2.8771946599999998</v>
      </c>
      <c r="C308" s="26">
        <v>2.8771946599999998</v>
      </c>
      <c r="D308" s="26">
        <v>2.8771946599999998</v>
      </c>
      <c r="E308" s="26">
        <v>2.8771946599999998</v>
      </c>
      <c r="F308" s="26">
        <v>2.8771946599999998</v>
      </c>
      <c r="G308" s="26">
        <v>2.8771946599999998</v>
      </c>
      <c r="H308" s="26">
        <v>2.8771946599999998</v>
      </c>
      <c r="I308" s="26">
        <v>2.8771946599999998</v>
      </c>
      <c r="J308" s="26">
        <v>2.8771946599999998</v>
      </c>
      <c r="K308" s="26">
        <v>2.8771946599999998</v>
      </c>
      <c r="L308" s="26">
        <v>2.8771946599999998</v>
      </c>
      <c r="M308" s="26">
        <v>2.8771946599999998</v>
      </c>
      <c r="N308" s="26">
        <v>2.8771946599999998</v>
      </c>
      <c r="O308" s="26">
        <v>2.8771946599999998</v>
      </c>
      <c r="P308" s="26">
        <v>2.8771946599999998</v>
      </c>
      <c r="Q308" s="26">
        <v>2.8771946599999998</v>
      </c>
      <c r="R308" s="26">
        <v>2.8771946599999998</v>
      </c>
      <c r="S308" s="26">
        <v>2.8771946599999998</v>
      </c>
      <c r="T308" s="26">
        <v>2.8771946599999998</v>
      </c>
      <c r="U308" s="26">
        <v>2.8771946599999998</v>
      </c>
      <c r="V308" s="26">
        <v>2.8771946599999998</v>
      </c>
      <c r="W308" s="26">
        <v>2.8771946599999998</v>
      </c>
      <c r="X308" s="26">
        <v>2.8771946599999998</v>
      </c>
      <c r="Y308" s="26">
        <v>2.8771946599999998</v>
      </c>
    </row>
    <row r="309" spans="1:25" ht="15" collapsed="1" thickBot="1" x14ac:dyDescent="0.25">
      <c r="A309" s="14">
        <v>19</v>
      </c>
      <c r="B309" s="25">
        <v>1198.27</v>
      </c>
      <c r="C309" s="25">
        <v>1242.21</v>
      </c>
      <c r="D309" s="25">
        <v>1264.9100000000001</v>
      </c>
      <c r="E309" s="25">
        <v>1270.24</v>
      </c>
      <c r="F309" s="25">
        <v>1267.05</v>
      </c>
      <c r="G309" s="25">
        <v>1245.0899999999999</v>
      </c>
      <c r="H309" s="25">
        <v>1187.06</v>
      </c>
      <c r="I309" s="25">
        <v>1137.8599999999999</v>
      </c>
      <c r="J309" s="25">
        <v>1078.8699999999999</v>
      </c>
      <c r="K309" s="25">
        <v>1078.31</v>
      </c>
      <c r="L309" s="25">
        <v>1075.04</v>
      </c>
      <c r="M309" s="25">
        <v>1062.1400000000001</v>
      </c>
      <c r="N309" s="25">
        <v>1065.6400000000001</v>
      </c>
      <c r="O309" s="25">
        <v>1079.1300000000001</v>
      </c>
      <c r="P309" s="25">
        <v>1086.19</v>
      </c>
      <c r="Q309" s="25">
        <v>1086.48</v>
      </c>
      <c r="R309" s="25">
        <v>1076.8499999999999</v>
      </c>
      <c r="S309" s="25">
        <v>1049.47</v>
      </c>
      <c r="T309" s="25">
        <v>1040.1300000000001</v>
      </c>
      <c r="U309" s="25">
        <v>1042</v>
      </c>
      <c r="V309" s="25">
        <v>1041.77</v>
      </c>
      <c r="W309" s="25">
        <v>1042.78</v>
      </c>
      <c r="X309" s="25">
        <v>1066.3</v>
      </c>
      <c r="Y309" s="25">
        <v>1146.8399999999999</v>
      </c>
    </row>
    <row r="310" spans="1:25" ht="51.75" hidden="1" outlineLevel="1" thickBot="1" x14ac:dyDescent="0.25">
      <c r="A310" s="47" t="s">
        <v>38</v>
      </c>
      <c r="B310" s="26">
        <v>929.71319003999997</v>
      </c>
      <c r="C310" s="26">
        <v>973.65035662000003</v>
      </c>
      <c r="D310" s="26">
        <v>996.35157708999998</v>
      </c>
      <c r="E310" s="26">
        <v>1001.68502115</v>
      </c>
      <c r="F310" s="26">
        <v>998.49024356999996</v>
      </c>
      <c r="G310" s="26">
        <v>976.53058499999997</v>
      </c>
      <c r="H310" s="26">
        <v>918.50041973999998</v>
      </c>
      <c r="I310" s="26">
        <v>869.30161897999994</v>
      </c>
      <c r="J310" s="26">
        <v>810.31324891999998</v>
      </c>
      <c r="K310" s="26">
        <v>809.75026425999999</v>
      </c>
      <c r="L310" s="26">
        <v>806.48009012</v>
      </c>
      <c r="M310" s="26">
        <v>793.57955847000005</v>
      </c>
      <c r="N310" s="26">
        <v>797.08575236000001</v>
      </c>
      <c r="O310" s="26">
        <v>810.57572914000002</v>
      </c>
      <c r="P310" s="26">
        <v>817.63763315999995</v>
      </c>
      <c r="Q310" s="26">
        <v>817.92348140000001</v>
      </c>
      <c r="R310" s="26">
        <v>808.28797440000005</v>
      </c>
      <c r="S310" s="26">
        <v>780.91109377999999</v>
      </c>
      <c r="T310" s="26">
        <v>771.57199720999995</v>
      </c>
      <c r="U310" s="26">
        <v>773.44632087000002</v>
      </c>
      <c r="V310" s="26">
        <v>773.21663574000002</v>
      </c>
      <c r="W310" s="26">
        <v>774.22448631999998</v>
      </c>
      <c r="X310" s="26">
        <v>797.73906475000001</v>
      </c>
      <c r="Y310" s="26">
        <v>878.28605371000003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t="15" hidden="1" outlineLevel="1" thickBot="1" x14ac:dyDescent="0.25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63</v>
      </c>
      <c r="B314" s="26">
        <v>2.8771946599999998</v>
      </c>
      <c r="C314" s="26">
        <v>2.8771946599999998</v>
      </c>
      <c r="D314" s="26">
        <v>2.8771946599999998</v>
      </c>
      <c r="E314" s="26">
        <v>2.8771946599999998</v>
      </c>
      <c r="F314" s="26">
        <v>2.8771946599999998</v>
      </c>
      <c r="G314" s="26">
        <v>2.8771946599999998</v>
      </c>
      <c r="H314" s="26">
        <v>2.8771946599999998</v>
      </c>
      <c r="I314" s="26">
        <v>2.8771946599999998</v>
      </c>
      <c r="J314" s="26">
        <v>2.8771946599999998</v>
      </c>
      <c r="K314" s="26">
        <v>2.8771946599999998</v>
      </c>
      <c r="L314" s="26">
        <v>2.8771946599999998</v>
      </c>
      <c r="M314" s="26">
        <v>2.8771946599999998</v>
      </c>
      <c r="N314" s="26">
        <v>2.8771946599999998</v>
      </c>
      <c r="O314" s="26">
        <v>2.8771946599999998</v>
      </c>
      <c r="P314" s="26">
        <v>2.8771946599999998</v>
      </c>
      <c r="Q314" s="26">
        <v>2.8771946599999998</v>
      </c>
      <c r="R314" s="26">
        <v>2.8771946599999998</v>
      </c>
      <c r="S314" s="26">
        <v>2.8771946599999998</v>
      </c>
      <c r="T314" s="26">
        <v>2.8771946599999998</v>
      </c>
      <c r="U314" s="26">
        <v>2.8771946599999998</v>
      </c>
      <c r="V314" s="26">
        <v>2.8771946599999998</v>
      </c>
      <c r="W314" s="26">
        <v>2.8771946599999998</v>
      </c>
      <c r="X314" s="26">
        <v>2.8771946599999998</v>
      </c>
      <c r="Y314" s="26">
        <v>2.8771946599999998</v>
      </c>
    </row>
    <row r="315" spans="1:25" ht="15" collapsed="1" thickBot="1" x14ac:dyDescent="0.25">
      <c r="A315" s="14">
        <v>20</v>
      </c>
      <c r="B315" s="25">
        <v>1201.74</v>
      </c>
      <c r="C315" s="25">
        <v>1229.31</v>
      </c>
      <c r="D315" s="25">
        <v>1254.3800000000001</v>
      </c>
      <c r="E315" s="25">
        <v>1262.79</v>
      </c>
      <c r="F315" s="25">
        <v>1259.05</v>
      </c>
      <c r="G315" s="25">
        <v>1244.52</v>
      </c>
      <c r="H315" s="25">
        <v>1185.6400000000001</v>
      </c>
      <c r="I315" s="25">
        <v>1114.1400000000001</v>
      </c>
      <c r="J315" s="25">
        <v>1063.79</v>
      </c>
      <c r="K315" s="25">
        <v>1060.19</v>
      </c>
      <c r="L315" s="25">
        <v>1023.38</v>
      </c>
      <c r="M315" s="25">
        <v>1021.84</v>
      </c>
      <c r="N315" s="25">
        <v>1035.82</v>
      </c>
      <c r="O315" s="25">
        <v>1051.21</v>
      </c>
      <c r="P315" s="25">
        <v>1061.46</v>
      </c>
      <c r="Q315" s="25">
        <v>1065.31</v>
      </c>
      <c r="R315" s="25">
        <v>1056.8699999999999</v>
      </c>
      <c r="S315" s="25">
        <v>1027.67</v>
      </c>
      <c r="T315" s="25">
        <v>1022.15</v>
      </c>
      <c r="U315" s="25">
        <v>1022.24</v>
      </c>
      <c r="V315" s="25">
        <v>1023.62</v>
      </c>
      <c r="W315" s="25">
        <v>1026.08</v>
      </c>
      <c r="X315" s="25">
        <v>1039.97</v>
      </c>
      <c r="Y315" s="25">
        <v>1108.27</v>
      </c>
    </row>
    <row r="316" spans="1:25" ht="51.75" hidden="1" outlineLevel="1" thickBot="1" x14ac:dyDescent="0.25">
      <c r="A316" s="3" t="s">
        <v>38</v>
      </c>
      <c r="B316" s="26">
        <v>933.17870277999998</v>
      </c>
      <c r="C316" s="26">
        <v>960.75058180999997</v>
      </c>
      <c r="D316" s="26">
        <v>985.82376479000004</v>
      </c>
      <c r="E316" s="26">
        <v>994.23079660999997</v>
      </c>
      <c r="F316" s="26">
        <v>990.49451732</v>
      </c>
      <c r="G316" s="26">
        <v>975.96322006000003</v>
      </c>
      <c r="H316" s="26">
        <v>917.08345813000005</v>
      </c>
      <c r="I316" s="26">
        <v>845.58474615</v>
      </c>
      <c r="J316" s="26">
        <v>795.23352865000004</v>
      </c>
      <c r="K316" s="26">
        <v>791.63336006999998</v>
      </c>
      <c r="L316" s="26">
        <v>754.82039963</v>
      </c>
      <c r="M316" s="26">
        <v>753.28447666</v>
      </c>
      <c r="N316" s="26">
        <v>767.26185756999996</v>
      </c>
      <c r="O316" s="26">
        <v>782.64933726000004</v>
      </c>
      <c r="P316" s="26">
        <v>792.90734218</v>
      </c>
      <c r="Q316" s="26">
        <v>796.75233076999996</v>
      </c>
      <c r="R316" s="26">
        <v>788.31200133000004</v>
      </c>
      <c r="S316" s="26">
        <v>759.11311537999995</v>
      </c>
      <c r="T316" s="26">
        <v>753.59001923000005</v>
      </c>
      <c r="U316" s="26">
        <v>753.67931934000001</v>
      </c>
      <c r="V316" s="26">
        <v>755.06759308000005</v>
      </c>
      <c r="W316" s="26">
        <v>757.52363935999995</v>
      </c>
      <c r="X316" s="26">
        <v>771.41099115999998</v>
      </c>
      <c r="Y316" s="26">
        <v>839.71517753000001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t="15" hidden="1" outlineLevel="1" thickBot="1" x14ac:dyDescent="0.25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63</v>
      </c>
      <c r="B320" s="26">
        <v>2.8771946599999998</v>
      </c>
      <c r="C320" s="26">
        <v>2.8771946599999998</v>
      </c>
      <c r="D320" s="26">
        <v>2.8771946599999998</v>
      </c>
      <c r="E320" s="26">
        <v>2.8771946599999998</v>
      </c>
      <c r="F320" s="26">
        <v>2.8771946599999998</v>
      </c>
      <c r="G320" s="26">
        <v>2.8771946599999998</v>
      </c>
      <c r="H320" s="26">
        <v>2.8771946599999998</v>
      </c>
      <c r="I320" s="26">
        <v>2.8771946599999998</v>
      </c>
      <c r="J320" s="26">
        <v>2.8771946599999998</v>
      </c>
      <c r="K320" s="26">
        <v>2.8771946599999998</v>
      </c>
      <c r="L320" s="26">
        <v>2.8771946599999998</v>
      </c>
      <c r="M320" s="26">
        <v>2.8771946599999998</v>
      </c>
      <c r="N320" s="26">
        <v>2.8771946599999998</v>
      </c>
      <c r="O320" s="26">
        <v>2.8771946599999998</v>
      </c>
      <c r="P320" s="26">
        <v>2.8771946599999998</v>
      </c>
      <c r="Q320" s="26">
        <v>2.8771946599999998</v>
      </c>
      <c r="R320" s="26">
        <v>2.8771946599999998</v>
      </c>
      <c r="S320" s="26">
        <v>2.8771946599999998</v>
      </c>
      <c r="T320" s="26">
        <v>2.8771946599999998</v>
      </c>
      <c r="U320" s="26">
        <v>2.8771946599999998</v>
      </c>
      <c r="V320" s="26">
        <v>2.8771946599999998</v>
      </c>
      <c r="W320" s="26">
        <v>2.8771946599999998</v>
      </c>
      <c r="X320" s="26">
        <v>2.8771946599999998</v>
      </c>
      <c r="Y320" s="26">
        <v>2.8771946599999998</v>
      </c>
    </row>
    <row r="321" spans="1:25" ht="15" collapsed="1" thickBot="1" x14ac:dyDescent="0.25">
      <c r="A321" s="12">
        <v>21</v>
      </c>
      <c r="B321" s="25">
        <v>1171.9100000000001</v>
      </c>
      <c r="C321" s="25">
        <v>1207.06</v>
      </c>
      <c r="D321" s="25">
        <v>1220.47</v>
      </c>
      <c r="E321" s="25">
        <v>1232.1300000000001</v>
      </c>
      <c r="F321" s="25">
        <v>1244.02</v>
      </c>
      <c r="G321" s="25">
        <v>1224.43</v>
      </c>
      <c r="H321" s="25">
        <v>1169.48</v>
      </c>
      <c r="I321" s="25">
        <v>1100.18</v>
      </c>
      <c r="J321" s="25">
        <v>1049.29</v>
      </c>
      <c r="K321" s="25">
        <v>1051.72</v>
      </c>
      <c r="L321" s="25">
        <v>1045.0899999999999</v>
      </c>
      <c r="M321" s="25">
        <v>1040.94</v>
      </c>
      <c r="N321" s="25">
        <v>1048.4000000000001</v>
      </c>
      <c r="O321" s="25">
        <v>1052.8399999999999</v>
      </c>
      <c r="P321" s="25">
        <v>1068.1500000000001</v>
      </c>
      <c r="Q321" s="25">
        <v>1077.8</v>
      </c>
      <c r="R321" s="25">
        <v>1066.71</v>
      </c>
      <c r="S321" s="25">
        <v>1044.99</v>
      </c>
      <c r="T321" s="25">
        <v>1036.6300000000001</v>
      </c>
      <c r="U321" s="25">
        <v>1049.83</v>
      </c>
      <c r="V321" s="25">
        <v>1070.22</v>
      </c>
      <c r="W321" s="25">
        <v>1061.22</v>
      </c>
      <c r="X321" s="25">
        <v>1065.21</v>
      </c>
      <c r="Y321" s="25">
        <v>1147.32</v>
      </c>
    </row>
    <row r="322" spans="1:25" ht="51.75" hidden="1" outlineLevel="1" thickBot="1" x14ac:dyDescent="0.25">
      <c r="A322" s="3" t="s">
        <v>38</v>
      </c>
      <c r="B322" s="26">
        <v>903.35499480999999</v>
      </c>
      <c r="C322" s="26">
        <v>938.50693249999995</v>
      </c>
      <c r="D322" s="26">
        <v>951.91580986999998</v>
      </c>
      <c r="E322" s="26">
        <v>963.56861726</v>
      </c>
      <c r="F322" s="26">
        <v>975.45809724000003</v>
      </c>
      <c r="G322" s="26">
        <v>955.87662874</v>
      </c>
      <c r="H322" s="26">
        <v>900.92390731</v>
      </c>
      <c r="I322" s="26">
        <v>831.62166032000005</v>
      </c>
      <c r="J322" s="26">
        <v>780.73394203999999</v>
      </c>
      <c r="K322" s="26">
        <v>783.16021147000004</v>
      </c>
      <c r="L322" s="26">
        <v>776.53268958000001</v>
      </c>
      <c r="M322" s="26">
        <v>772.38480972000002</v>
      </c>
      <c r="N322" s="26">
        <v>779.84073168999998</v>
      </c>
      <c r="O322" s="26">
        <v>784.28470998</v>
      </c>
      <c r="P322" s="26">
        <v>799.59169586999997</v>
      </c>
      <c r="Q322" s="26">
        <v>809.23923063999996</v>
      </c>
      <c r="R322" s="26">
        <v>798.15204329000005</v>
      </c>
      <c r="S322" s="26">
        <v>776.43417308000005</v>
      </c>
      <c r="T322" s="26">
        <v>768.0762866</v>
      </c>
      <c r="U322" s="26">
        <v>781.27141674999996</v>
      </c>
      <c r="V322" s="26">
        <v>801.65884868000001</v>
      </c>
      <c r="W322" s="26">
        <v>792.66135634</v>
      </c>
      <c r="X322" s="26">
        <v>796.65255804000003</v>
      </c>
      <c r="Y322" s="26">
        <v>878.75970109000002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t="15" hidden="1" outlineLevel="1" thickBot="1" x14ac:dyDescent="0.25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63</v>
      </c>
      <c r="B326" s="26">
        <v>2.8771946599999998</v>
      </c>
      <c r="C326" s="26">
        <v>2.8771946599999998</v>
      </c>
      <c r="D326" s="26">
        <v>2.8771946599999998</v>
      </c>
      <c r="E326" s="26">
        <v>2.8771946599999998</v>
      </c>
      <c r="F326" s="26">
        <v>2.8771946599999998</v>
      </c>
      <c r="G326" s="26">
        <v>2.8771946599999998</v>
      </c>
      <c r="H326" s="26">
        <v>2.8771946599999998</v>
      </c>
      <c r="I326" s="26">
        <v>2.8771946599999998</v>
      </c>
      <c r="J326" s="26">
        <v>2.8771946599999998</v>
      </c>
      <c r="K326" s="26">
        <v>2.8771946599999998</v>
      </c>
      <c r="L326" s="26">
        <v>2.8771946599999998</v>
      </c>
      <c r="M326" s="26">
        <v>2.8771946599999998</v>
      </c>
      <c r="N326" s="26">
        <v>2.8771946599999998</v>
      </c>
      <c r="O326" s="26">
        <v>2.8771946599999998</v>
      </c>
      <c r="P326" s="26">
        <v>2.8771946599999998</v>
      </c>
      <c r="Q326" s="26">
        <v>2.8771946599999998</v>
      </c>
      <c r="R326" s="26">
        <v>2.8771946599999998</v>
      </c>
      <c r="S326" s="26">
        <v>2.8771946599999998</v>
      </c>
      <c r="T326" s="26">
        <v>2.8771946599999998</v>
      </c>
      <c r="U326" s="26">
        <v>2.8771946599999998</v>
      </c>
      <c r="V326" s="26">
        <v>2.8771946599999998</v>
      </c>
      <c r="W326" s="26">
        <v>2.8771946599999998</v>
      </c>
      <c r="X326" s="26">
        <v>2.8771946599999998</v>
      </c>
      <c r="Y326" s="26">
        <v>2.8771946599999998</v>
      </c>
    </row>
    <row r="327" spans="1:25" ht="15" collapsed="1" thickBot="1" x14ac:dyDescent="0.25">
      <c r="A327" s="14">
        <v>22</v>
      </c>
      <c r="B327" s="25">
        <v>1172.5899999999999</v>
      </c>
      <c r="C327" s="25">
        <v>1214.52</v>
      </c>
      <c r="D327" s="25">
        <v>1232.8900000000001</v>
      </c>
      <c r="E327" s="25">
        <v>1242.3900000000001</v>
      </c>
      <c r="F327" s="25">
        <v>1240.45</v>
      </c>
      <c r="G327" s="25">
        <v>1217.93</v>
      </c>
      <c r="H327" s="25">
        <v>1155.72</v>
      </c>
      <c r="I327" s="25">
        <v>1073.3599999999999</v>
      </c>
      <c r="J327" s="25">
        <v>1021.67</v>
      </c>
      <c r="K327" s="25">
        <v>1021.48</v>
      </c>
      <c r="L327" s="25">
        <v>1023.85</v>
      </c>
      <c r="M327" s="25">
        <v>1046.96</v>
      </c>
      <c r="N327" s="25">
        <v>1042.93</v>
      </c>
      <c r="O327" s="25">
        <v>1047.17</v>
      </c>
      <c r="P327" s="25">
        <v>1059.2</v>
      </c>
      <c r="Q327" s="25">
        <v>1055.02</v>
      </c>
      <c r="R327" s="25">
        <v>1045.27</v>
      </c>
      <c r="S327" s="25">
        <v>1043.73</v>
      </c>
      <c r="T327" s="25">
        <v>1042.47</v>
      </c>
      <c r="U327" s="25">
        <v>1041.6099999999999</v>
      </c>
      <c r="V327" s="25">
        <v>1038.8800000000001</v>
      </c>
      <c r="W327" s="25">
        <v>1037.3399999999999</v>
      </c>
      <c r="X327" s="25">
        <v>1039.31</v>
      </c>
      <c r="Y327" s="25">
        <v>1113.69</v>
      </c>
    </row>
    <row r="328" spans="1:25" ht="51.75" hidden="1" outlineLevel="1" thickBot="1" x14ac:dyDescent="0.25">
      <c r="A328" s="3" t="s">
        <v>38</v>
      </c>
      <c r="B328" s="26">
        <v>904.03694089999999</v>
      </c>
      <c r="C328" s="26">
        <v>945.96422483000003</v>
      </c>
      <c r="D328" s="26">
        <v>964.33481930000005</v>
      </c>
      <c r="E328" s="26">
        <v>973.83067000000005</v>
      </c>
      <c r="F328" s="26">
        <v>971.88940625999999</v>
      </c>
      <c r="G328" s="26">
        <v>949.37739524999995</v>
      </c>
      <c r="H328" s="26">
        <v>887.16385136999997</v>
      </c>
      <c r="I328" s="26">
        <v>804.80716431999997</v>
      </c>
      <c r="J328" s="26">
        <v>753.10781020000002</v>
      </c>
      <c r="K328" s="26">
        <v>752.92353774000003</v>
      </c>
      <c r="L328" s="26">
        <v>755.29188123999995</v>
      </c>
      <c r="M328" s="26">
        <v>778.40047898</v>
      </c>
      <c r="N328" s="26">
        <v>774.37280996000004</v>
      </c>
      <c r="O328" s="26">
        <v>778.61635446000003</v>
      </c>
      <c r="P328" s="26">
        <v>790.64269075000004</v>
      </c>
      <c r="Q328" s="26">
        <v>786.46672591000004</v>
      </c>
      <c r="R328" s="26">
        <v>776.71441770000001</v>
      </c>
      <c r="S328" s="26">
        <v>775.16938361999996</v>
      </c>
      <c r="T328" s="26">
        <v>773.90995902999998</v>
      </c>
      <c r="U328" s="26">
        <v>773.05740861000004</v>
      </c>
      <c r="V328" s="26">
        <v>770.32752526000002</v>
      </c>
      <c r="W328" s="26">
        <v>768.77996846999997</v>
      </c>
      <c r="X328" s="26">
        <v>770.75045539999996</v>
      </c>
      <c r="Y328" s="26">
        <v>845.13514454999995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t="15" hidden="1" outlineLevel="1" thickBot="1" x14ac:dyDescent="0.25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63</v>
      </c>
      <c r="B332" s="26">
        <v>2.8771946599999998</v>
      </c>
      <c r="C332" s="26">
        <v>2.8771946599999998</v>
      </c>
      <c r="D332" s="26">
        <v>2.8771946599999998</v>
      </c>
      <c r="E332" s="26">
        <v>2.8771946599999998</v>
      </c>
      <c r="F332" s="26">
        <v>2.8771946599999998</v>
      </c>
      <c r="G332" s="26">
        <v>2.8771946599999998</v>
      </c>
      <c r="H332" s="26">
        <v>2.8771946599999998</v>
      </c>
      <c r="I332" s="26">
        <v>2.8771946599999998</v>
      </c>
      <c r="J332" s="26">
        <v>2.8771946599999998</v>
      </c>
      <c r="K332" s="26">
        <v>2.8771946599999998</v>
      </c>
      <c r="L332" s="26">
        <v>2.8771946599999998</v>
      </c>
      <c r="M332" s="26">
        <v>2.8771946599999998</v>
      </c>
      <c r="N332" s="26">
        <v>2.8771946599999998</v>
      </c>
      <c r="O332" s="26">
        <v>2.8771946599999998</v>
      </c>
      <c r="P332" s="26">
        <v>2.8771946599999998</v>
      </c>
      <c r="Q332" s="26">
        <v>2.8771946599999998</v>
      </c>
      <c r="R332" s="26">
        <v>2.8771946599999998</v>
      </c>
      <c r="S332" s="26">
        <v>2.8771946599999998</v>
      </c>
      <c r="T332" s="26">
        <v>2.8771946599999998</v>
      </c>
      <c r="U332" s="26">
        <v>2.8771946599999998</v>
      </c>
      <c r="V332" s="26">
        <v>2.8771946599999998</v>
      </c>
      <c r="W332" s="26">
        <v>2.8771946599999998</v>
      </c>
      <c r="X332" s="26">
        <v>2.8771946599999998</v>
      </c>
      <c r="Y332" s="26">
        <v>2.8771946599999998</v>
      </c>
    </row>
    <row r="333" spans="1:25" ht="15" collapsed="1" thickBot="1" x14ac:dyDescent="0.25">
      <c r="A333" s="14">
        <v>23</v>
      </c>
      <c r="B333" s="25">
        <v>1208.6500000000001</v>
      </c>
      <c r="C333" s="25">
        <v>1245.23</v>
      </c>
      <c r="D333" s="25">
        <v>1263.51</v>
      </c>
      <c r="E333" s="25">
        <v>1271.8399999999999</v>
      </c>
      <c r="F333" s="25">
        <v>1270.48</v>
      </c>
      <c r="G333" s="25">
        <v>1250.0899999999999</v>
      </c>
      <c r="H333" s="25">
        <v>1193.1199999999999</v>
      </c>
      <c r="I333" s="25">
        <v>1127.6600000000001</v>
      </c>
      <c r="J333" s="25">
        <v>1082.32</v>
      </c>
      <c r="K333" s="25">
        <v>1082.03</v>
      </c>
      <c r="L333" s="25">
        <v>1081.1600000000001</v>
      </c>
      <c r="M333" s="25">
        <v>1065.8</v>
      </c>
      <c r="N333" s="25">
        <v>1060.1500000000001</v>
      </c>
      <c r="O333" s="25">
        <v>1065.52</v>
      </c>
      <c r="P333" s="25">
        <v>1079.6500000000001</v>
      </c>
      <c r="Q333" s="25">
        <v>1094.76</v>
      </c>
      <c r="R333" s="25">
        <v>1089.01</v>
      </c>
      <c r="S333" s="25">
        <v>1073.81</v>
      </c>
      <c r="T333" s="25">
        <v>1072.21</v>
      </c>
      <c r="U333" s="25">
        <v>1070.1500000000001</v>
      </c>
      <c r="V333" s="25">
        <v>1070.7</v>
      </c>
      <c r="W333" s="25">
        <v>1066.27</v>
      </c>
      <c r="X333" s="25">
        <v>1075.69</v>
      </c>
      <c r="Y333" s="25">
        <v>1151.1400000000001</v>
      </c>
    </row>
    <row r="334" spans="1:25" ht="51.75" hidden="1" outlineLevel="1" thickBot="1" x14ac:dyDescent="0.25">
      <c r="A334" s="47" t="s">
        <v>38</v>
      </c>
      <c r="B334" s="26">
        <v>940.09072306999997</v>
      </c>
      <c r="C334" s="26">
        <v>976.67632902000003</v>
      </c>
      <c r="D334" s="26">
        <v>994.95457762000001</v>
      </c>
      <c r="E334" s="26">
        <v>1003.2791537099999</v>
      </c>
      <c r="F334" s="26">
        <v>1001.92056802</v>
      </c>
      <c r="G334" s="26">
        <v>981.53461967999999</v>
      </c>
      <c r="H334" s="26">
        <v>924.56135180000001</v>
      </c>
      <c r="I334" s="26">
        <v>859.09945601000004</v>
      </c>
      <c r="J334" s="26">
        <v>813.76769805000004</v>
      </c>
      <c r="K334" s="26">
        <v>813.47028806000003</v>
      </c>
      <c r="L334" s="26">
        <v>812.60288978999995</v>
      </c>
      <c r="M334" s="26">
        <v>797.24701632999995</v>
      </c>
      <c r="N334" s="26">
        <v>791.59763072999999</v>
      </c>
      <c r="O334" s="26">
        <v>796.96242197000004</v>
      </c>
      <c r="P334" s="26">
        <v>811.09231164000005</v>
      </c>
      <c r="Q334" s="26">
        <v>826.20655713999997</v>
      </c>
      <c r="R334" s="26">
        <v>820.45025471999998</v>
      </c>
      <c r="S334" s="26">
        <v>805.24937778000003</v>
      </c>
      <c r="T334" s="26">
        <v>803.65389300000004</v>
      </c>
      <c r="U334" s="26">
        <v>801.58912518</v>
      </c>
      <c r="V334" s="26">
        <v>802.14686971000003</v>
      </c>
      <c r="W334" s="26">
        <v>797.71089919999997</v>
      </c>
      <c r="X334" s="26">
        <v>807.12802175000002</v>
      </c>
      <c r="Y334" s="26">
        <v>882.58650522999994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t="15" hidden="1" outlineLevel="1" thickBot="1" x14ac:dyDescent="0.25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63</v>
      </c>
      <c r="B338" s="26">
        <v>2.8771946599999998</v>
      </c>
      <c r="C338" s="26">
        <v>2.8771946599999998</v>
      </c>
      <c r="D338" s="26">
        <v>2.8771946599999998</v>
      </c>
      <c r="E338" s="26">
        <v>2.8771946599999998</v>
      </c>
      <c r="F338" s="26">
        <v>2.8771946599999998</v>
      </c>
      <c r="G338" s="26">
        <v>2.8771946599999998</v>
      </c>
      <c r="H338" s="26">
        <v>2.8771946599999998</v>
      </c>
      <c r="I338" s="26">
        <v>2.8771946599999998</v>
      </c>
      <c r="J338" s="26">
        <v>2.8771946599999998</v>
      </c>
      <c r="K338" s="26">
        <v>2.8771946599999998</v>
      </c>
      <c r="L338" s="26">
        <v>2.8771946599999998</v>
      </c>
      <c r="M338" s="26">
        <v>2.8771946599999998</v>
      </c>
      <c r="N338" s="26">
        <v>2.8771946599999998</v>
      </c>
      <c r="O338" s="26">
        <v>2.8771946599999998</v>
      </c>
      <c r="P338" s="26">
        <v>2.8771946599999998</v>
      </c>
      <c r="Q338" s="26">
        <v>2.8771946599999998</v>
      </c>
      <c r="R338" s="26">
        <v>2.8771946599999998</v>
      </c>
      <c r="S338" s="26">
        <v>2.8771946599999998</v>
      </c>
      <c r="T338" s="26">
        <v>2.8771946599999998</v>
      </c>
      <c r="U338" s="26">
        <v>2.8771946599999998</v>
      </c>
      <c r="V338" s="26">
        <v>2.8771946599999998</v>
      </c>
      <c r="W338" s="26">
        <v>2.8771946599999998</v>
      </c>
      <c r="X338" s="26">
        <v>2.8771946599999998</v>
      </c>
      <c r="Y338" s="26">
        <v>2.8771946599999998</v>
      </c>
    </row>
    <row r="339" spans="1:25" ht="15" collapsed="1" thickBot="1" x14ac:dyDescent="0.25">
      <c r="A339" s="14">
        <v>24</v>
      </c>
      <c r="B339" s="25">
        <v>1167.83</v>
      </c>
      <c r="C339" s="25">
        <v>1182.08</v>
      </c>
      <c r="D339" s="25">
        <v>1203.6400000000001</v>
      </c>
      <c r="E339" s="25">
        <v>1211.02</v>
      </c>
      <c r="F339" s="25">
        <v>1211.9000000000001</v>
      </c>
      <c r="G339" s="25">
        <v>1198.6600000000001</v>
      </c>
      <c r="H339" s="25">
        <v>1173.56</v>
      </c>
      <c r="I339" s="25">
        <v>1137.1300000000001</v>
      </c>
      <c r="J339" s="25">
        <v>1104.68</v>
      </c>
      <c r="K339" s="25">
        <v>1107.54</v>
      </c>
      <c r="L339" s="25">
        <v>1109.28</v>
      </c>
      <c r="M339" s="25">
        <v>1102.29</v>
      </c>
      <c r="N339" s="25">
        <v>1095.67</v>
      </c>
      <c r="O339" s="25">
        <v>1096.76</v>
      </c>
      <c r="P339" s="25">
        <v>1099.9100000000001</v>
      </c>
      <c r="Q339" s="25">
        <v>1099.76</v>
      </c>
      <c r="R339" s="25">
        <v>1102.6500000000001</v>
      </c>
      <c r="S339" s="25">
        <v>1108.46</v>
      </c>
      <c r="T339" s="25">
        <v>1105.4100000000001</v>
      </c>
      <c r="U339" s="25">
        <v>1102.26</v>
      </c>
      <c r="V339" s="25">
        <v>1104.81</v>
      </c>
      <c r="W339" s="25">
        <v>1103.67</v>
      </c>
      <c r="X339" s="25">
        <v>1100.24</v>
      </c>
      <c r="Y339" s="25">
        <v>1110.6500000000001</v>
      </c>
    </row>
    <row r="340" spans="1:25" ht="51.75" hidden="1" outlineLevel="1" thickBot="1" x14ac:dyDescent="0.25">
      <c r="A340" s="47" t="s">
        <v>38</v>
      </c>
      <c r="B340" s="26">
        <v>899.26871980999999</v>
      </c>
      <c r="C340" s="26">
        <v>913.52136943999994</v>
      </c>
      <c r="D340" s="26">
        <v>935.08466895000004</v>
      </c>
      <c r="E340" s="26">
        <v>942.46514486000001</v>
      </c>
      <c r="F340" s="26">
        <v>943.34154964000004</v>
      </c>
      <c r="G340" s="26">
        <v>930.10659409000004</v>
      </c>
      <c r="H340" s="26">
        <v>904.99876700000004</v>
      </c>
      <c r="I340" s="26">
        <v>868.57591746000003</v>
      </c>
      <c r="J340" s="26">
        <v>836.12385280000001</v>
      </c>
      <c r="K340" s="26">
        <v>838.97792859000003</v>
      </c>
      <c r="L340" s="26">
        <v>840.72540244000004</v>
      </c>
      <c r="M340" s="26">
        <v>833.73267530999999</v>
      </c>
      <c r="N340" s="26">
        <v>827.10920742999997</v>
      </c>
      <c r="O340" s="26">
        <v>828.20364195000002</v>
      </c>
      <c r="P340" s="26">
        <v>831.35467034999999</v>
      </c>
      <c r="Q340" s="26">
        <v>831.19937150999999</v>
      </c>
      <c r="R340" s="26">
        <v>834.09536207999997</v>
      </c>
      <c r="S340" s="26">
        <v>839.90211405000002</v>
      </c>
      <c r="T340" s="26">
        <v>836.85618683999996</v>
      </c>
      <c r="U340" s="26">
        <v>833.70097409000005</v>
      </c>
      <c r="V340" s="26">
        <v>836.25189408999995</v>
      </c>
      <c r="W340" s="26">
        <v>835.11001340999997</v>
      </c>
      <c r="X340" s="26">
        <v>831.68388476999996</v>
      </c>
      <c r="Y340" s="26">
        <v>842.09756148999998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t="15" hidden="1" outlineLevel="1" thickBot="1" x14ac:dyDescent="0.25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63</v>
      </c>
      <c r="B344" s="26">
        <v>2.8771946599999998</v>
      </c>
      <c r="C344" s="26">
        <v>2.8771946599999998</v>
      </c>
      <c r="D344" s="26">
        <v>2.8771946599999998</v>
      </c>
      <c r="E344" s="26">
        <v>2.8771946599999998</v>
      </c>
      <c r="F344" s="26">
        <v>2.8771946599999998</v>
      </c>
      <c r="G344" s="26">
        <v>2.8771946599999998</v>
      </c>
      <c r="H344" s="26">
        <v>2.8771946599999998</v>
      </c>
      <c r="I344" s="26">
        <v>2.8771946599999998</v>
      </c>
      <c r="J344" s="26">
        <v>2.8771946599999998</v>
      </c>
      <c r="K344" s="26">
        <v>2.8771946599999998</v>
      </c>
      <c r="L344" s="26">
        <v>2.8771946599999998</v>
      </c>
      <c r="M344" s="26">
        <v>2.8771946599999998</v>
      </c>
      <c r="N344" s="26">
        <v>2.8771946599999998</v>
      </c>
      <c r="O344" s="26">
        <v>2.8771946599999998</v>
      </c>
      <c r="P344" s="26">
        <v>2.8771946599999998</v>
      </c>
      <c r="Q344" s="26">
        <v>2.8771946599999998</v>
      </c>
      <c r="R344" s="26">
        <v>2.8771946599999998</v>
      </c>
      <c r="S344" s="26">
        <v>2.8771946599999998</v>
      </c>
      <c r="T344" s="26">
        <v>2.8771946599999998</v>
      </c>
      <c r="U344" s="26">
        <v>2.8771946599999998</v>
      </c>
      <c r="V344" s="26">
        <v>2.8771946599999998</v>
      </c>
      <c r="W344" s="26">
        <v>2.8771946599999998</v>
      </c>
      <c r="X344" s="26">
        <v>2.8771946599999998</v>
      </c>
      <c r="Y344" s="26">
        <v>2.8771946599999998</v>
      </c>
    </row>
    <row r="345" spans="1:25" ht="15" collapsed="1" thickBot="1" x14ac:dyDescent="0.25">
      <c r="A345" s="14">
        <v>25</v>
      </c>
      <c r="B345" s="25">
        <v>1132.42</v>
      </c>
      <c r="C345" s="25">
        <v>1171.06</v>
      </c>
      <c r="D345" s="25">
        <v>1193.83</v>
      </c>
      <c r="E345" s="25">
        <v>1204.19</v>
      </c>
      <c r="F345" s="25">
        <v>1205.99</v>
      </c>
      <c r="G345" s="25">
        <v>1196.93</v>
      </c>
      <c r="H345" s="25">
        <v>1171.7</v>
      </c>
      <c r="I345" s="25">
        <v>1150.82</v>
      </c>
      <c r="J345" s="25">
        <v>1113.0899999999999</v>
      </c>
      <c r="K345" s="25">
        <v>1112.06</v>
      </c>
      <c r="L345" s="25">
        <v>1117.3399999999999</v>
      </c>
      <c r="M345" s="25">
        <v>1110.97</v>
      </c>
      <c r="N345" s="25">
        <v>1106.57</v>
      </c>
      <c r="O345" s="25">
        <v>1107.0999999999999</v>
      </c>
      <c r="P345" s="25">
        <v>1110.3900000000001</v>
      </c>
      <c r="Q345" s="25">
        <v>1111.19</v>
      </c>
      <c r="R345" s="25">
        <v>1110.02</v>
      </c>
      <c r="S345" s="25">
        <v>1112.6199999999999</v>
      </c>
      <c r="T345" s="25">
        <v>1111.69</v>
      </c>
      <c r="U345" s="25">
        <v>1109.56</v>
      </c>
      <c r="V345" s="25">
        <v>1113.17</v>
      </c>
      <c r="W345" s="25">
        <v>1111.48</v>
      </c>
      <c r="X345" s="25">
        <v>1107.01</v>
      </c>
      <c r="Y345" s="25">
        <v>1104.46</v>
      </c>
    </row>
    <row r="346" spans="1:25" ht="51.75" hidden="1" outlineLevel="1" thickBot="1" x14ac:dyDescent="0.25">
      <c r="A346" s="3" t="s">
        <v>38</v>
      </c>
      <c r="B346" s="26">
        <v>863.86378911999998</v>
      </c>
      <c r="C346" s="26">
        <v>902.50668374999998</v>
      </c>
      <c r="D346" s="26">
        <v>925.27176708000002</v>
      </c>
      <c r="E346" s="26">
        <v>935.62841272000003</v>
      </c>
      <c r="F346" s="26">
        <v>937.43697070999997</v>
      </c>
      <c r="G346" s="26">
        <v>928.37409547000004</v>
      </c>
      <c r="H346" s="26">
        <v>903.14605159999996</v>
      </c>
      <c r="I346" s="26">
        <v>882.26539773000002</v>
      </c>
      <c r="J346" s="26">
        <v>844.52841894999995</v>
      </c>
      <c r="K346" s="26">
        <v>843.50722719999999</v>
      </c>
      <c r="L346" s="26">
        <v>848.78507453999998</v>
      </c>
      <c r="M346" s="26">
        <v>842.41548982999996</v>
      </c>
      <c r="N346" s="26">
        <v>838.01503677999995</v>
      </c>
      <c r="O346" s="26">
        <v>838.54288656000006</v>
      </c>
      <c r="P346" s="26">
        <v>841.83754041999998</v>
      </c>
      <c r="Q346" s="26">
        <v>842.63513522000005</v>
      </c>
      <c r="R346" s="26">
        <v>841.46523432000004</v>
      </c>
      <c r="S346" s="26">
        <v>844.0662605</v>
      </c>
      <c r="T346" s="26">
        <v>843.13140905</v>
      </c>
      <c r="U346" s="26">
        <v>841.00510331999999</v>
      </c>
      <c r="V346" s="26">
        <v>844.61400612</v>
      </c>
      <c r="W346" s="26">
        <v>842.92328165000004</v>
      </c>
      <c r="X346" s="26">
        <v>838.45254506000003</v>
      </c>
      <c r="Y346" s="26">
        <v>835.90629015000002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t="15" hidden="1" outlineLevel="1" thickBot="1" x14ac:dyDescent="0.25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63</v>
      </c>
      <c r="B350" s="26">
        <v>2.8771946599999998</v>
      </c>
      <c r="C350" s="26">
        <v>2.8771946599999998</v>
      </c>
      <c r="D350" s="26">
        <v>2.8771946599999998</v>
      </c>
      <c r="E350" s="26">
        <v>2.8771946599999998</v>
      </c>
      <c r="F350" s="26">
        <v>2.8771946599999998</v>
      </c>
      <c r="G350" s="26">
        <v>2.8771946599999998</v>
      </c>
      <c r="H350" s="26">
        <v>2.8771946599999998</v>
      </c>
      <c r="I350" s="26">
        <v>2.8771946599999998</v>
      </c>
      <c r="J350" s="26">
        <v>2.8771946599999998</v>
      </c>
      <c r="K350" s="26">
        <v>2.8771946599999998</v>
      </c>
      <c r="L350" s="26">
        <v>2.8771946599999998</v>
      </c>
      <c r="M350" s="26">
        <v>2.8771946599999998</v>
      </c>
      <c r="N350" s="26">
        <v>2.8771946599999998</v>
      </c>
      <c r="O350" s="26">
        <v>2.8771946599999998</v>
      </c>
      <c r="P350" s="26">
        <v>2.8771946599999998</v>
      </c>
      <c r="Q350" s="26">
        <v>2.8771946599999998</v>
      </c>
      <c r="R350" s="26">
        <v>2.8771946599999998</v>
      </c>
      <c r="S350" s="26">
        <v>2.8771946599999998</v>
      </c>
      <c r="T350" s="26">
        <v>2.8771946599999998</v>
      </c>
      <c r="U350" s="26">
        <v>2.8771946599999998</v>
      </c>
      <c r="V350" s="26">
        <v>2.8771946599999998</v>
      </c>
      <c r="W350" s="26">
        <v>2.8771946599999998</v>
      </c>
      <c r="X350" s="26">
        <v>2.8771946599999998</v>
      </c>
      <c r="Y350" s="26">
        <v>2.8771946599999998</v>
      </c>
    </row>
    <row r="351" spans="1:25" ht="15" collapsed="1" thickBot="1" x14ac:dyDescent="0.25">
      <c r="A351" s="15">
        <v>26</v>
      </c>
      <c r="B351" s="25">
        <v>1135.56</v>
      </c>
      <c r="C351" s="25">
        <v>1177.45</v>
      </c>
      <c r="D351" s="25">
        <v>1197.3800000000001</v>
      </c>
      <c r="E351" s="25">
        <v>1208.73</v>
      </c>
      <c r="F351" s="25">
        <v>1208.8599999999999</v>
      </c>
      <c r="G351" s="25">
        <v>1194.26</v>
      </c>
      <c r="H351" s="25">
        <v>1142.3900000000001</v>
      </c>
      <c r="I351" s="25">
        <v>1117.57</v>
      </c>
      <c r="J351" s="25">
        <v>1116.45</v>
      </c>
      <c r="K351" s="25">
        <v>1117.78</v>
      </c>
      <c r="L351" s="25">
        <v>1118.77</v>
      </c>
      <c r="M351" s="25">
        <v>1079.9000000000001</v>
      </c>
      <c r="N351" s="25">
        <v>1073.51</v>
      </c>
      <c r="O351" s="25">
        <v>1079.01</v>
      </c>
      <c r="P351" s="25">
        <v>1091.58</v>
      </c>
      <c r="Q351" s="25">
        <v>1088.4100000000001</v>
      </c>
      <c r="R351" s="25">
        <v>1085.02</v>
      </c>
      <c r="S351" s="25">
        <v>1077.29</v>
      </c>
      <c r="T351" s="25">
        <v>1081.48</v>
      </c>
      <c r="U351" s="25">
        <v>1080.51</v>
      </c>
      <c r="V351" s="25">
        <v>1084.1400000000001</v>
      </c>
      <c r="W351" s="25">
        <v>1080.6600000000001</v>
      </c>
      <c r="X351" s="25">
        <v>1078.19</v>
      </c>
      <c r="Y351" s="25">
        <v>1103.48</v>
      </c>
    </row>
    <row r="352" spans="1:25" ht="51.75" hidden="1" outlineLevel="1" thickBot="1" x14ac:dyDescent="0.25">
      <c r="A352" s="3" t="s">
        <v>38</v>
      </c>
      <c r="B352" s="26">
        <v>867.00203840999995</v>
      </c>
      <c r="C352" s="26">
        <v>908.89035952999996</v>
      </c>
      <c r="D352" s="26">
        <v>928.82756847999997</v>
      </c>
      <c r="E352" s="26">
        <v>940.16857820999996</v>
      </c>
      <c r="F352" s="26">
        <v>940.30452507999996</v>
      </c>
      <c r="G352" s="26">
        <v>925.69843227000001</v>
      </c>
      <c r="H352" s="26">
        <v>873.83398807000003</v>
      </c>
      <c r="I352" s="26">
        <v>849.01439760000005</v>
      </c>
      <c r="J352" s="26">
        <v>847.89144440999996</v>
      </c>
      <c r="K352" s="26">
        <v>849.22258957999998</v>
      </c>
      <c r="L352" s="26">
        <v>850.21289747000003</v>
      </c>
      <c r="M352" s="26">
        <v>811.34587218000001</v>
      </c>
      <c r="N352" s="26">
        <v>804.95765015999996</v>
      </c>
      <c r="O352" s="26">
        <v>810.45589639000002</v>
      </c>
      <c r="P352" s="26">
        <v>823.02642049999997</v>
      </c>
      <c r="Q352" s="26">
        <v>819.84837574999995</v>
      </c>
      <c r="R352" s="26">
        <v>816.46646244999999</v>
      </c>
      <c r="S352" s="26">
        <v>808.73144601000001</v>
      </c>
      <c r="T352" s="26">
        <v>812.92731505999996</v>
      </c>
      <c r="U352" s="26">
        <v>811.95221392999997</v>
      </c>
      <c r="V352" s="26">
        <v>815.57925862000002</v>
      </c>
      <c r="W352" s="26">
        <v>812.10521605999998</v>
      </c>
      <c r="X352" s="26">
        <v>809.63215401000002</v>
      </c>
      <c r="Y352" s="26">
        <v>834.91847623000001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t="15" hidden="1" outlineLevel="1" thickBot="1" x14ac:dyDescent="0.25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63</v>
      </c>
      <c r="B356" s="26">
        <v>2.8771946599999998</v>
      </c>
      <c r="C356" s="26">
        <v>2.8771946599999998</v>
      </c>
      <c r="D356" s="26">
        <v>2.8771946599999998</v>
      </c>
      <c r="E356" s="26">
        <v>2.8771946599999998</v>
      </c>
      <c r="F356" s="26">
        <v>2.8771946599999998</v>
      </c>
      <c r="G356" s="26">
        <v>2.8771946599999998</v>
      </c>
      <c r="H356" s="26">
        <v>2.8771946599999998</v>
      </c>
      <c r="I356" s="26">
        <v>2.8771946599999998</v>
      </c>
      <c r="J356" s="26">
        <v>2.8771946599999998</v>
      </c>
      <c r="K356" s="26">
        <v>2.8771946599999998</v>
      </c>
      <c r="L356" s="26">
        <v>2.8771946599999998</v>
      </c>
      <c r="M356" s="26">
        <v>2.8771946599999998</v>
      </c>
      <c r="N356" s="26">
        <v>2.8771946599999998</v>
      </c>
      <c r="O356" s="26">
        <v>2.8771946599999998</v>
      </c>
      <c r="P356" s="26">
        <v>2.8771946599999998</v>
      </c>
      <c r="Q356" s="26">
        <v>2.8771946599999998</v>
      </c>
      <c r="R356" s="26">
        <v>2.8771946599999998</v>
      </c>
      <c r="S356" s="26">
        <v>2.8771946599999998</v>
      </c>
      <c r="T356" s="26">
        <v>2.8771946599999998</v>
      </c>
      <c r="U356" s="26">
        <v>2.8771946599999998</v>
      </c>
      <c r="V356" s="26">
        <v>2.8771946599999998</v>
      </c>
      <c r="W356" s="26">
        <v>2.8771946599999998</v>
      </c>
      <c r="X356" s="26">
        <v>2.8771946599999998</v>
      </c>
      <c r="Y356" s="26">
        <v>2.8771946599999998</v>
      </c>
    </row>
    <row r="357" spans="1:25" ht="15" collapsed="1" thickBot="1" x14ac:dyDescent="0.25">
      <c r="A357" s="14">
        <v>27</v>
      </c>
      <c r="B357" s="25">
        <v>1141.22</v>
      </c>
      <c r="C357" s="25">
        <v>1169.3800000000001</v>
      </c>
      <c r="D357" s="25">
        <v>1191.44</v>
      </c>
      <c r="E357" s="25">
        <v>1200.52</v>
      </c>
      <c r="F357" s="25">
        <v>1200.23</v>
      </c>
      <c r="G357" s="25">
        <v>1190.54</v>
      </c>
      <c r="H357" s="25">
        <v>1140.79</v>
      </c>
      <c r="I357" s="25">
        <v>1082.73</v>
      </c>
      <c r="J357" s="25">
        <v>1076.5</v>
      </c>
      <c r="K357" s="25">
        <v>1078.71</v>
      </c>
      <c r="L357" s="25">
        <v>1076.03</v>
      </c>
      <c r="M357" s="25">
        <v>1067.2</v>
      </c>
      <c r="N357" s="25">
        <v>1063.56</v>
      </c>
      <c r="O357" s="25">
        <v>1069.72</v>
      </c>
      <c r="P357" s="25">
        <v>1071.8499999999999</v>
      </c>
      <c r="Q357" s="25">
        <v>1073.21</v>
      </c>
      <c r="R357" s="25">
        <v>1068.24</v>
      </c>
      <c r="S357" s="25">
        <v>1068.8599999999999</v>
      </c>
      <c r="T357" s="25">
        <v>1070.33</v>
      </c>
      <c r="U357" s="25">
        <v>1068.93</v>
      </c>
      <c r="V357" s="25">
        <v>1074.32</v>
      </c>
      <c r="W357" s="25">
        <v>1069.7</v>
      </c>
      <c r="X357" s="25">
        <v>1066.82</v>
      </c>
      <c r="Y357" s="25">
        <v>1079.6199999999999</v>
      </c>
    </row>
    <row r="358" spans="1:25" ht="51.75" hidden="1" outlineLevel="1" thickBot="1" x14ac:dyDescent="0.25">
      <c r="A358" s="47" t="s">
        <v>38</v>
      </c>
      <c r="B358" s="26">
        <v>872.66049941000006</v>
      </c>
      <c r="C358" s="26">
        <v>900.82652855000003</v>
      </c>
      <c r="D358" s="26">
        <v>922.88381520999997</v>
      </c>
      <c r="E358" s="26">
        <v>931.95884766999995</v>
      </c>
      <c r="F358" s="26">
        <v>931.67758910999999</v>
      </c>
      <c r="G358" s="26">
        <v>921.98653932000002</v>
      </c>
      <c r="H358" s="26">
        <v>872.23242307999999</v>
      </c>
      <c r="I358" s="26">
        <v>814.17536034</v>
      </c>
      <c r="J358" s="26">
        <v>807.94317464000005</v>
      </c>
      <c r="K358" s="26">
        <v>810.15042261999997</v>
      </c>
      <c r="L358" s="26">
        <v>807.47079614999996</v>
      </c>
      <c r="M358" s="26">
        <v>798.64510891999998</v>
      </c>
      <c r="N358" s="26">
        <v>794.99941362000004</v>
      </c>
      <c r="O358" s="26">
        <v>801.16489197999999</v>
      </c>
      <c r="P358" s="26">
        <v>803.29060631000004</v>
      </c>
      <c r="Q358" s="26">
        <v>804.65470554000001</v>
      </c>
      <c r="R358" s="26">
        <v>799.68166249000001</v>
      </c>
      <c r="S358" s="26">
        <v>800.30557959999999</v>
      </c>
      <c r="T358" s="26">
        <v>801.77565683</v>
      </c>
      <c r="U358" s="26">
        <v>800.36945659000003</v>
      </c>
      <c r="V358" s="26">
        <v>805.76252742999998</v>
      </c>
      <c r="W358" s="26">
        <v>801.14136724000002</v>
      </c>
      <c r="X358" s="26">
        <v>798.26113161000001</v>
      </c>
      <c r="Y358" s="26">
        <v>811.06119942999999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t="15" hidden="1" outlineLevel="1" thickBot="1" x14ac:dyDescent="0.25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63</v>
      </c>
      <c r="B362" s="26">
        <v>2.8771946599999998</v>
      </c>
      <c r="C362" s="26">
        <v>2.8771946599999998</v>
      </c>
      <c r="D362" s="26">
        <v>2.8771946599999998</v>
      </c>
      <c r="E362" s="26">
        <v>2.8771946599999998</v>
      </c>
      <c r="F362" s="26">
        <v>2.8771946599999998</v>
      </c>
      <c r="G362" s="26">
        <v>2.8771946599999998</v>
      </c>
      <c r="H362" s="26">
        <v>2.8771946599999998</v>
      </c>
      <c r="I362" s="26">
        <v>2.8771946599999998</v>
      </c>
      <c r="J362" s="26">
        <v>2.8771946599999998</v>
      </c>
      <c r="K362" s="26">
        <v>2.8771946599999998</v>
      </c>
      <c r="L362" s="26">
        <v>2.8771946599999998</v>
      </c>
      <c r="M362" s="26">
        <v>2.8771946599999998</v>
      </c>
      <c r="N362" s="26">
        <v>2.8771946599999998</v>
      </c>
      <c r="O362" s="26">
        <v>2.8771946599999998</v>
      </c>
      <c r="P362" s="26">
        <v>2.8771946599999998</v>
      </c>
      <c r="Q362" s="26">
        <v>2.8771946599999998</v>
      </c>
      <c r="R362" s="26">
        <v>2.8771946599999998</v>
      </c>
      <c r="S362" s="26">
        <v>2.8771946599999998</v>
      </c>
      <c r="T362" s="26">
        <v>2.8771946599999998</v>
      </c>
      <c r="U362" s="26">
        <v>2.8771946599999998</v>
      </c>
      <c r="V362" s="26">
        <v>2.8771946599999998</v>
      </c>
      <c r="W362" s="26">
        <v>2.8771946599999998</v>
      </c>
      <c r="X362" s="26">
        <v>2.8771946599999998</v>
      </c>
      <c r="Y362" s="26">
        <v>2.8771946599999998</v>
      </c>
    </row>
    <row r="363" spans="1:25" ht="15" collapsed="1" thickBot="1" x14ac:dyDescent="0.25">
      <c r="A363" s="14">
        <v>28</v>
      </c>
      <c r="B363" s="25">
        <v>1115.3599999999999</v>
      </c>
      <c r="C363" s="25">
        <v>1149.74</v>
      </c>
      <c r="D363" s="25">
        <v>1169.4100000000001</v>
      </c>
      <c r="E363" s="25">
        <v>1179.8499999999999</v>
      </c>
      <c r="F363" s="25">
        <v>1180.8499999999999</v>
      </c>
      <c r="G363" s="25">
        <v>1166.74</v>
      </c>
      <c r="H363" s="25">
        <v>1112.29</v>
      </c>
      <c r="I363" s="25">
        <v>1097.06</v>
      </c>
      <c r="J363" s="25">
        <v>1103.76</v>
      </c>
      <c r="K363" s="25">
        <v>1104.76</v>
      </c>
      <c r="L363" s="25">
        <v>1104.6300000000001</v>
      </c>
      <c r="M363" s="25">
        <v>1099.1400000000001</v>
      </c>
      <c r="N363" s="25">
        <v>1097.58</v>
      </c>
      <c r="O363" s="25">
        <v>1095.06</v>
      </c>
      <c r="P363" s="25">
        <v>1099.04</v>
      </c>
      <c r="Q363" s="25">
        <v>1104.03</v>
      </c>
      <c r="R363" s="25">
        <v>1098.81</v>
      </c>
      <c r="S363" s="25">
        <v>1099.51</v>
      </c>
      <c r="T363" s="25">
        <v>1104.5</v>
      </c>
      <c r="U363" s="25">
        <v>1104.74</v>
      </c>
      <c r="V363" s="25">
        <v>1105.74</v>
      </c>
      <c r="W363" s="25">
        <v>1101.83</v>
      </c>
      <c r="X363" s="25">
        <v>1098.3599999999999</v>
      </c>
      <c r="Y363" s="25">
        <v>1132.82</v>
      </c>
    </row>
    <row r="364" spans="1:25" ht="51.75" hidden="1" outlineLevel="1" thickBot="1" x14ac:dyDescent="0.25">
      <c r="A364" s="47" t="s">
        <v>38</v>
      </c>
      <c r="B364" s="26">
        <v>846.79965804000005</v>
      </c>
      <c r="C364" s="26">
        <v>881.18687011999998</v>
      </c>
      <c r="D364" s="26">
        <v>900.84975485999996</v>
      </c>
      <c r="E364" s="26">
        <v>911.29236877999995</v>
      </c>
      <c r="F364" s="26">
        <v>912.29744748999997</v>
      </c>
      <c r="G364" s="26">
        <v>898.18251836000002</v>
      </c>
      <c r="H364" s="26">
        <v>843.73360967999997</v>
      </c>
      <c r="I364" s="26">
        <v>828.50675048999994</v>
      </c>
      <c r="J364" s="26">
        <v>835.20632563000004</v>
      </c>
      <c r="K364" s="26">
        <v>836.20688468000003</v>
      </c>
      <c r="L364" s="26">
        <v>836.07702277999999</v>
      </c>
      <c r="M364" s="26">
        <v>830.57899491000001</v>
      </c>
      <c r="N364" s="26">
        <v>829.02671785999996</v>
      </c>
      <c r="O364" s="26">
        <v>826.50561855000001</v>
      </c>
      <c r="P364" s="26">
        <v>830.48039123000001</v>
      </c>
      <c r="Q364" s="26">
        <v>835.47422891999997</v>
      </c>
      <c r="R364" s="26">
        <v>830.25567214</v>
      </c>
      <c r="S364" s="26">
        <v>830.95236237999995</v>
      </c>
      <c r="T364" s="26">
        <v>835.94139886000005</v>
      </c>
      <c r="U364" s="26">
        <v>836.17917287</v>
      </c>
      <c r="V364" s="26">
        <v>837.18740303000004</v>
      </c>
      <c r="W364" s="26">
        <v>833.27762124000003</v>
      </c>
      <c r="X364" s="26">
        <v>829.80515149999997</v>
      </c>
      <c r="Y364" s="26">
        <v>864.26600082000004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t="15" hidden="1" outlineLevel="1" thickBot="1" x14ac:dyDescent="0.25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63</v>
      </c>
      <c r="B368" s="26">
        <v>2.8771946599999998</v>
      </c>
      <c r="C368" s="26">
        <v>2.8771946599999998</v>
      </c>
      <c r="D368" s="26">
        <v>2.8771946599999998</v>
      </c>
      <c r="E368" s="26">
        <v>2.8771946599999998</v>
      </c>
      <c r="F368" s="26">
        <v>2.8771946599999998</v>
      </c>
      <c r="G368" s="26">
        <v>2.8771946599999998</v>
      </c>
      <c r="H368" s="26">
        <v>2.8771946599999998</v>
      </c>
      <c r="I368" s="26">
        <v>2.8771946599999998</v>
      </c>
      <c r="J368" s="26">
        <v>2.8771946599999998</v>
      </c>
      <c r="K368" s="26">
        <v>2.8771946599999998</v>
      </c>
      <c r="L368" s="26">
        <v>2.8771946599999998</v>
      </c>
      <c r="M368" s="26">
        <v>2.8771946599999998</v>
      </c>
      <c r="N368" s="26">
        <v>2.8771946599999998</v>
      </c>
      <c r="O368" s="26">
        <v>2.8771946599999998</v>
      </c>
      <c r="P368" s="26">
        <v>2.8771946599999998</v>
      </c>
      <c r="Q368" s="26">
        <v>2.8771946599999998</v>
      </c>
      <c r="R368" s="26">
        <v>2.8771946599999998</v>
      </c>
      <c r="S368" s="26">
        <v>2.8771946599999998</v>
      </c>
      <c r="T368" s="26">
        <v>2.8771946599999998</v>
      </c>
      <c r="U368" s="26">
        <v>2.8771946599999998</v>
      </c>
      <c r="V368" s="26">
        <v>2.8771946599999998</v>
      </c>
      <c r="W368" s="26">
        <v>2.8771946599999998</v>
      </c>
      <c r="X368" s="26">
        <v>2.8771946599999998</v>
      </c>
      <c r="Y368" s="26">
        <v>2.8771946599999998</v>
      </c>
    </row>
    <row r="369" spans="1:25" ht="15" collapsed="1" thickBot="1" x14ac:dyDescent="0.25">
      <c r="A369" s="14">
        <v>29</v>
      </c>
      <c r="B369" s="25">
        <v>1187.3599999999999</v>
      </c>
      <c r="C369" s="25">
        <v>1217.0999999999999</v>
      </c>
      <c r="D369" s="25">
        <v>1240.0999999999999</v>
      </c>
      <c r="E369" s="25">
        <v>1252.79</v>
      </c>
      <c r="F369" s="25">
        <v>1248.8399999999999</v>
      </c>
      <c r="G369" s="25">
        <v>1232.45</v>
      </c>
      <c r="H369" s="25">
        <v>1185.08</v>
      </c>
      <c r="I369" s="25">
        <v>1117.1400000000001</v>
      </c>
      <c r="J369" s="25">
        <v>1108.8</v>
      </c>
      <c r="K369" s="25">
        <v>1110.8</v>
      </c>
      <c r="L369" s="25">
        <v>1108.07</v>
      </c>
      <c r="M369" s="25">
        <v>1102.6300000000001</v>
      </c>
      <c r="N369" s="25">
        <v>1096.81</v>
      </c>
      <c r="O369" s="25">
        <v>1097.78</v>
      </c>
      <c r="P369" s="25">
        <v>1106.51</v>
      </c>
      <c r="Q369" s="25">
        <v>1110.5</v>
      </c>
      <c r="R369" s="25">
        <v>1106.81</v>
      </c>
      <c r="S369" s="25">
        <v>1105.06</v>
      </c>
      <c r="T369" s="25">
        <v>1110.32</v>
      </c>
      <c r="U369" s="25">
        <v>1108.77</v>
      </c>
      <c r="V369" s="25">
        <v>1111.3599999999999</v>
      </c>
      <c r="W369" s="25">
        <v>1103.8699999999999</v>
      </c>
      <c r="X369" s="25">
        <v>1093.6500000000001</v>
      </c>
      <c r="Y369" s="25">
        <v>1122.03</v>
      </c>
    </row>
    <row r="370" spans="1:25" ht="51.75" hidden="1" outlineLevel="1" thickBot="1" x14ac:dyDescent="0.25">
      <c r="A370" s="3" t="s">
        <v>38</v>
      </c>
      <c r="B370" s="26">
        <v>918.80401712000003</v>
      </c>
      <c r="C370" s="26">
        <v>948.54322581999998</v>
      </c>
      <c r="D370" s="26">
        <v>971.54765954000004</v>
      </c>
      <c r="E370" s="26">
        <v>984.22934406000002</v>
      </c>
      <c r="F370" s="26">
        <v>980.28197814999999</v>
      </c>
      <c r="G370" s="26">
        <v>963.89659197000003</v>
      </c>
      <c r="H370" s="26">
        <v>916.51890595999998</v>
      </c>
      <c r="I370" s="26">
        <v>848.58454142999994</v>
      </c>
      <c r="J370" s="26">
        <v>840.24425259999998</v>
      </c>
      <c r="K370" s="26">
        <v>842.24380137000003</v>
      </c>
      <c r="L370" s="26">
        <v>839.51117302</v>
      </c>
      <c r="M370" s="26">
        <v>834.06795879000003</v>
      </c>
      <c r="N370" s="26">
        <v>828.25749149000001</v>
      </c>
      <c r="O370" s="26">
        <v>829.22213378000004</v>
      </c>
      <c r="P370" s="26">
        <v>837.95162637999999</v>
      </c>
      <c r="Q370" s="26">
        <v>841.94046541</v>
      </c>
      <c r="R370" s="26">
        <v>838.25211260000003</v>
      </c>
      <c r="S370" s="26">
        <v>836.50546579000002</v>
      </c>
      <c r="T370" s="26">
        <v>841.76337921000004</v>
      </c>
      <c r="U370" s="26">
        <v>840.21777113999997</v>
      </c>
      <c r="V370" s="26">
        <v>842.80219953000005</v>
      </c>
      <c r="W370" s="26">
        <v>835.31054100999995</v>
      </c>
      <c r="X370" s="26">
        <v>825.09722827999997</v>
      </c>
      <c r="Y370" s="26">
        <v>853.47406009999997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t="15" hidden="1" outlineLevel="1" thickBot="1" x14ac:dyDescent="0.25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63</v>
      </c>
      <c r="B374" s="26">
        <v>2.8771946599999998</v>
      </c>
      <c r="C374" s="26">
        <v>2.8771946599999998</v>
      </c>
      <c r="D374" s="26">
        <v>2.8771946599999998</v>
      </c>
      <c r="E374" s="26">
        <v>2.8771946599999998</v>
      </c>
      <c r="F374" s="26">
        <v>2.8771946599999998</v>
      </c>
      <c r="G374" s="26">
        <v>2.8771946599999998</v>
      </c>
      <c r="H374" s="26">
        <v>2.8771946599999998</v>
      </c>
      <c r="I374" s="26">
        <v>2.8771946599999998</v>
      </c>
      <c r="J374" s="26">
        <v>2.8771946599999998</v>
      </c>
      <c r="K374" s="26">
        <v>2.8771946599999998</v>
      </c>
      <c r="L374" s="26">
        <v>2.8771946599999998</v>
      </c>
      <c r="M374" s="26">
        <v>2.8771946599999998</v>
      </c>
      <c r="N374" s="26">
        <v>2.8771946599999998</v>
      </c>
      <c r="O374" s="26">
        <v>2.8771946599999998</v>
      </c>
      <c r="P374" s="26">
        <v>2.8771946599999998</v>
      </c>
      <c r="Q374" s="26">
        <v>2.8771946599999998</v>
      </c>
      <c r="R374" s="26">
        <v>2.8771946599999998</v>
      </c>
      <c r="S374" s="26">
        <v>2.8771946599999998</v>
      </c>
      <c r="T374" s="26">
        <v>2.8771946599999998</v>
      </c>
      <c r="U374" s="26">
        <v>2.8771946599999998</v>
      </c>
      <c r="V374" s="26">
        <v>2.8771946599999998</v>
      </c>
      <c r="W374" s="26">
        <v>2.8771946599999998</v>
      </c>
      <c r="X374" s="26">
        <v>2.8771946599999998</v>
      </c>
      <c r="Y374" s="26">
        <v>2.8771946599999998</v>
      </c>
    </row>
    <row r="375" spans="1:25" ht="15" collapsed="1" thickBot="1" x14ac:dyDescent="0.25">
      <c r="A375" s="15">
        <v>30</v>
      </c>
      <c r="B375" s="25">
        <v>1154.52</v>
      </c>
      <c r="C375" s="25">
        <v>1195.03</v>
      </c>
      <c r="D375" s="25">
        <v>1210.6600000000001</v>
      </c>
      <c r="E375" s="25">
        <v>1220.25</v>
      </c>
      <c r="F375" s="25">
        <v>1231.6199999999999</v>
      </c>
      <c r="G375" s="25">
        <v>1213.18</v>
      </c>
      <c r="H375" s="25">
        <v>1159.46</v>
      </c>
      <c r="I375" s="25">
        <v>1107.46</v>
      </c>
      <c r="J375" s="25">
        <v>1091.69</v>
      </c>
      <c r="K375" s="25">
        <v>1090.53</v>
      </c>
      <c r="L375" s="25">
        <v>1087.24</v>
      </c>
      <c r="M375" s="25">
        <v>1080.7</v>
      </c>
      <c r="N375" s="25">
        <v>1080.29</v>
      </c>
      <c r="O375" s="25">
        <v>1084.94</v>
      </c>
      <c r="P375" s="25">
        <v>1099.92</v>
      </c>
      <c r="Q375" s="25">
        <v>1111.26</v>
      </c>
      <c r="R375" s="25">
        <v>1103.81</v>
      </c>
      <c r="S375" s="25">
        <v>1084.9100000000001</v>
      </c>
      <c r="T375" s="25">
        <v>1078.32</v>
      </c>
      <c r="U375" s="25">
        <v>1082.21</v>
      </c>
      <c r="V375" s="25">
        <v>1081.4100000000001</v>
      </c>
      <c r="W375" s="25">
        <v>1078.44</v>
      </c>
      <c r="X375" s="25">
        <v>1078.6400000000001</v>
      </c>
      <c r="Y375" s="25">
        <v>1113.1300000000001</v>
      </c>
    </row>
    <row r="376" spans="1:25" ht="51.75" hidden="1" outlineLevel="1" thickBot="1" x14ac:dyDescent="0.25">
      <c r="A376" s="3" t="s">
        <v>38</v>
      </c>
      <c r="B376" s="26">
        <v>885.95993161000001</v>
      </c>
      <c r="C376" s="26">
        <v>926.47622748000003</v>
      </c>
      <c r="D376" s="26">
        <v>942.09911936000003</v>
      </c>
      <c r="E376" s="26">
        <v>951.69378709</v>
      </c>
      <c r="F376" s="26">
        <v>963.06644358000005</v>
      </c>
      <c r="G376" s="26">
        <v>944.61970403999999</v>
      </c>
      <c r="H376" s="26">
        <v>890.90550160999999</v>
      </c>
      <c r="I376" s="26">
        <v>838.90630247000001</v>
      </c>
      <c r="J376" s="26">
        <v>823.13424244999999</v>
      </c>
      <c r="K376" s="26">
        <v>821.97217307999995</v>
      </c>
      <c r="L376" s="26">
        <v>818.68390864000003</v>
      </c>
      <c r="M376" s="26">
        <v>812.13903244999995</v>
      </c>
      <c r="N376" s="26">
        <v>811.73057906999998</v>
      </c>
      <c r="O376" s="26">
        <v>816.38136320000001</v>
      </c>
      <c r="P376" s="26">
        <v>831.36512904000006</v>
      </c>
      <c r="Q376" s="26">
        <v>842.69972261999999</v>
      </c>
      <c r="R376" s="26">
        <v>835.24961157999996</v>
      </c>
      <c r="S376" s="26">
        <v>816.35397720000003</v>
      </c>
      <c r="T376" s="26">
        <v>809.76762687999997</v>
      </c>
      <c r="U376" s="26">
        <v>813.64876087000005</v>
      </c>
      <c r="V376" s="26">
        <v>812.85012547999997</v>
      </c>
      <c r="W376" s="26">
        <v>809.88502690999997</v>
      </c>
      <c r="X376" s="26">
        <v>810.08120883000004</v>
      </c>
      <c r="Y376" s="26">
        <v>844.57529155999998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t="15" hidden="1" outlineLevel="1" thickBot="1" x14ac:dyDescent="0.25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63</v>
      </c>
      <c r="B380" s="26">
        <v>2.8771946599999998</v>
      </c>
      <c r="C380" s="26">
        <v>2.8771946599999998</v>
      </c>
      <c r="D380" s="26">
        <v>2.8771946599999998</v>
      </c>
      <c r="E380" s="26">
        <v>2.8771946599999998</v>
      </c>
      <c r="F380" s="26">
        <v>2.8771946599999998</v>
      </c>
      <c r="G380" s="26">
        <v>2.8771946599999998</v>
      </c>
      <c r="H380" s="26">
        <v>2.8771946599999998</v>
      </c>
      <c r="I380" s="26">
        <v>2.8771946599999998</v>
      </c>
      <c r="J380" s="26">
        <v>2.8771946599999998</v>
      </c>
      <c r="K380" s="26">
        <v>2.8771946599999998</v>
      </c>
      <c r="L380" s="26">
        <v>2.8771946599999998</v>
      </c>
      <c r="M380" s="26">
        <v>2.8771946599999998</v>
      </c>
      <c r="N380" s="26">
        <v>2.8771946599999998</v>
      </c>
      <c r="O380" s="26">
        <v>2.8771946599999998</v>
      </c>
      <c r="P380" s="26">
        <v>2.8771946599999998</v>
      </c>
      <c r="Q380" s="26">
        <v>2.8771946599999998</v>
      </c>
      <c r="R380" s="26">
        <v>2.8771946599999998</v>
      </c>
      <c r="S380" s="26">
        <v>2.8771946599999998</v>
      </c>
      <c r="T380" s="26">
        <v>2.8771946599999998</v>
      </c>
      <c r="U380" s="26">
        <v>2.8771946599999998</v>
      </c>
      <c r="V380" s="26">
        <v>2.8771946599999998</v>
      </c>
      <c r="W380" s="26">
        <v>2.8771946599999998</v>
      </c>
      <c r="X380" s="26">
        <v>2.8771946599999998</v>
      </c>
      <c r="Y380" s="26">
        <v>2.8771946599999998</v>
      </c>
    </row>
    <row r="381" spans="1:25" ht="15" collapsed="1" thickBot="1" x14ac:dyDescent="0.25">
      <c r="A381" s="14">
        <v>31</v>
      </c>
      <c r="B381" s="25">
        <v>1149.9000000000001</v>
      </c>
      <c r="C381" s="25">
        <v>1191.19</v>
      </c>
      <c r="D381" s="25">
        <v>1214.56</v>
      </c>
      <c r="E381" s="25">
        <v>1226.3599999999999</v>
      </c>
      <c r="F381" s="25">
        <v>1226.23</v>
      </c>
      <c r="G381" s="25">
        <v>1218.04</v>
      </c>
      <c r="H381" s="25">
        <v>1191.1099999999999</v>
      </c>
      <c r="I381" s="25">
        <v>1186.17</v>
      </c>
      <c r="J381" s="25">
        <v>1143.3</v>
      </c>
      <c r="K381" s="25">
        <v>1129.0999999999999</v>
      </c>
      <c r="L381" s="25">
        <v>1128.1300000000001</v>
      </c>
      <c r="M381" s="25">
        <v>1122.9000000000001</v>
      </c>
      <c r="N381" s="25">
        <v>1114.6099999999999</v>
      </c>
      <c r="O381" s="25">
        <v>1113.42</v>
      </c>
      <c r="P381" s="25">
        <v>1124.97</v>
      </c>
      <c r="Q381" s="25">
        <v>1135.67</v>
      </c>
      <c r="R381" s="25">
        <v>1118.99</v>
      </c>
      <c r="S381" s="25">
        <v>1109.52</v>
      </c>
      <c r="T381" s="25">
        <v>1113.46</v>
      </c>
      <c r="U381" s="25">
        <v>1113.3</v>
      </c>
      <c r="V381" s="25">
        <v>1113.54</v>
      </c>
      <c r="W381" s="25">
        <v>1107.69</v>
      </c>
      <c r="X381" s="25">
        <v>1100.33</v>
      </c>
      <c r="Y381" s="25">
        <v>1104.42</v>
      </c>
    </row>
    <row r="382" spans="1:25" ht="51" hidden="1" outlineLevel="1" x14ac:dyDescent="0.2">
      <c r="A382" s="47" t="s">
        <v>38</v>
      </c>
      <c r="B382" s="26">
        <v>881.33794458</v>
      </c>
      <c r="C382" s="26">
        <v>922.63519926000004</v>
      </c>
      <c r="D382" s="26">
        <v>945.99789655999996</v>
      </c>
      <c r="E382" s="26">
        <v>957.80665696999995</v>
      </c>
      <c r="F382" s="26">
        <v>957.67396945999997</v>
      </c>
      <c r="G382" s="26">
        <v>949.47960526999998</v>
      </c>
      <c r="H382" s="26">
        <v>922.55514297000002</v>
      </c>
      <c r="I382" s="26">
        <v>917.61412831999996</v>
      </c>
      <c r="J382" s="26">
        <v>874.74430429999995</v>
      </c>
      <c r="K382" s="26">
        <v>860.54478344999995</v>
      </c>
      <c r="L382" s="26">
        <v>859.57112274999997</v>
      </c>
      <c r="M382" s="26">
        <v>854.33913351000001</v>
      </c>
      <c r="N382" s="26">
        <v>846.05030266999995</v>
      </c>
      <c r="O382" s="26">
        <v>844.86609147000001</v>
      </c>
      <c r="P382" s="26">
        <v>856.41212686999995</v>
      </c>
      <c r="Q382" s="26">
        <v>867.11245642999995</v>
      </c>
      <c r="R382" s="26">
        <v>850.43305124000005</v>
      </c>
      <c r="S382" s="26">
        <v>840.96298491000005</v>
      </c>
      <c r="T382" s="26">
        <v>844.90499608000005</v>
      </c>
      <c r="U382" s="26">
        <v>844.74403072999996</v>
      </c>
      <c r="V382" s="26">
        <v>844.98305643000003</v>
      </c>
      <c r="W382" s="26">
        <v>839.13459676000002</v>
      </c>
      <c r="X382" s="26">
        <v>831.77148807000003</v>
      </c>
      <c r="Y382" s="26">
        <v>835.86458761999995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63</v>
      </c>
      <c r="B386" s="26">
        <v>2.8771946599999998</v>
      </c>
      <c r="C386" s="26">
        <v>2.8771946599999998</v>
      </c>
      <c r="D386" s="26">
        <v>2.8771946599999998</v>
      </c>
      <c r="E386" s="26">
        <v>2.8771946599999998</v>
      </c>
      <c r="F386" s="26">
        <v>2.8771946599999998</v>
      </c>
      <c r="G386" s="26">
        <v>2.8771946599999998</v>
      </c>
      <c r="H386" s="26">
        <v>2.8771946599999998</v>
      </c>
      <c r="I386" s="26">
        <v>2.8771946599999998</v>
      </c>
      <c r="J386" s="26">
        <v>2.8771946599999998</v>
      </c>
      <c r="K386" s="26">
        <v>2.8771946599999998</v>
      </c>
      <c r="L386" s="26">
        <v>2.8771946599999998</v>
      </c>
      <c r="M386" s="26">
        <v>2.8771946599999998</v>
      </c>
      <c r="N386" s="26">
        <v>2.8771946599999998</v>
      </c>
      <c r="O386" s="26">
        <v>2.8771946599999998</v>
      </c>
      <c r="P386" s="26">
        <v>2.8771946599999998</v>
      </c>
      <c r="Q386" s="26">
        <v>2.8771946599999998</v>
      </c>
      <c r="R386" s="26">
        <v>2.8771946599999998</v>
      </c>
      <c r="S386" s="26">
        <v>2.8771946599999998</v>
      </c>
      <c r="T386" s="26">
        <v>2.8771946599999998</v>
      </c>
      <c r="U386" s="26">
        <v>2.8771946599999998</v>
      </c>
      <c r="V386" s="26">
        <v>2.8771946599999998</v>
      </c>
      <c r="W386" s="26">
        <v>2.8771946599999998</v>
      </c>
      <c r="X386" s="26">
        <v>2.8771946599999998</v>
      </c>
      <c r="Y386" s="26">
        <v>2.8771946599999998</v>
      </c>
    </row>
    <row r="387" spans="1:26" ht="15" collapsed="1" thickBot="1" x14ac:dyDescent="0.25">
      <c r="A387"/>
    </row>
    <row r="388" spans="1:26" ht="15" thickBot="1" x14ac:dyDescent="0.25">
      <c r="A388" s="103" t="s">
        <v>31</v>
      </c>
      <c r="B388" s="105" t="s">
        <v>41</v>
      </c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7"/>
      <c r="Z388" s="5">
        <v>1</v>
      </c>
    </row>
    <row r="389" spans="1:26" ht="26.25" thickBot="1" x14ac:dyDescent="0.25">
      <c r="A389" s="104"/>
      <c r="B389" s="80" t="s">
        <v>30</v>
      </c>
      <c r="C389" s="31" t="s">
        <v>29</v>
      </c>
      <c r="D389" s="78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78" t="s">
        <v>15</v>
      </c>
      <c r="R389" s="31" t="s">
        <v>14</v>
      </c>
      <c r="S389" s="78" t="s">
        <v>13</v>
      </c>
      <c r="T389" s="31" t="s">
        <v>12</v>
      </c>
      <c r="U389" s="78" t="s">
        <v>11</v>
      </c>
      <c r="V389" s="31" t="s">
        <v>10</v>
      </c>
      <c r="W389" s="78" t="s">
        <v>9</v>
      </c>
      <c r="X389" s="31" t="s">
        <v>8</v>
      </c>
      <c r="Y389" s="81" t="s">
        <v>7</v>
      </c>
    </row>
    <row r="390" spans="1:26" ht="15" thickBot="1" x14ac:dyDescent="0.25">
      <c r="A390" s="14">
        <v>1</v>
      </c>
      <c r="B390" s="25">
        <v>1251.4000000000001</v>
      </c>
      <c r="C390" s="25">
        <v>1318.49</v>
      </c>
      <c r="D390" s="25">
        <v>1371.07</v>
      </c>
      <c r="E390" s="25">
        <v>1373.02</v>
      </c>
      <c r="F390" s="25">
        <v>1369.98</v>
      </c>
      <c r="G390" s="25">
        <v>1348.24</v>
      </c>
      <c r="H390" s="25">
        <v>1285.3800000000001</v>
      </c>
      <c r="I390" s="25">
        <v>1228.3499999999999</v>
      </c>
      <c r="J390" s="25">
        <v>1193.78</v>
      </c>
      <c r="K390" s="25">
        <v>1205.96</v>
      </c>
      <c r="L390" s="25">
        <v>1197.67</v>
      </c>
      <c r="M390" s="25">
        <v>1213.6199999999999</v>
      </c>
      <c r="N390" s="25">
        <v>1242.5</v>
      </c>
      <c r="O390" s="25">
        <v>1252.2</v>
      </c>
      <c r="P390" s="25">
        <v>1262.46</v>
      </c>
      <c r="Q390" s="25">
        <v>1265.3399999999999</v>
      </c>
      <c r="R390" s="25">
        <v>1268.94</v>
      </c>
      <c r="S390" s="25">
        <v>1243.55</v>
      </c>
      <c r="T390" s="25">
        <v>1199.32</v>
      </c>
      <c r="U390" s="25">
        <v>1170.21</v>
      </c>
      <c r="V390" s="25">
        <v>1192.04</v>
      </c>
      <c r="W390" s="25">
        <v>1215.01</v>
      </c>
      <c r="X390" s="25">
        <v>1244.6500000000001</v>
      </c>
      <c r="Y390" s="25">
        <v>1289.3699999999999</v>
      </c>
    </row>
    <row r="391" spans="1:26" ht="51.75" hidden="1" outlineLevel="1" thickBot="1" x14ac:dyDescent="0.25">
      <c r="A391" s="3" t="s">
        <v>38</v>
      </c>
      <c r="B391" s="26">
        <v>936.63597562999996</v>
      </c>
      <c r="C391" s="26">
        <v>1003.71883083</v>
      </c>
      <c r="D391" s="26">
        <v>1056.2990544700001</v>
      </c>
      <c r="E391" s="26">
        <v>1058.25641961</v>
      </c>
      <c r="F391" s="26">
        <v>1055.21687043</v>
      </c>
      <c r="G391" s="26">
        <v>1033.47703396</v>
      </c>
      <c r="H391" s="26">
        <v>970.6149557</v>
      </c>
      <c r="I391" s="26">
        <v>913.58587639999996</v>
      </c>
      <c r="J391" s="26">
        <v>879.01630788</v>
      </c>
      <c r="K391" s="26">
        <v>891.18785934000005</v>
      </c>
      <c r="L391" s="26">
        <v>882.90737473000002</v>
      </c>
      <c r="M391" s="26">
        <v>898.85328929000002</v>
      </c>
      <c r="N391" s="26">
        <v>927.73646543999996</v>
      </c>
      <c r="O391" s="26">
        <v>937.43351464</v>
      </c>
      <c r="P391" s="26">
        <v>947.69689235999999</v>
      </c>
      <c r="Q391" s="26">
        <v>950.57712804000005</v>
      </c>
      <c r="R391" s="26">
        <v>954.17764695999995</v>
      </c>
      <c r="S391" s="26">
        <v>928.78605735999997</v>
      </c>
      <c r="T391" s="26">
        <v>884.55417955999997</v>
      </c>
      <c r="U391" s="26">
        <v>855.44677423999997</v>
      </c>
      <c r="V391" s="26">
        <v>877.27220855999997</v>
      </c>
      <c r="W391" s="26">
        <v>900.24579874000005</v>
      </c>
      <c r="X391" s="26">
        <v>929.88659556000005</v>
      </c>
      <c r="Y391" s="26">
        <v>974.60665461999997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t="15" hidden="1" outlineLevel="1" thickBot="1" x14ac:dyDescent="0.25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63</v>
      </c>
      <c r="B395" s="26">
        <v>2.8771946599999998</v>
      </c>
      <c r="C395" s="26">
        <v>2.8771946599999998</v>
      </c>
      <c r="D395" s="26">
        <v>2.8771946599999998</v>
      </c>
      <c r="E395" s="26">
        <v>2.8771946599999998</v>
      </c>
      <c r="F395" s="26">
        <v>2.8771946599999998</v>
      </c>
      <c r="G395" s="26">
        <v>2.8771946599999998</v>
      </c>
      <c r="H395" s="26">
        <v>2.8771946599999998</v>
      </c>
      <c r="I395" s="26">
        <v>2.8771946599999998</v>
      </c>
      <c r="J395" s="26">
        <v>2.8771946599999998</v>
      </c>
      <c r="K395" s="26">
        <v>2.8771946599999998</v>
      </c>
      <c r="L395" s="26">
        <v>2.8771946599999998</v>
      </c>
      <c r="M395" s="26">
        <v>2.8771946599999998</v>
      </c>
      <c r="N395" s="26">
        <v>2.8771946599999998</v>
      </c>
      <c r="O395" s="26">
        <v>2.8771946599999998</v>
      </c>
      <c r="P395" s="26">
        <v>2.8771946599999998</v>
      </c>
      <c r="Q395" s="26">
        <v>2.8771946599999998</v>
      </c>
      <c r="R395" s="26">
        <v>2.8771946599999998</v>
      </c>
      <c r="S395" s="26">
        <v>2.8771946599999998</v>
      </c>
      <c r="T395" s="26">
        <v>2.8771946599999998</v>
      </c>
      <c r="U395" s="26">
        <v>2.8771946599999998</v>
      </c>
      <c r="V395" s="26">
        <v>2.8771946599999998</v>
      </c>
      <c r="W395" s="26">
        <v>2.8771946599999998</v>
      </c>
      <c r="X395" s="26">
        <v>2.8771946599999998</v>
      </c>
      <c r="Y395" s="26">
        <v>2.8771946599999998</v>
      </c>
    </row>
    <row r="396" spans="1:26" ht="15" collapsed="1" thickBot="1" x14ac:dyDescent="0.25">
      <c r="A396" s="14">
        <v>2</v>
      </c>
      <c r="B396" s="25">
        <v>1301.44</v>
      </c>
      <c r="C396" s="25">
        <v>1294.56</v>
      </c>
      <c r="D396" s="25">
        <v>1332.61</v>
      </c>
      <c r="E396" s="25">
        <v>1361.01</v>
      </c>
      <c r="F396" s="25">
        <v>1364.12</v>
      </c>
      <c r="G396" s="25">
        <v>1346.92</v>
      </c>
      <c r="H396" s="25">
        <v>1285.01</v>
      </c>
      <c r="I396" s="25">
        <v>1217.05</v>
      </c>
      <c r="J396" s="25">
        <v>1175.49</v>
      </c>
      <c r="K396" s="25">
        <v>1150.3900000000001</v>
      </c>
      <c r="L396" s="25">
        <v>1173.1199999999999</v>
      </c>
      <c r="M396" s="25">
        <v>1188.4000000000001</v>
      </c>
      <c r="N396" s="25">
        <v>1210.21</v>
      </c>
      <c r="O396" s="25">
        <v>1210.54</v>
      </c>
      <c r="P396" s="25">
        <v>1195.1300000000001</v>
      </c>
      <c r="Q396" s="25">
        <v>1204.8900000000001</v>
      </c>
      <c r="R396" s="25">
        <v>1203.54</v>
      </c>
      <c r="S396" s="25">
        <v>1164.92</v>
      </c>
      <c r="T396" s="25">
        <v>1131.0999999999999</v>
      </c>
      <c r="U396" s="25">
        <v>1130.1400000000001</v>
      </c>
      <c r="V396" s="25">
        <v>1133.22</v>
      </c>
      <c r="W396" s="25">
        <v>1155.94</v>
      </c>
      <c r="X396" s="25">
        <v>1186.19</v>
      </c>
      <c r="Y396" s="25">
        <v>1234.44</v>
      </c>
    </row>
    <row r="397" spans="1:26" ht="51.75" hidden="1" outlineLevel="1" thickBot="1" x14ac:dyDescent="0.25">
      <c r="A397" s="47" t="s">
        <v>38</v>
      </c>
      <c r="B397" s="26">
        <v>986.66874987999995</v>
      </c>
      <c r="C397" s="26">
        <v>979.79636694999999</v>
      </c>
      <c r="D397" s="26">
        <v>1017.83875871</v>
      </c>
      <c r="E397" s="26">
        <v>1046.24735584</v>
      </c>
      <c r="F397" s="26">
        <v>1049.35681148</v>
      </c>
      <c r="G397" s="26">
        <v>1032.1545464000001</v>
      </c>
      <c r="H397" s="26">
        <v>970.23943097999995</v>
      </c>
      <c r="I397" s="26">
        <v>902.28677983</v>
      </c>
      <c r="J397" s="26">
        <v>860.72155938000003</v>
      </c>
      <c r="K397" s="26">
        <v>835.62765663000005</v>
      </c>
      <c r="L397" s="26">
        <v>858.35531835999996</v>
      </c>
      <c r="M397" s="26">
        <v>873.62827877999996</v>
      </c>
      <c r="N397" s="26">
        <v>895.44702687999995</v>
      </c>
      <c r="O397" s="26">
        <v>895.77366551</v>
      </c>
      <c r="P397" s="26">
        <v>880.36285835000001</v>
      </c>
      <c r="Q397" s="26">
        <v>890.12430347999998</v>
      </c>
      <c r="R397" s="26">
        <v>888.76783665000005</v>
      </c>
      <c r="S397" s="26">
        <v>850.15491799999995</v>
      </c>
      <c r="T397" s="26">
        <v>816.33141828999999</v>
      </c>
      <c r="U397" s="26">
        <v>815.37204647999999</v>
      </c>
      <c r="V397" s="26">
        <v>818.45552694000003</v>
      </c>
      <c r="W397" s="26">
        <v>841.17394989000002</v>
      </c>
      <c r="X397" s="26">
        <v>871.41824724000003</v>
      </c>
      <c r="Y397" s="26">
        <v>919.67127058999995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t="15" hidden="1" outlineLevel="1" thickBot="1" x14ac:dyDescent="0.25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63</v>
      </c>
      <c r="B401" s="26">
        <v>2.8771946599999998</v>
      </c>
      <c r="C401" s="26">
        <v>2.8771946599999998</v>
      </c>
      <c r="D401" s="26">
        <v>2.8771946599999998</v>
      </c>
      <c r="E401" s="26">
        <v>2.8771946599999998</v>
      </c>
      <c r="F401" s="26">
        <v>2.8771946599999998</v>
      </c>
      <c r="G401" s="26">
        <v>2.8771946599999998</v>
      </c>
      <c r="H401" s="26">
        <v>2.8771946599999998</v>
      </c>
      <c r="I401" s="26">
        <v>2.8771946599999998</v>
      </c>
      <c r="J401" s="26">
        <v>2.8771946599999998</v>
      </c>
      <c r="K401" s="26">
        <v>2.8771946599999998</v>
      </c>
      <c r="L401" s="26">
        <v>2.8771946599999998</v>
      </c>
      <c r="M401" s="26">
        <v>2.8771946599999998</v>
      </c>
      <c r="N401" s="26">
        <v>2.8771946599999998</v>
      </c>
      <c r="O401" s="26">
        <v>2.8771946599999998</v>
      </c>
      <c r="P401" s="26">
        <v>2.8771946599999998</v>
      </c>
      <c r="Q401" s="26">
        <v>2.8771946599999998</v>
      </c>
      <c r="R401" s="26">
        <v>2.8771946599999998</v>
      </c>
      <c r="S401" s="26">
        <v>2.8771946599999998</v>
      </c>
      <c r="T401" s="26">
        <v>2.8771946599999998</v>
      </c>
      <c r="U401" s="26">
        <v>2.8771946599999998</v>
      </c>
      <c r="V401" s="26">
        <v>2.8771946599999998</v>
      </c>
      <c r="W401" s="26">
        <v>2.8771946599999998</v>
      </c>
      <c r="X401" s="26">
        <v>2.8771946599999998</v>
      </c>
      <c r="Y401" s="26">
        <v>2.8771946599999998</v>
      </c>
    </row>
    <row r="402" spans="1:25" ht="15" collapsed="1" thickBot="1" x14ac:dyDescent="0.25">
      <c r="A402" s="14">
        <v>3</v>
      </c>
      <c r="B402" s="25">
        <v>1292.95</v>
      </c>
      <c r="C402" s="25">
        <v>1336.31</v>
      </c>
      <c r="D402" s="25">
        <v>1361.98</v>
      </c>
      <c r="E402" s="25">
        <v>1372.6</v>
      </c>
      <c r="F402" s="25">
        <v>1367.35</v>
      </c>
      <c r="G402" s="25">
        <v>1354.74</v>
      </c>
      <c r="H402" s="25">
        <v>1315.37</v>
      </c>
      <c r="I402" s="25">
        <v>1258.8800000000001</v>
      </c>
      <c r="J402" s="25">
        <v>1204.57</v>
      </c>
      <c r="K402" s="25">
        <v>1156.6500000000001</v>
      </c>
      <c r="L402" s="25">
        <v>1148.3800000000001</v>
      </c>
      <c r="M402" s="25">
        <v>1168.45</v>
      </c>
      <c r="N402" s="25">
        <v>1179.82</v>
      </c>
      <c r="O402" s="25">
        <v>1185.3399999999999</v>
      </c>
      <c r="P402" s="25">
        <v>1191.4000000000001</v>
      </c>
      <c r="Q402" s="25">
        <v>1192.31</v>
      </c>
      <c r="R402" s="25">
        <v>1182.29</v>
      </c>
      <c r="S402" s="25">
        <v>1146.19</v>
      </c>
      <c r="T402" s="25">
        <v>1113.75</v>
      </c>
      <c r="U402" s="25">
        <v>1109.8900000000001</v>
      </c>
      <c r="V402" s="25">
        <v>1132.1500000000001</v>
      </c>
      <c r="W402" s="25">
        <v>1145.7</v>
      </c>
      <c r="X402" s="25">
        <v>1152.6099999999999</v>
      </c>
      <c r="Y402" s="25">
        <v>1189.6199999999999</v>
      </c>
    </row>
    <row r="403" spans="1:25" ht="51.75" hidden="1" outlineLevel="1" thickBot="1" x14ac:dyDescent="0.25">
      <c r="A403" s="3" t="s">
        <v>38</v>
      </c>
      <c r="B403" s="26">
        <v>978.18767222999998</v>
      </c>
      <c r="C403" s="26">
        <v>1021.54522761</v>
      </c>
      <c r="D403" s="26">
        <v>1047.2110950900001</v>
      </c>
      <c r="E403" s="26">
        <v>1057.8375287399999</v>
      </c>
      <c r="F403" s="26">
        <v>1052.5872763499999</v>
      </c>
      <c r="G403" s="26">
        <v>1039.97054217</v>
      </c>
      <c r="H403" s="26">
        <v>1000.59918602</v>
      </c>
      <c r="I403" s="26">
        <v>944.11201339000002</v>
      </c>
      <c r="J403" s="26">
        <v>889.80360584000005</v>
      </c>
      <c r="K403" s="26">
        <v>841.88424397999995</v>
      </c>
      <c r="L403" s="26">
        <v>833.61264614000004</v>
      </c>
      <c r="M403" s="26">
        <v>853.68667725</v>
      </c>
      <c r="N403" s="26">
        <v>865.05107430999999</v>
      </c>
      <c r="O403" s="26">
        <v>870.57152560999998</v>
      </c>
      <c r="P403" s="26">
        <v>876.63733934000004</v>
      </c>
      <c r="Q403" s="26">
        <v>877.54110006999997</v>
      </c>
      <c r="R403" s="26">
        <v>867.52354303000004</v>
      </c>
      <c r="S403" s="26">
        <v>831.42623545000004</v>
      </c>
      <c r="T403" s="26">
        <v>798.97890844999995</v>
      </c>
      <c r="U403" s="26">
        <v>795.12368649999996</v>
      </c>
      <c r="V403" s="26">
        <v>817.38042417999998</v>
      </c>
      <c r="W403" s="26">
        <v>830.93160032000003</v>
      </c>
      <c r="X403" s="26">
        <v>837.84115691</v>
      </c>
      <c r="Y403" s="26">
        <v>874.84972981999999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t="15" hidden="1" outlineLevel="1" thickBot="1" x14ac:dyDescent="0.25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63</v>
      </c>
      <c r="B407" s="26">
        <v>2.8771946599999998</v>
      </c>
      <c r="C407" s="26">
        <v>2.8771946599999998</v>
      </c>
      <c r="D407" s="26">
        <v>2.8771946599999998</v>
      </c>
      <c r="E407" s="26">
        <v>2.8771946599999998</v>
      </c>
      <c r="F407" s="26">
        <v>2.8771946599999998</v>
      </c>
      <c r="G407" s="26">
        <v>2.8771946599999998</v>
      </c>
      <c r="H407" s="26">
        <v>2.8771946599999998</v>
      </c>
      <c r="I407" s="26">
        <v>2.8771946599999998</v>
      </c>
      <c r="J407" s="26">
        <v>2.8771946599999998</v>
      </c>
      <c r="K407" s="26">
        <v>2.8771946599999998</v>
      </c>
      <c r="L407" s="26">
        <v>2.8771946599999998</v>
      </c>
      <c r="M407" s="26">
        <v>2.8771946599999998</v>
      </c>
      <c r="N407" s="26">
        <v>2.8771946599999998</v>
      </c>
      <c r="O407" s="26">
        <v>2.8771946599999998</v>
      </c>
      <c r="P407" s="26">
        <v>2.8771946599999998</v>
      </c>
      <c r="Q407" s="26">
        <v>2.8771946599999998</v>
      </c>
      <c r="R407" s="26">
        <v>2.8771946599999998</v>
      </c>
      <c r="S407" s="26">
        <v>2.8771946599999998</v>
      </c>
      <c r="T407" s="26">
        <v>2.8771946599999998</v>
      </c>
      <c r="U407" s="26">
        <v>2.8771946599999998</v>
      </c>
      <c r="V407" s="26">
        <v>2.8771946599999998</v>
      </c>
      <c r="W407" s="26">
        <v>2.8771946599999998</v>
      </c>
      <c r="X407" s="26">
        <v>2.8771946599999998</v>
      </c>
      <c r="Y407" s="26">
        <v>2.8771946599999998</v>
      </c>
    </row>
    <row r="408" spans="1:25" ht="15" collapsed="1" thickBot="1" x14ac:dyDescent="0.25">
      <c r="A408" s="14">
        <v>4</v>
      </c>
      <c r="B408" s="25">
        <v>1227.17</v>
      </c>
      <c r="C408" s="25">
        <v>1263.8800000000001</v>
      </c>
      <c r="D408" s="25">
        <v>1287.53</v>
      </c>
      <c r="E408" s="25">
        <v>1295.3499999999999</v>
      </c>
      <c r="F408" s="25">
        <v>1294.43</v>
      </c>
      <c r="G408" s="25">
        <v>1289.6500000000001</v>
      </c>
      <c r="H408" s="25">
        <v>1272.25</v>
      </c>
      <c r="I408" s="25">
        <v>1242.99</v>
      </c>
      <c r="J408" s="25">
        <v>1217.5999999999999</v>
      </c>
      <c r="K408" s="25">
        <v>1165.1300000000001</v>
      </c>
      <c r="L408" s="25">
        <v>1163.04</v>
      </c>
      <c r="M408" s="25">
        <v>1167.4000000000001</v>
      </c>
      <c r="N408" s="25">
        <v>1183.24</v>
      </c>
      <c r="O408" s="25">
        <v>1191.29</v>
      </c>
      <c r="P408" s="25">
        <v>1181</v>
      </c>
      <c r="Q408" s="25">
        <v>1185.54</v>
      </c>
      <c r="R408" s="25">
        <v>1171.21</v>
      </c>
      <c r="S408" s="25">
        <v>1147.67</v>
      </c>
      <c r="T408" s="25">
        <v>1114.08</v>
      </c>
      <c r="U408" s="25">
        <v>1115.6199999999999</v>
      </c>
      <c r="V408" s="25">
        <v>1126.2</v>
      </c>
      <c r="W408" s="25">
        <v>1149.08</v>
      </c>
      <c r="X408" s="25">
        <v>1167.58</v>
      </c>
      <c r="Y408" s="25">
        <v>1211.56</v>
      </c>
    </row>
    <row r="409" spans="1:25" ht="51.75" hidden="1" outlineLevel="1" thickBot="1" x14ac:dyDescent="0.25">
      <c r="A409" s="47" t="s">
        <v>38</v>
      </c>
      <c r="B409" s="26">
        <v>912.40234926999995</v>
      </c>
      <c r="C409" s="26">
        <v>949.11593183000002</v>
      </c>
      <c r="D409" s="26">
        <v>972.76529935999997</v>
      </c>
      <c r="E409" s="26">
        <v>980.58339159000002</v>
      </c>
      <c r="F409" s="26">
        <v>979.66410675999998</v>
      </c>
      <c r="G409" s="26">
        <v>974.88344889999996</v>
      </c>
      <c r="H409" s="26">
        <v>957.48045821999995</v>
      </c>
      <c r="I409" s="26">
        <v>928.22574535000001</v>
      </c>
      <c r="J409" s="26">
        <v>902.82783996000001</v>
      </c>
      <c r="K409" s="26">
        <v>850.36616122999999</v>
      </c>
      <c r="L409" s="26">
        <v>848.27176540000005</v>
      </c>
      <c r="M409" s="26">
        <v>852.63652912999999</v>
      </c>
      <c r="N409" s="26">
        <v>868.47227628999997</v>
      </c>
      <c r="O409" s="26">
        <v>876.51838694000003</v>
      </c>
      <c r="P409" s="26">
        <v>866.2350242</v>
      </c>
      <c r="Q409" s="26">
        <v>870.77087623</v>
      </c>
      <c r="R409" s="26">
        <v>856.44022436</v>
      </c>
      <c r="S409" s="26">
        <v>832.90675232000001</v>
      </c>
      <c r="T409" s="26">
        <v>799.31493031000002</v>
      </c>
      <c r="U409" s="26">
        <v>800.85728355000003</v>
      </c>
      <c r="V409" s="26">
        <v>811.43435718000001</v>
      </c>
      <c r="W409" s="26">
        <v>834.31165280000005</v>
      </c>
      <c r="X409" s="26">
        <v>852.81247829999995</v>
      </c>
      <c r="Y409" s="26">
        <v>896.79669039999999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t="15" hidden="1" outlineLevel="1" thickBot="1" x14ac:dyDescent="0.25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63</v>
      </c>
      <c r="B413" s="26">
        <v>2.8771946599999998</v>
      </c>
      <c r="C413" s="26">
        <v>2.8771946599999998</v>
      </c>
      <c r="D413" s="26">
        <v>2.8771946599999998</v>
      </c>
      <c r="E413" s="26">
        <v>2.8771946599999998</v>
      </c>
      <c r="F413" s="26">
        <v>2.8771946599999998</v>
      </c>
      <c r="G413" s="26">
        <v>2.8771946599999998</v>
      </c>
      <c r="H413" s="26">
        <v>2.8771946599999998</v>
      </c>
      <c r="I413" s="26">
        <v>2.8771946599999998</v>
      </c>
      <c r="J413" s="26">
        <v>2.8771946599999998</v>
      </c>
      <c r="K413" s="26">
        <v>2.8771946599999998</v>
      </c>
      <c r="L413" s="26">
        <v>2.8771946599999998</v>
      </c>
      <c r="M413" s="26">
        <v>2.8771946599999998</v>
      </c>
      <c r="N413" s="26">
        <v>2.8771946599999998</v>
      </c>
      <c r="O413" s="26">
        <v>2.8771946599999998</v>
      </c>
      <c r="P413" s="26">
        <v>2.8771946599999998</v>
      </c>
      <c r="Q413" s="26">
        <v>2.8771946599999998</v>
      </c>
      <c r="R413" s="26">
        <v>2.8771946599999998</v>
      </c>
      <c r="S413" s="26">
        <v>2.8771946599999998</v>
      </c>
      <c r="T413" s="26">
        <v>2.8771946599999998</v>
      </c>
      <c r="U413" s="26">
        <v>2.8771946599999998</v>
      </c>
      <c r="V413" s="26">
        <v>2.8771946599999998</v>
      </c>
      <c r="W413" s="26">
        <v>2.8771946599999998</v>
      </c>
      <c r="X413" s="26">
        <v>2.8771946599999998</v>
      </c>
      <c r="Y413" s="26">
        <v>2.8771946599999998</v>
      </c>
    </row>
    <row r="414" spans="1:25" ht="15" collapsed="1" thickBot="1" x14ac:dyDescent="0.25">
      <c r="A414" s="14">
        <v>5</v>
      </c>
      <c r="B414" s="25">
        <v>1227.3499999999999</v>
      </c>
      <c r="C414" s="25">
        <v>1238.52</v>
      </c>
      <c r="D414" s="25">
        <v>1259.68</v>
      </c>
      <c r="E414" s="25">
        <v>1269.83</v>
      </c>
      <c r="F414" s="25">
        <v>1266.93</v>
      </c>
      <c r="G414" s="25">
        <v>1246.98</v>
      </c>
      <c r="H414" s="25">
        <v>1184.1500000000001</v>
      </c>
      <c r="I414" s="25">
        <v>1127.6099999999999</v>
      </c>
      <c r="J414" s="25">
        <v>1118.73</v>
      </c>
      <c r="K414" s="25">
        <v>1118.53</v>
      </c>
      <c r="L414" s="25">
        <v>1121.18</v>
      </c>
      <c r="M414" s="25">
        <v>1121.8800000000001</v>
      </c>
      <c r="N414" s="25">
        <v>1115.6400000000001</v>
      </c>
      <c r="O414" s="25">
        <v>1118.3900000000001</v>
      </c>
      <c r="P414" s="25">
        <v>1129.76</v>
      </c>
      <c r="Q414" s="25">
        <v>1131.5</v>
      </c>
      <c r="R414" s="25">
        <v>1116.3499999999999</v>
      </c>
      <c r="S414" s="25">
        <v>1112.1099999999999</v>
      </c>
      <c r="T414" s="25">
        <v>1115.6099999999999</v>
      </c>
      <c r="U414" s="25">
        <v>1114.3699999999999</v>
      </c>
      <c r="V414" s="25">
        <v>1113.9100000000001</v>
      </c>
      <c r="W414" s="25">
        <v>1106.47</v>
      </c>
      <c r="X414" s="25">
        <v>1101.1300000000001</v>
      </c>
      <c r="Y414" s="25">
        <v>1126.3599999999999</v>
      </c>
    </row>
    <row r="415" spans="1:25" ht="51.75" hidden="1" outlineLevel="1" thickBot="1" x14ac:dyDescent="0.25">
      <c r="A415" s="3" t="s">
        <v>38</v>
      </c>
      <c r="B415" s="26">
        <v>912.58529311999996</v>
      </c>
      <c r="C415" s="26">
        <v>923.75231891999999</v>
      </c>
      <c r="D415" s="26">
        <v>944.90892987999996</v>
      </c>
      <c r="E415" s="26">
        <v>955.05952486000001</v>
      </c>
      <c r="F415" s="26">
        <v>952.16742353999996</v>
      </c>
      <c r="G415" s="26">
        <v>932.21672275000003</v>
      </c>
      <c r="H415" s="26">
        <v>869.38566787000002</v>
      </c>
      <c r="I415" s="26">
        <v>812.84139102999995</v>
      </c>
      <c r="J415" s="26">
        <v>803.96181504000003</v>
      </c>
      <c r="K415" s="26">
        <v>803.76062693999995</v>
      </c>
      <c r="L415" s="26">
        <v>806.41588680999996</v>
      </c>
      <c r="M415" s="26">
        <v>807.11277827000004</v>
      </c>
      <c r="N415" s="26">
        <v>800.87349251000001</v>
      </c>
      <c r="O415" s="26">
        <v>803.62647249999998</v>
      </c>
      <c r="P415" s="26">
        <v>814.99433915999998</v>
      </c>
      <c r="Q415" s="26">
        <v>816.72920777000002</v>
      </c>
      <c r="R415" s="26">
        <v>801.57839701</v>
      </c>
      <c r="S415" s="26">
        <v>797.34208249000005</v>
      </c>
      <c r="T415" s="26">
        <v>800.84762756999999</v>
      </c>
      <c r="U415" s="26">
        <v>799.60572276000005</v>
      </c>
      <c r="V415" s="26">
        <v>799.14076568999997</v>
      </c>
      <c r="W415" s="26">
        <v>791.70711601000005</v>
      </c>
      <c r="X415" s="26">
        <v>786.35967693999999</v>
      </c>
      <c r="Y415" s="26">
        <v>811.59633191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t="15" hidden="1" outlineLevel="1" thickBot="1" x14ac:dyDescent="0.25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63</v>
      </c>
      <c r="B419" s="26">
        <v>2.8771946599999998</v>
      </c>
      <c r="C419" s="26">
        <v>2.8771946599999998</v>
      </c>
      <c r="D419" s="26">
        <v>2.8771946599999998</v>
      </c>
      <c r="E419" s="26">
        <v>2.8771946599999998</v>
      </c>
      <c r="F419" s="26">
        <v>2.8771946599999998</v>
      </c>
      <c r="G419" s="26">
        <v>2.8771946599999998</v>
      </c>
      <c r="H419" s="26">
        <v>2.8771946599999998</v>
      </c>
      <c r="I419" s="26">
        <v>2.8771946599999998</v>
      </c>
      <c r="J419" s="26">
        <v>2.8771946599999998</v>
      </c>
      <c r="K419" s="26">
        <v>2.8771946599999998</v>
      </c>
      <c r="L419" s="26">
        <v>2.8771946599999998</v>
      </c>
      <c r="M419" s="26">
        <v>2.8771946599999998</v>
      </c>
      <c r="N419" s="26">
        <v>2.8771946599999998</v>
      </c>
      <c r="O419" s="26">
        <v>2.8771946599999998</v>
      </c>
      <c r="P419" s="26">
        <v>2.8771946599999998</v>
      </c>
      <c r="Q419" s="26">
        <v>2.8771946599999998</v>
      </c>
      <c r="R419" s="26">
        <v>2.8771946599999998</v>
      </c>
      <c r="S419" s="26">
        <v>2.8771946599999998</v>
      </c>
      <c r="T419" s="26">
        <v>2.8771946599999998</v>
      </c>
      <c r="U419" s="26">
        <v>2.8771946599999998</v>
      </c>
      <c r="V419" s="26">
        <v>2.8771946599999998</v>
      </c>
      <c r="W419" s="26">
        <v>2.8771946599999998</v>
      </c>
      <c r="X419" s="26">
        <v>2.8771946599999998</v>
      </c>
      <c r="Y419" s="26">
        <v>2.8771946599999998</v>
      </c>
    </row>
    <row r="420" spans="1:25" ht="15" collapsed="1" thickBot="1" x14ac:dyDescent="0.25">
      <c r="A420" s="14">
        <v>6</v>
      </c>
      <c r="B420" s="25">
        <v>1176.3399999999999</v>
      </c>
      <c r="C420" s="25">
        <v>1207.79</v>
      </c>
      <c r="D420" s="25">
        <v>1229.3</v>
      </c>
      <c r="E420" s="25">
        <v>1239.6199999999999</v>
      </c>
      <c r="F420" s="25">
        <v>1240.3</v>
      </c>
      <c r="G420" s="25">
        <v>1225.8399999999999</v>
      </c>
      <c r="H420" s="25">
        <v>1187.2</v>
      </c>
      <c r="I420" s="25">
        <v>1154.29</v>
      </c>
      <c r="J420" s="25">
        <v>1136.08</v>
      </c>
      <c r="K420" s="25">
        <v>1118.3399999999999</v>
      </c>
      <c r="L420" s="25">
        <v>1113.49</v>
      </c>
      <c r="M420" s="25">
        <v>1122.0899999999999</v>
      </c>
      <c r="N420" s="25">
        <v>1138.18</v>
      </c>
      <c r="O420" s="25">
        <v>1143.4100000000001</v>
      </c>
      <c r="P420" s="25">
        <v>1155.99</v>
      </c>
      <c r="Q420" s="25">
        <v>1159.05</v>
      </c>
      <c r="R420" s="25">
        <v>1150.58</v>
      </c>
      <c r="S420" s="25">
        <v>1126.79</v>
      </c>
      <c r="T420" s="25">
        <v>1104.29</v>
      </c>
      <c r="U420" s="25">
        <v>1102.8399999999999</v>
      </c>
      <c r="V420" s="25">
        <v>1118.18</v>
      </c>
      <c r="W420" s="25">
        <v>1137.8399999999999</v>
      </c>
      <c r="X420" s="25">
        <v>1163.99</v>
      </c>
      <c r="Y420" s="25">
        <v>1209.48</v>
      </c>
    </row>
    <row r="421" spans="1:25" ht="51.75" hidden="1" outlineLevel="1" thickBot="1" x14ac:dyDescent="0.25">
      <c r="A421" s="47" t="s">
        <v>38</v>
      </c>
      <c r="B421" s="26">
        <v>861.57116587999997</v>
      </c>
      <c r="C421" s="26">
        <v>893.01934950999998</v>
      </c>
      <c r="D421" s="26">
        <v>914.53646197</v>
      </c>
      <c r="E421" s="26">
        <v>924.85320578000005</v>
      </c>
      <c r="F421" s="26">
        <v>925.52792225999997</v>
      </c>
      <c r="G421" s="26">
        <v>911.07277977000001</v>
      </c>
      <c r="H421" s="26">
        <v>872.43020482999998</v>
      </c>
      <c r="I421" s="26">
        <v>839.51968858999999</v>
      </c>
      <c r="J421" s="26">
        <v>821.31682291000004</v>
      </c>
      <c r="K421" s="26">
        <v>803.56870774000004</v>
      </c>
      <c r="L421" s="26">
        <v>798.72365178999996</v>
      </c>
      <c r="M421" s="26">
        <v>807.32187376000002</v>
      </c>
      <c r="N421" s="26">
        <v>823.41026178000004</v>
      </c>
      <c r="O421" s="26">
        <v>828.63933679000002</v>
      </c>
      <c r="P421" s="26">
        <v>841.21891233999997</v>
      </c>
      <c r="Q421" s="26">
        <v>844.28098856999998</v>
      </c>
      <c r="R421" s="26">
        <v>835.81104655000001</v>
      </c>
      <c r="S421" s="26">
        <v>812.02740847999996</v>
      </c>
      <c r="T421" s="26">
        <v>789.51877263999995</v>
      </c>
      <c r="U421" s="26">
        <v>788.07763320000004</v>
      </c>
      <c r="V421" s="26">
        <v>803.41154957000003</v>
      </c>
      <c r="W421" s="26">
        <v>823.07148708</v>
      </c>
      <c r="X421" s="26">
        <v>849.21889763000001</v>
      </c>
      <c r="Y421" s="26">
        <v>894.71261814000002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t="15" hidden="1" outlineLevel="1" thickBot="1" x14ac:dyDescent="0.25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63</v>
      </c>
      <c r="B425" s="26">
        <v>2.8771946599999998</v>
      </c>
      <c r="C425" s="26">
        <v>2.8771946599999998</v>
      </c>
      <c r="D425" s="26">
        <v>2.8771946599999998</v>
      </c>
      <c r="E425" s="26">
        <v>2.8771946599999998</v>
      </c>
      <c r="F425" s="26">
        <v>2.8771946599999998</v>
      </c>
      <c r="G425" s="26">
        <v>2.8771946599999998</v>
      </c>
      <c r="H425" s="26">
        <v>2.8771946599999998</v>
      </c>
      <c r="I425" s="26">
        <v>2.8771946599999998</v>
      </c>
      <c r="J425" s="26">
        <v>2.8771946599999998</v>
      </c>
      <c r="K425" s="26">
        <v>2.8771946599999998</v>
      </c>
      <c r="L425" s="26">
        <v>2.8771946599999998</v>
      </c>
      <c r="M425" s="26">
        <v>2.8771946599999998</v>
      </c>
      <c r="N425" s="26">
        <v>2.8771946599999998</v>
      </c>
      <c r="O425" s="26">
        <v>2.8771946599999998</v>
      </c>
      <c r="P425" s="26">
        <v>2.8771946599999998</v>
      </c>
      <c r="Q425" s="26">
        <v>2.8771946599999998</v>
      </c>
      <c r="R425" s="26">
        <v>2.8771946599999998</v>
      </c>
      <c r="S425" s="26">
        <v>2.8771946599999998</v>
      </c>
      <c r="T425" s="26">
        <v>2.8771946599999998</v>
      </c>
      <c r="U425" s="26">
        <v>2.8771946599999998</v>
      </c>
      <c r="V425" s="26">
        <v>2.8771946599999998</v>
      </c>
      <c r="W425" s="26">
        <v>2.8771946599999998</v>
      </c>
      <c r="X425" s="26">
        <v>2.8771946599999998</v>
      </c>
      <c r="Y425" s="26">
        <v>2.8771946599999998</v>
      </c>
    </row>
    <row r="426" spans="1:25" ht="15" collapsed="1" thickBot="1" x14ac:dyDescent="0.25">
      <c r="A426" s="14">
        <v>7</v>
      </c>
      <c r="B426" s="25">
        <v>1252.3699999999999</v>
      </c>
      <c r="C426" s="25">
        <v>1290.3399999999999</v>
      </c>
      <c r="D426" s="25">
        <v>1308.82</v>
      </c>
      <c r="E426" s="25">
        <v>1317.8</v>
      </c>
      <c r="F426" s="25">
        <v>1318.65</v>
      </c>
      <c r="G426" s="25">
        <v>1302.1600000000001</v>
      </c>
      <c r="H426" s="25">
        <v>1237.5</v>
      </c>
      <c r="I426" s="25">
        <v>1175.55</v>
      </c>
      <c r="J426" s="25">
        <v>1146.8499999999999</v>
      </c>
      <c r="K426" s="25">
        <v>1131.3599999999999</v>
      </c>
      <c r="L426" s="25">
        <v>1124.8699999999999</v>
      </c>
      <c r="M426" s="25">
        <v>1133.48</v>
      </c>
      <c r="N426" s="25">
        <v>1155.93</v>
      </c>
      <c r="O426" s="25">
        <v>1159.3699999999999</v>
      </c>
      <c r="P426" s="25">
        <v>1172.27</v>
      </c>
      <c r="Q426" s="25">
        <v>1177.1300000000001</v>
      </c>
      <c r="R426" s="25">
        <v>1172.19</v>
      </c>
      <c r="S426" s="25">
        <v>1135.02</v>
      </c>
      <c r="T426" s="25">
        <v>1118.24</v>
      </c>
      <c r="U426" s="25">
        <v>1112.04</v>
      </c>
      <c r="V426" s="25">
        <v>1115.3699999999999</v>
      </c>
      <c r="W426" s="25">
        <v>1122.47</v>
      </c>
      <c r="X426" s="25">
        <v>1151.05</v>
      </c>
      <c r="Y426" s="25">
        <v>1197.7</v>
      </c>
    </row>
    <row r="427" spans="1:25" ht="51.75" hidden="1" outlineLevel="1" thickBot="1" x14ac:dyDescent="0.25">
      <c r="A427" s="3" t="s">
        <v>38</v>
      </c>
      <c r="B427" s="26">
        <v>937.60274265999999</v>
      </c>
      <c r="C427" s="26">
        <v>975.57674765000002</v>
      </c>
      <c r="D427" s="26">
        <v>994.05645706999996</v>
      </c>
      <c r="E427" s="26">
        <v>1003.03103512</v>
      </c>
      <c r="F427" s="26">
        <v>1003.88050532</v>
      </c>
      <c r="G427" s="26">
        <v>987.39199034000001</v>
      </c>
      <c r="H427" s="26">
        <v>922.73114264000003</v>
      </c>
      <c r="I427" s="26">
        <v>860.78465185000005</v>
      </c>
      <c r="J427" s="26">
        <v>832.08419758000002</v>
      </c>
      <c r="K427" s="26">
        <v>816.59717477000004</v>
      </c>
      <c r="L427" s="26">
        <v>810.09997036000004</v>
      </c>
      <c r="M427" s="26">
        <v>818.71566144999997</v>
      </c>
      <c r="N427" s="26">
        <v>841.16079354999999</v>
      </c>
      <c r="O427" s="26">
        <v>844.59796757000004</v>
      </c>
      <c r="P427" s="26">
        <v>857.50503031999995</v>
      </c>
      <c r="Q427" s="26">
        <v>862.36287451999999</v>
      </c>
      <c r="R427" s="26">
        <v>857.42307659999994</v>
      </c>
      <c r="S427" s="26">
        <v>820.25257288</v>
      </c>
      <c r="T427" s="26">
        <v>803.47582595999995</v>
      </c>
      <c r="U427" s="26">
        <v>797.27313872000002</v>
      </c>
      <c r="V427" s="26">
        <v>800.59825069999999</v>
      </c>
      <c r="W427" s="26">
        <v>807.70713945</v>
      </c>
      <c r="X427" s="26">
        <v>836.28336577000005</v>
      </c>
      <c r="Y427" s="26">
        <v>882.92990103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t="15" hidden="1" outlineLevel="1" thickBot="1" x14ac:dyDescent="0.25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63</v>
      </c>
      <c r="B431" s="26">
        <v>2.8771946599999998</v>
      </c>
      <c r="C431" s="26">
        <v>2.8771946599999998</v>
      </c>
      <c r="D431" s="26">
        <v>2.8771946599999998</v>
      </c>
      <c r="E431" s="26">
        <v>2.8771946599999998</v>
      </c>
      <c r="F431" s="26">
        <v>2.8771946599999998</v>
      </c>
      <c r="G431" s="26">
        <v>2.8771946599999998</v>
      </c>
      <c r="H431" s="26">
        <v>2.8771946599999998</v>
      </c>
      <c r="I431" s="26">
        <v>2.8771946599999998</v>
      </c>
      <c r="J431" s="26">
        <v>2.8771946599999998</v>
      </c>
      <c r="K431" s="26">
        <v>2.8771946599999998</v>
      </c>
      <c r="L431" s="26">
        <v>2.8771946599999998</v>
      </c>
      <c r="M431" s="26">
        <v>2.8771946599999998</v>
      </c>
      <c r="N431" s="26">
        <v>2.8771946599999998</v>
      </c>
      <c r="O431" s="26">
        <v>2.8771946599999998</v>
      </c>
      <c r="P431" s="26">
        <v>2.8771946599999998</v>
      </c>
      <c r="Q431" s="26">
        <v>2.8771946599999998</v>
      </c>
      <c r="R431" s="26">
        <v>2.8771946599999998</v>
      </c>
      <c r="S431" s="26">
        <v>2.8771946599999998</v>
      </c>
      <c r="T431" s="26">
        <v>2.8771946599999998</v>
      </c>
      <c r="U431" s="26">
        <v>2.8771946599999998</v>
      </c>
      <c r="V431" s="26">
        <v>2.8771946599999998</v>
      </c>
      <c r="W431" s="26">
        <v>2.8771946599999998</v>
      </c>
      <c r="X431" s="26">
        <v>2.8771946599999998</v>
      </c>
      <c r="Y431" s="26">
        <v>2.8771946599999998</v>
      </c>
    </row>
    <row r="432" spans="1:25" ht="15" collapsed="1" thickBot="1" x14ac:dyDescent="0.25">
      <c r="A432" s="14">
        <v>8</v>
      </c>
      <c r="B432" s="25">
        <v>1233.96</v>
      </c>
      <c r="C432" s="25">
        <v>1272.57</v>
      </c>
      <c r="D432" s="25">
        <v>1289.29</v>
      </c>
      <c r="E432" s="25">
        <v>1299.49</v>
      </c>
      <c r="F432" s="25">
        <v>1301.3</v>
      </c>
      <c r="G432" s="25">
        <v>1284.69</v>
      </c>
      <c r="H432" s="25">
        <v>1221.74</v>
      </c>
      <c r="I432" s="25">
        <v>1160.56</v>
      </c>
      <c r="J432" s="25">
        <v>1126.29</v>
      </c>
      <c r="K432" s="25">
        <v>1135.75</v>
      </c>
      <c r="L432" s="25">
        <v>1124.97</v>
      </c>
      <c r="M432" s="25">
        <v>1140.3699999999999</v>
      </c>
      <c r="N432" s="25">
        <v>1162.54</v>
      </c>
      <c r="O432" s="25">
        <v>1168.21</v>
      </c>
      <c r="P432" s="25">
        <v>1184.56</v>
      </c>
      <c r="Q432" s="25">
        <v>1191.72</v>
      </c>
      <c r="R432" s="25">
        <v>1173.5899999999999</v>
      </c>
      <c r="S432" s="25">
        <v>1129.82</v>
      </c>
      <c r="T432" s="25">
        <v>1108.8699999999999</v>
      </c>
      <c r="U432" s="25">
        <v>1108.57</v>
      </c>
      <c r="V432" s="25">
        <v>1111.8900000000001</v>
      </c>
      <c r="W432" s="25">
        <v>1113.29</v>
      </c>
      <c r="X432" s="25">
        <v>1145.06</v>
      </c>
      <c r="Y432" s="25">
        <v>1191.23</v>
      </c>
    </row>
    <row r="433" spans="1:25" ht="51.75" hidden="1" outlineLevel="1" thickBot="1" x14ac:dyDescent="0.25">
      <c r="A433" s="47" t="s">
        <v>38</v>
      </c>
      <c r="B433" s="26">
        <v>919.19291169999997</v>
      </c>
      <c r="C433" s="26">
        <v>957.80147584999997</v>
      </c>
      <c r="D433" s="26">
        <v>974.51812210000003</v>
      </c>
      <c r="E433" s="26">
        <v>984.72541369999999</v>
      </c>
      <c r="F433" s="26">
        <v>986.52808326000002</v>
      </c>
      <c r="G433" s="26">
        <v>969.92253192999999</v>
      </c>
      <c r="H433" s="26">
        <v>906.97258595000005</v>
      </c>
      <c r="I433" s="26">
        <v>845.78828127999998</v>
      </c>
      <c r="J433" s="26">
        <v>811.52248205000001</v>
      </c>
      <c r="K433" s="26">
        <v>820.98707763000004</v>
      </c>
      <c r="L433" s="26">
        <v>810.2040313</v>
      </c>
      <c r="M433" s="26">
        <v>825.59876895000002</v>
      </c>
      <c r="N433" s="26">
        <v>847.77463353999997</v>
      </c>
      <c r="O433" s="26">
        <v>853.43993808000005</v>
      </c>
      <c r="P433" s="26">
        <v>869.79092992000005</v>
      </c>
      <c r="Q433" s="26">
        <v>876.95701001999998</v>
      </c>
      <c r="R433" s="26">
        <v>858.82239886000002</v>
      </c>
      <c r="S433" s="26">
        <v>815.04981002</v>
      </c>
      <c r="T433" s="26">
        <v>794.10629037000001</v>
      </c>
      <c r="U433" s="26">
        <v>793.80169344000001</v>
      </c>
      <c r="V433" s="26">
        <v>797.12677614999996</v>
      </c>
      <c r="W433" s="26">
        <v>798.52628774000004</v>
      </c>
      <c r="X433" s="26">
        <v>830.29347771000005</v>
      </c>
      <c r="Y433" s="26">
        <v>876.45913306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t="15" hidden="1" outlineLevel="1" thickBot="1" x14ac:dyDescent="0.25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63</v>
      </c>
      <c r="B437" s="26">
        <v>2.8771946599999998</v>
      </c>
      <c r="C437" s="26">
        <v>2.8771946599999998</v>
      </c>
      <c r="D437" s="26">
        <v>2.8771946599999998</v>
      </c>
      <c r="E437" s="26">
        <v>2.8771946599999998</v>
      </c>
      <c r="F437" s="26">
        <v>2.8771946599999998</v>
      </c>
      <c r="G437" s="26">
        <v>2.8771946599999998</v>
      </c>
      <c r="H437" s="26">
        <v>2.8771946599999998</v>
      </c>
      <c r="I437" s="26">
        <v>2.8771946599999998</v>
      </c>
      <c r="J437" s="26">
        <v>2.8771946599999998</v>
      </c>
      <c r="K437" s="26">
        <v>2.8771946599999998</v>
      </c>
      <c r="L437" s="26">
        <v>2.8771946599999998</v>
      </c>
      <c r="M437" s="26">
        <v>2.8771946599999998</v>
      </c>
      <c r="N437" s="26">
        <v>2.8771946599999998</v>
      </c>
      <c r="O437" s="26">
        <v>2.8771946599999998</v>
      </c>
      <c r="P437" s="26">
        <v>2.8771946599999998</v>
      </c>
      <c r="Q437" s="26">
        <v>2.8771946599999998</v>
      </c>
      <c r="R437" s="26">
        <v>2.8771946599999998</v>
      </c>
      <c r="S437" s="26">
        <v>2.8771946599999998</v>
      </c>
      <c r="T437" s="26">
        <v>2.8771946599999998</v>
      </c>
      <c r="U437" s="26">
        <v>2.8771946599999998</v>
      </c>
      <c r="V437" s="26">
        <v>2.8771946599999998</v>
      </c>
      <c r="W437" s="26">
        <v>2.8771946599999998</v>
      </c>
      <c r="X437" s="26">
        <v>2.8771946599999998</v>
      </c>
      <c r="Y437" s="26">
        <v>2.8771946599999998</v>
      </c>
    </row>
    <row r="438" spans="1:25" ht="15" collapsed="1" thickBot="1" x14ac:dyDescent="0.25">
      <c r="A438" s="14">
        <v>9</v>
      </c>
      <c r="B438" s="25">
        <v>1223.23</v>
      </c>
      <c r="C438" s="25">
        <v>1243.98</v>
      </c>
      <c r="D438" s="25">
        <v>1260.95</v>
      </c>
      <c r="E438" s="25">
        <v>1265.4100000000001</v>
      </c>
      <c r="F438" s="25">
        <v>1266.5899999999999</v>
      </c>
      <c r="G438" s="25">
        <v>1250.77</v>
      </c>
      <c r="H438" s="25">
        <v>1192.26</v>
      </c>
      <c r="I438" s="25">
        <v>1133.8499999999999</v>
      </c>
      <c r="J438" s="25">
        <v>1124.92</v>
      </c>
      <c r="K438" s="25">
        <v>1129.08</v>
      </c>
      <c r="L438" s="25">
        <v>1128.1300000000001</v>
      </c>
      <c r="M438" s="25">
        <v>1122.81</v>
      </c>
      <c r="N438" s="25">
        <v>1129.6300000000001</v>
      </c>
      <c r="O438" s="25">
        <v>1133.79</v>
      </c>
      <c r="P438" s="25">
        <v>1144.33</v>
      </c>
      <c r="Q438" s="25">
        <v>1157.5</v>
      </c>
      <c r="R438" s="25">
        <v>1152.6400000000001</v>
      </c>
      <c r="S438" s="25">
        <v>1132.8399999999999</v>
      </c>
      <c r="T438" s="25">
        <v>1119.29</v>
      </c>
      <c r="U438" s="25">
        <v>1126.3599999999999</v>
      </c>
      <c r="V438" s="25">
        <v>1126.23</v>
      </c>
      <c r="W438" s="25">
        <v>1120.3699999999999</v>
      </c>
      <c r="X438" s="25">
        <v>1148.71</v>
      </c>
      <c r="Y438" s="25">
        <v>1193.1099999999999</v>
      </c>
    </row>
    <row r="439" spans="1:25" ht="51.75" hidden="1" outlineLevel="1" thickBot="1" x14ac:dyDescent="0.25">
      <c r="A439" s="3" t="s">
        <v>38</v>
      </c>
      <c r="B439" s="26">
        <v>908.46137002</v>
      </c>
      <c r="C439" s="26">
        <v>929.21155775</v>
      </c>
      <c r="D439" s="26">
        <v>946.18686391000006</v>
      </c>
      <c r="E439" s="26">
        <v>950.64057880999997</v>
      </c>
      <c r="F439" s="26">
        <v>951.82294189000004</v>
      </c>
      <c r="G439" s="26">
        <v>936.00414049000005</v>
      </c>
      <c r="H439" s="26">
        <v>877.49237115999995</v>
      </c>
      <c r="I439" s="26">
        <v>819.08283700000004</v>
      </c>
      <c r="J439" s="26">
        <v>810.15314651999995</v>
      </c>
      <c r="K439" s="26">
        <v>814.31591417000004</v>
      </c>
      <c r="L439" s="26">
        <v>813.35906064999995</v>
      </c>
      <c r="M439" s="26">
        <v>808.04292549000002</v>
      </c>
      <c r="N439" s="26">
        <v>814.86021037</v>
      </c>
      <c r="O439" s="26">
        <v>819.02637360999995</v>
      </c>
      <c r="P439" s="26">
        <v>829.56756713000004</v>
      </c>
      <c r="Q439" s="26">
        <v>842.73030258999995</v>
      </c>
      <c r="R439" s="26">
        <v>837.87458961000004</v>
      </c>
      <c r="S439" s="26">
        <v>818.07241864000002</v>
      </c>
      <c r="T439" s="26">
        <v>804.52114658000005</v>
      </c>
      <c r="U439" s="26">
        <v>811.58947382999997</v>
      </c>
      <c r="V439" s="26">
        <v>811.46096178000005</v>
      </c>
      <c r="W439" s="26">
        <v>805.60168917999999</v>
      </c>
      <c r="X439" s="26">
        <v>833.94592908000004</v>
      </c>
      <c r="Y439" s="26">
        <v>878.33890239000004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t="15" hidden="1" outlineLevel="1" thickBot="1" x14ac:dyDescent="0.25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63</v>
      </c>
      <c r="B443" s="26">
        <v>2.8771946599999998</v>
      </c>
      <c r="C443" s="26">
        <v>2.8771946599999998</v>
      </c>
      <c r="D443" s="26">
        <v>2.8771946599999998</v>
      </c>
      <c r="E443" s="26">
        <v>2.8771946599999998</v>
      </c>
      <c r="F443" s="26">
        <v>2.8771946599999998</v>
      </c>
      <c r="G443" s="26">
        <v>2.8771946599999998</v>
      </c>
      <c r="H443" s="26">
        <v>2.8771946599999998</v>
      </c>
      <c r="I443" s="26">
        <v>2.8771946599999998</v>
      </c>
      <c r="J443" s="26">
        <v>2.8771946599999998</v>
      </c>
      <c r="K443" s="26">
        <v>2.8771946599999998</v>
      </c>
      <c r="L443" s="26">
        <v>2.8771946599999998</v>
      </c>
      <c r="M443" s="26">
        <v>2.8771946599999998</v>
      </c>
      <c r="N443" s="26">
        <v>2.8771946599999998</v>
      </c>
      <c r="O443" s="26">
        <v>2.8771946599999998</v>
      </c>
      <c r="P443" s="26">
        <v>2.8771946599999998</v>
      </c>
      <c r="Q443" s="26">
        <v>2.8771946599999998</v>
      </c>
      <c r="R443" s="26">
        <v>2.8771946599999998</v>
      </c>
      <c r="S443" s="26">
        <v>2.8771946599999998</v>
      </c>
      <c r="T443" s="26">
        <v>2.8771946599999998</v>
      </c>
      <c r="U443" s="26">
        <v>2.8771946599999998</v>
      </c>
      <c r="V443" s="26">
        <v>2.8771946599999998</v>
      </c>
      <c r="W443" s="26">
        <v>2.8771946599999998</v>
      </c>
      <c r="X443" s="26">
        <v>2.8771946599999998</v>
      </c>
      <c r="Y443" s="26">
        <v>2.8771946599999998</v>
      </c>
    </row>
    <row r="444" spans="1:25" ht="15" collapsed="1" thickBot="1" x14ac:dyDescent="0.25">
      <c r="A444" s="14">
        <v>10</v>
      </c>
      <c r="B444" s="25">
        <v>1238.51</v>
      </c>
      <c r="C444" s="25">
        <v>1255.1600000000001</v>
      </c>
      <c r="D444" s="25">
        <v>1264.31</v>
      </c>
      <c r="E444" s="25">
        <v>1272.3900000000001</v>
      </c>
      <c r="F444" s="25">
        <v>1271.1400000000001</v>
      </c>
      <c r="G444" s="25">
        <v>1266.67</v>
      </c>
      <c r="H444" s="25">
        <v>1267.1199999999999</v>
      </c>
      <c r="I444" s="25">
        <v>1230.4100000000001</v>
      </c>
      <c r="J444" s="25">
        <v>1185.5999999999999</v>
      </c>
      <c r="K444" s="25">
        <v>1141.4000000000001</v>
      </c>
      <c r="L444" s="25">
        <v>1127.29</v>
      </c>
      <c r="M444" s="25">
        <v>1126.3900000000001</v>
      </c>
      <c r="N444" s="25">
        <v>1142</v>
      </c>
      <c r="O444" s="25">
        <v>1152.79</v>
      </c>
      <c r="P444" s="25">
        <v>1164.68</v>
      </c>
      <c r="Q444" s="25">
        <v>1170.83</v>
      </c>
      <c r="R444" s="25">
        <v>1160.6500000000001</v>
      </c>
      <c r="S444" s="25">
        <v>1128.82</v>
      </c>
      <c r="T444" s="25">
        <v>1121.69</v>
      </c>
      <c r="U444" s="25">
        <v>1119.54</v>
      </c>
      <c r="V444" s="25">
        <v>1121.75</v>
      </c>
      <c r="W444" s="25">
        <v>1132.1300000000001</v>
      </c>
      <c r="X444" s="25">
        <v>1153.76</v>
      </c>
      <c r="Y444" s="25">
        <v>1195.07</v>
      </c>
    </row>
    <row r="445" spans="1:25" ht="51.75" hidden="1" outlineLevel="1" thickBot="1" x14ac:dyDescent="0.25">
      <c r="A445" s="47" t="s">
        <v>38</v>
      </c>
      <c r="B445" s="26">
        <v>923.74268763999999</v>
      </c>
      <c r="C445" s="26">
        <v>940.39488830000005</v>
      </c>
      <c r="D445" s="26">
        <v>949.53923228999997</v>
      </c>
      <c r="E445" s="26">
        <v>957.62144879000004</v>
      </c>
      <c r="F445" s="26">
        <v>956.37083846999997</v>
      </c>
      <c r="G445" s="26">
        <v>951.90433528999995</v>
      </c>
      <c r="H445" s="26">
        <v>952.35500889000002</v>
      </c>
      <c r="I445" s="26">
        <v>915.63809175999995</v>
      </c>
      <c r="J445" s="26">
        <v>870.83733265000001</v>
      </c>
      <c r="K445" s="26">
        <v>826.63661176999994</v>
      </c>
      <c r="L445" s="26">
        <v>812.52366471000005</v>
      </c>
      <c r="M445" s="26">
        <v>811.62104278000004</v>
      </c>
      <c r="N445" s="26">
        <v>827.22786399999995</v>
      </c>
      <c r="O445" s="26">
        <v>838.01808072999995</v>
      </c>
      <c r="P445" s="26">
        <v>849.91332245000001</v>
      </c>
      <c r="Q445" s="26">
        <v>856.05909139000005</v>
      </c>
      <c r="R445" s="26">
        <v>845.88405521000004</v>
      </c>
      <c r="S445" s="26">
        <v>814.05697242999997</v>
      </c>
      <c r="T445" s="26">
        <v>806.92145445000006</v>
      </c>
      <c r="U445" s="26">
        <v>804.77182673000004</v>
      </c>
      <c r="V445" s="26">
        <v>806.98390291999999</v>
      </c>
      <c r="W445" s="26">
        <v>817.36575801000004</v>
      </c>
      <c r="X445" s="26">
        <v>838.99346458000002</v>
      </c>
      <c r="Y445" s="26">
        <v>880.30655833000003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t="15" hidden="1" outlineLevel="1" thickBot="1" x14ac:dyDescent="0.25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63</v>
      </c>
      <c r="B449" s="26">
        <v>2.8771946599999998</v>
      </c>
      <c r="C449" s="26">
        <v>2.8771946599999998</v>
      </c>
      <c r="D449" s="26">
        <v>2.8771946599999998</v>
      </c>
      <c r="E449" s="26">
        <v>2.8771946599999998</v>
      </c>
      <c r="F449" s="26">
        <v>2.8771946599999998</v>
      </c>
      <c r="G449" s="26">
        <v>2.8771946599999998</v>
      </c>
      <c r="H449" s="26">
        <v>2.8771946599999998</v>
      </c>
      <c r="I449" s="26">
        <v>2.8771946599999998</v>
      </c>
      <c r="J449" s="26">
        <v>2.8771946599999998</v>
      </c>
      <c r="K449" s="26">
        <v>2.8771946599999998</v>
      </c>
      <c r="L449" s="26">
        <v>2.8771946599999998</v>
      </c>
      <c r="M449" s="26">
        <v>2.8771946599999998</v>
      </c>
      <c r="N449" s="26">
        <v>2.8771946599999998</v>
      </c>
      <c r="O449" s="26">
        <v>2.8771946599999998</v>
      </c>
      <c r="P449" s="26">
        <v>2.8771946599999998</v>
      </c>
      <c r="Q449" s="26">
        <v>2.8771946599999998</v>
      </c>
      <c r="R449" s="26">
        <v>2.8771946599999998</v>
      </c>
      <c r="S449" s="26">
        <v>2.8771946599999998</v>
      </c>
      <c r="T449" s="26">
        <v>2.8771946599999998</v>
      </c>
      <c r="U449" s="26">
        <v>2.8771946599999998</v>
      </c>
      <c r="V449" s="26">
        <v>2.8771946599999998</v>
      </c>
      <c r="W449" s="26">
        <v>2.8771946599999998</v>
      </c>
      <c r="X449" s="26">
        <v>2.8771946599999998</v>
      </c>
      <c r="Y449" s="26">
        <v>2.8771946599999998</v>
      </c>
    </row>
    <row r="450" spans="1:25" ht="15" collapsed="1" thickBot="1" x14ac:dyDescent="0.25">
      <c r="A450" s="14">
        <v>11</v>
      </c>
      <c r="B450" s="25">
        <v>1216.8699999999999</v>
      </c>
      <c r="C450" s="25">
        <v>1256.47</v>
      </c>
      <c r="D450" s="25">
        <v>1279.8399999999999</v>
      </c>
      <c r="E450" s="25">
        <v>1289.07</v>
      </c>
      <c r="F450" s="25">
        <v>1291.1400000000001</v>
      </c>
      <c r="G450" s="25">
        <v>1278.6500000000001</v>
      </c>
      <c r="H450" s="25">
        <v>1261.8499999999999</v>
      </c>
      <c r="I450" s="25">
        <v>1241.45</v>
      </c>
      <c r="J450" s="25">
        <v>1204.97</v>
      </c>
      <c r="K450" s="25">
        <v>1148.67</v>
      </c>
      <c r="L450" s="25">
        <v>1123.3599999999999</v>
      </c>
      <c r="M450" s="25">
        <v>1122.6099999999999</v>
      </c>
      <c r="N450" s="25">
        <v>1132.0999999999999</v>
      </c>
      <c r="O450" s="25">
        <v>1148.81</v>
      </c>
      <c r="P450" s="25">
        <v>1157.8</v>
      </c>
      <c r="Q450" s="25">
        <v>1158.0899999999999</v>
      </c>
      <c r="R450" s="25">
        <v>1151.02</v>
      </c>
      <c r="S450" s="25">
        <v>1125.71</v>
      </c>
      <c r="T450" s="25">
        <v>1129.96</v>
      </c>
      <c r="U450" s="25">
        <v>1128.6600000000001</v>
      </c>
      <c r="V450" s="25">
        <v>1126.58</v>
      </c>
      <c r="W450" s="25">
        <v>1117.47</v>
      </c>
      <c r="X450" s="25">
        <v>1141.95</v>
      </c>
      <c r="Y450" s="25">
        <v>1164.49</v>
      </c>
    </row>
    <row r="451" spans="1:25" ht="51.75" hidden="1" outlineLevel="1" thickBot="1" x14ac:dyDescent="0.25">
      <c r="A451" s="3" t="s">
        <v>38</v>
      </c>
      <c r="B451" s="26">
        <v>902.10757693999994</v>
      </c>
      <c r="C451" s="26">
        <v>941.69974607999995</v>
      </c>
      <c r="D451" s="26">
        <v>965.07217664999996</v>
      </c>
      <c r="E451" s="26">
        <v>974.30012032000002</v>
      </c>
      <c r="F451" s="26">
        <v>976.36884760999999</v>
      </c>
      <c r="G451" s="26">
        <v>963.87832002000005</v>
      </c>
      <c r="H451" s="26">
        <v>947.08542120000004</v>
      </c>
      <c r="I451" s="26">
        <v>926.67841641999996</v>
      </c>
      <c r="J451" s="26">
        <v>890.19784058000005</v>
      </c>
      <c r="K451" s="26">
        <v>833.90179145000002</v>
      </c>
      <c r="L451" s="26">
        <v>808.59133128999997</v>
      </c>
      <c r="M451" s="26">
        <v>807.83817318000001</v>
      </c>
      <c r="N451" s="26">
        <v>817.33677436999994</v>
      </c>
      <c r="O451" s="26">
        <v>834.03909662000001</v>
      </c>
      <c r="P451" s="26">
        <v>843.03147315000001</v>
      </c>
      <c r="Q451" s="26">
        <v>843.31980840000006</v>
      </c>
      <c r="R451" s="26">
        <v>836.25309213000003</v>
      </c>
      <c r="S451" s="26">
        <v>810.94339672000001</v>
      </c>
      <c r="T451" s="26">
        <v>815.19456705000005</v>
      </c>
      <c r="U451" s="26">
        <v>813.89092817000005</v>
      </c>
      <c r="V451" s="26">
        <v>811.81404801999997</v>
      </c>
      <c r="W451" s="26">
        <v>802.70083460000001</v>
      </c>
      <c r="X451" s="26">
        <v>827.18619661000002</v>
      </c>
      <c r="Y451" s="26">
        <v>849.72187084999996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t="15" hidden="1" outlineLevel="1" thickBot="1" x14ac:dyDescent="0.25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63</v>
      </c>
      <c r="B455" s="26">
        <v>2.8771946599999998</v>
      </c>
      <c r="C455" s="26">
        <v>2.8771946599999998</v>
      </c>
      <c r="D455" s="26">
        <v>2.8771946599999998</v>
      </c>
      <c r="E455" s="26">
        <v>2.8771946599999998</v>
      </c>
      <c r="F455" s="26">
        <v>2.8771946599999998</v>
      </c>
      <c r="G455" s="26">
        <v>2.8771946599999998</v>
      </c>
      <c r="H455" s="26">
        <v>2.8771946599999998</v>
      </c>
      <c r="I455" s="26">
        <v>2.8771946599999998</v>
      </c>
      <c r="J455" s="26">
        <v>2.8771946599999998</v>
      </c>
      <c r="K455" s="26">
        <v>2.8771946599999998</v>
      </c>
      <c r="L455" s="26">
        <v>2.8771946599999998</v>
      </c>
      <c r="M455" s="26">
        <v>2.8771946599999998</v>
      </c>
      <c r="N455" s="26">
        <v>2.8771946599999998</v>
      </c>
      <c r="O455" s="26">
        <v>2.8771946599999998</v>
      </c>
      <c r="P455" s="26">
        <v>2.8771946599999998</v>
      </c>
      <c r="Q455" s="26">
        <v>2.8771946599999998</v>
      </c>
      <c r="R455" s="26">
        <v>2.8771946599999998</v>
      </c>
      <c r="S455" s="26">
        <v>2.8771946599999998</v>
      </c>
      <c r="T455" s="26">
        <v>2.8771946599999998</v>
      </c>
      <c r="U455" s="26">
        <v>2.8771946599999998</v>
      </c>
      <c r="V455" s="26">
        <v>2.8771946599999998</v>
      </c>
      <c r="W455" s="26">
        <v>2.8771946599999998</v>
      </c>
      <c r="X455" s="26">
        <v>2.8771946599999998</v>
      </c>
      <c r="Y455" s="26">
        <v>2.8771946599999998</v>
      </c>
    </row>
    <row r="456" spans="1:25" ht="15" collapsed="1" thickBot="1" x14ac:dyDescent="0.25">
      <c r="A456" s="14">
        <v>12</v>
      </c>
      <c r="B456" s="25">
        <v>1208.51</v>
      </c>
      <c r="C456" s="25">
        <v>1244.3599999999999</v>
      </c>
      <c r="D456" s="25">
        <v>1266.51</v>
      </c>
      <c r="E456" s="25">
        <v>1277.01</v>
      </c>
      <c r="F456" s="25">
        <v>1276.48</v>
      </c>
      <c r="G456" s="25">
        <v>1259.73</v>
      </c>
      <c r="H456" s="25">
        <v>1212.9100000000001</v>
      </c>
      <c r="I456" s="25">
        <v>1179.05</v>
      </c>
      <c r="J456" s="25">
        <v>1166.6099999999999</v>
      </c>
      <c r="K456" s="25">
        <v>1153.48</v>
      </c>
      <c r="L456" s="25">
        <v>1143.8599999999999</v>
      </c>
      <c r="M456" s="25">
        <v>1156.57</v>
      </c>
      <c r="N456" s="25">
        <v>1179.3900000000001</v>
      </c>
      <c r="O456" s="25">
        <v>1189.0899999999999</v>
      </c>
      <c r="P456" s="25">
        <v>1203.74</v>
      </c>
      <c r="Q456" s="25">
        <v>1207.94</v>
      </c>
      <c r="R456" s="25">
        <v>1194.71</v>
      </c>
      <c r="S456" s="25">
        <v>1158.3900000000001</v>
      </c>
      <c r="T456" s="25">
        <v>1129.26</v>
      </c>
      <c r="U456" s="25">
        <v>1119.3800000000001</v>
      </c>
      <c r="V456" s="25">
        <v>1127.47</v>
      </c>
      <c r="W456" s="25">
        <v>1135.77</v>
      </c>
      <c r="X456" s="25">
        <v>1162.3900000000001</v>
      </c>
      <c r="Y456" s="25">
        <v>1208.47</v>
      </c>
    </row>
    <row r="457" spans="1:25" ht="51.75" hidden="1" outlineLevel="1" thickBot="1" x14ac:dyDescent="0.25">
      <c r="A457" s="47" t="s">
        <v>38</v>
      </c>
      <c r="B457" s="26">
        <v>893.74502372999996</v>
      </c>
      <c r="C457" s="26">
        <v>929.59609339999997</v>
      </c>
      <c r="D457" s="26">
        <v>951.74234751999995</v>
      </c>
      <c r="E457" s="26">
        <v>962.24198467999997</v>
      </c>
      <c r="F457" s="26">
        <v>961.71223182000006</v>
      </c>
      <c r="G457" s="26">
        <v>944.96464277999996</v>
      </c>
      <c r="H457" s="26">
        <v>898.14634545000001</v>
      </c>
      <c r="I457" s="26">
        <v>864.28396309000004</v>
      </c>
      <c r="J457" s="26">
        <v>851.84676069</v>
      </c>
      <c r="K457" s="26">
        <v>838.71006734000002</v>
      </c>
      <c r="L457" s="26">
        <v>829.08864621999999</v>
      </c>
      <c r="M457" s="26">
        <v>841.80286405000004</v>
      </c>
      <c r="N457" s="26">
        <v>864.62167625999996</v>
      </c>
      <c r="O457" s="26">
        <v>874.32315648999997</v>
      </c>
      <c r="P457" s="26">
        <v>888.97182681000004</v>
      </c>
      <c r="Q457" s="26">
        <v>893.17090094000002</v>
      </c>
      <c r="R457" s="26">
        <v>879.94348969999999</v>
      </c>
      <c r="S457" s="26">
        <v>843.61903808</v>
      </c>
      <c r="T457" s="26">
        <v>814.49516023000001</v>
      </c>
      <c r="U457" s="26">
        <v>804.61302775000001</v>
      </c>
      <c r="V457" s="26">
        <v>812.70292682000002</v>
      </c>
      <c r="W457" s="26">
        <v>821.00225104000003</v>
      </c>
      <c r="X457" s="26">
        <v>847.62688498</v>
      </c>
      <c r="Y457" s="26">
        <v>893.69913002999999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t="15" hidden="1" outlineLevel="1" thickBot="1" x14ac:dyDescent="0.25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63</v>
      </c>
      <c r="B461" s="26">
        <v>2.8771946599999998</v>
      </c>
      <c r="C461" s="26">
        <v>2.8771946599999998</v>
      </c>
      <c r="D461" s="26">
        <v>2.8771946599999998</v>
      </c>
      <c r="E461" s="26">
        <v>2.8771946599999998</v>
      </c>
      <c r="F461" s="26">
        <v>2.8771946599999998</v>
      </c>
      <c r="G461" s="26">
        <v>2.8771946599999998</v>
      </c>
      <c r="H461" s="26">
        <v>2.8771946599999998</v>
      </c>
      <c r="I461" s="26">
        <v>2.8771946599999998</v>
      </c>
      <c r="J461" s="26">
        <v>2.8771946599999998</v>
      </c>
      <c r="K461" s="26">
        <v>2.8771946599999998</v>
      </c>
      <c r="L461" s="26">
        <v>2.8771946599999998</v>
      </c>
      <c r="M461" s="26">
        <v>2.8771946599999998</v>
      </c>
      <c r="N461" s="26">
        <v>2.8771946599999998</v>
      </c>
      <c r="O461" s="26">
        <v>2.8771946599999998</v>
      </c>
      <c r="P461" s="26">
        <v>2.8771946599999998</v>
      </c>
      <c r="Q461" s="26">
        <v>2.8771946599999998</v>
      </c>
      <c r="R461" s="26">
        <v>2.8771946599999998</v>
      </c>
      <c r="S461" s="26">
        <v>2.8771946599999998</v>
      </c>
      <c r="T461" s="26">
        <v>2.8771946599999998</v>
      </c>
      <c r="U461" s="26">
        <v>2.8771946599999998</v>
      </c>
      <c r="V461" s="26">
        <v>2.8771946599999998</v>
      </c>
      <c r="W461" s="26">
        <v>2.8771946599999998</v>
      </c>
      <c r="X461" s="26">
        <v>2.8771946599999998</v>
      </c>
      <c r="Y461" s="26">
        <v>2.8771946599999998</v>
      </c>
    </row>
    <row r="462" spans="1:25" ht="15" collapsed="1" thickBot="1" x14ac:dyDescent="0.25">
      <c r="A462" s="14">
        <v>13</v>
      </c>
      <c r="B462" s="25">
        <v>1246.48</v>
      </c>
      <c r="C462" s="25">
        <v>1284.78</v>
      </c>
      <c r="D462" s="25">
        <v>1307.23</v>
      </c>
      <c r="E462" s="25">
        <v>1312.14</v>
      </c>
      <c r="F462" s="25">
        <v>1309.6099999999999</v>
      </c>
      <c r="G462" s="25">
        <v>1290.1400000000001</v>
      </c>
      <c r="H462" s="25">
        <v>1233.04</v>
      </c>
      <c r="I462" s="25">
        <v>1186.0999999999999</v>
      </c>
      <c r="J462" s="25">
        <v>1166.6400000000001</v>
      </c>
      <c r="K462" s="25">
        <v>1147.0899999999999</v>
      </c>
      <c r="L462" s="25">
        <v>1138.73</v>
      </c>
      <c r="M462" s="25">
        <v>1151.2</v>
      </c>
      <c r="N462" s="25">
        <v>1175.9000000000001</v>
      </c>
      <c r="O462" s="25">
        <v>1185.52</v>
      </c>
      <c r="P462" s="25">
        <v>1187.01</v>
      </c>
      <c r="Q462" s="25">
        <v>1186.74</v>
      </c>
      <c r="R462" s="25">
        <v>1174.8499999999999</v>
      </c>
      <c r="S462" s="25">
        <v>1142.6400000000001</v>
      </c>
      <c r="T462" s="25">
        <v>1130.95</v>
      </c>
      <c r="U462" s="25">
        <v>1131.47</v>
      </c>
      <c r="V462" s="25">
        <v>1136.31</v>
      </c>
      <c r="W462" s="25">
        <v>1141.49</v>
      </c>
      <c r="X462" s="25">
        <v>1153.72</v>
      </c>
      <c r="Y462" s="25">
        <v>1194.26</v>
      </c>
    </row>
    <row r="463" spans="1:25" ht="51.75" hidden="1" outlineLevel="1" thickBot="1" x14ac:dyDescent="0.25">
      <c r="A463" s="3" t="s">
        <v>38</v>
      </c>
      <c r="B463" s="26">
        <v>931.71748276999995</v>
      </c>
      <c r="C463" s="26">
        <v>970.01640951000002</v>
      </c>
      <c r="D463" s="26">
        <v>992.46633513999996</v>
      </c>
      <c r="E463" s="26">
        <v>997.37701606999997</v>
      </c>
      <c r="F463" s="26">
        <v>994.84276714999999</v>
      </c>
      <c r="G463" s="26">
        <v>975.37684465999996</v>
      </c>
      <c r="H463" s="26">
        <v>918.27520001000005</v>
      </c>
      <c r="I463" s="26">
        <v>871.32886480000002</v>
      </c>
      <c r="J463" s="26">
        <v>851.86932320000005</v>
      </c>
      <c r="K463" s="26">
        <v>832.32329862999995</v>
      </c>
      <c r="L463" s="26">
        <v>823.96041425999999</v>
      </c>
      <c r="M463" s="26">
        <v>836.43370498000002</v>
      </c>
      <c r="N463" s="26">
        <v>861.13473947</v>
      </c>
      <c r="O463" s="26">
        <v>870.74854216000006</v>
      </c>
      <c r="P463" s="26">
        <v>872.24609089</v>
      </c>
      <c r="Q463" s="26">
        <v>871.97735362000003</v>
      </c>
      <c r="R463" s="26">
        <v>860.08153431999995</v>
      </c>
      <c r="S463" s="26">
        <v>827.87127019000002</v>
      </c>
      <c r="T463" s="26">
        <v>816.18154120999998</v>
      </c>
      <c r="U463" s="26">
        <v>816.70242741000004</v>
      </c>
      <c r="V463" s="26">
        <v>821.53809851000005</v>
      </c>
      <c r="W463" s="26">
        <v>826.71991871</v>
      </c>
      <c r="X463" s="26">
        <v>838.94941831999995</v>
      </c>
      <c r="Y463" s="26">
        <v>879.48982295999997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t="15" hidden="1" outlineLevel="1" thickBot="1" x14ac:dyDescent="0.25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63</v>
      </c>
      <c r="B467" s="26">
        <v>2.8771946599999998</v>
      </c>
      <c r="C467" s="26">
        <v>2.8771946599999998</v>
      </c>
      <c r="D467" s="26">
        <v>2.8771946599999998</v>
      </c>
      <c r="E467" s="26">
        <v>2.8771946599999998</v>
      </c>
      <c r="F467" s="26">
        <v>2.8771946599999998</v>
      </c>
      <c r="G467" s="26">
        <v>2.8771946599999998</v>
      </c>
      <c r="H467" s="26">
        <v>2.8771946599999998</v>
      </c>
      <c r="I467" s="26">
        <v>2.8771946599999998</v>
      </c>
      <c r="J467" s="26">
        <v>2.8771946599999998</v>
      </c>
      <c r="K467" s="26">
        <v>2.8771946599999998</v>
      </c>
      <c r="L467" s="26">
        <v>2.8771946599999998</v>
      </c>
      <c r="M467" s="26">
        <v>2.8771946599999998</v>
      </c>
      <c r="N467" s="26">
        <v>2.8771946599999998</v>
      </c>
      <c r="O467" s="26">
        <v>2.8771946599999998</v>
      </c>
      <c r="P467" s="26">
        <v>2.8771946599999998</v>
      </c>
      <c r="Q467" s="26">
        <v>2.8771946599999998</v>
      </c>
      <c r="R467" s="26">
        <v>2.8771946599999998</v>
      </c>
      <c r="S467" s="26">
        <v>2.8771946599999998</v>
      </c>
      <c r="T467" s="26">
        <v>2.8771946599999998</v>
      </c>
      <c r="U467" s="26">
        <v>2.8771946599999998</v>
      </c>
      <c r="V467" s="26">
        <v>2.8771946599999998</v>
      </c>
      <c r="W467" s="26">
        <v>2.8771946599999998</v>
      </c>
      <c r="X467" s="26">
        <v>2.8771946599999998</v>
      </c>
      <c r="Y467" s="26">
        <v>2.8771946599999998</v>
      </c>
    </row>
    <row r="468" spans="1:25" ht="15" collapsed="1" thickBot="1" x14ac:dyDescent="0.25">
      <c r="A468" s="14">
        <v>14</v>
      </c>
      <c r="B468" s="25">
        <v>1238.6199999999999</v>
      </c>
      <c r="C468" s="25">
        <v>1278.3900000000001</v>
      </c>
      <c r="D468" s="25">
        <v>1303.3599999999999</v>
      </c>
      <c r="E468" s="25">
        <v>1305.46</v>
      </c>
      <c r="F468" s="25">
        <v>1301.93</v>
      </c>
      <c r="G468" s="25">
        <v>1283.46</v>
      </c>
      <c r="H468" s="25">
        <v>1224.94</v>
      </c>
      <c r="I468" s="25">
        <v>1172.6099999999999</v>
      </c>
      <c r="J468" s="25">
        <v>1141.01</v>
      </c>
      <c r="K468" s="25">
        <v>1137.43</v>
      </c>
      <c r="L468" s="25">
        <v>1138.5899999999999</v>
      </c>
      <c r="M468" s="25">
        <v>1151.8499999999999</v>
      </c>
      <c r="N468" s="25">
        <v>1168.3</v>
      </c>
      <c r="O468" s="25">
        <v>1172.19</v>
      </c>
      <c r="P468" s="25">
        <v>1187.83</v>
      </c>
      <c r="Q468" s="25">
        <v>1191.6500000000001</v>
      </c>
      <c r="R468" s="25">
        <v>1183.08</v>
      </c>
      <c r="S468" s="25">
        <v>1152.24</v>
      </c>
      <c r="T468" s="25">
        <v>1126.68</v>
      </c>
      <c r="U468" s="25">
        <v>1121.2</v>
      </c>
      <c r="V468" s="25">
        <v>1123.5899999999999</v>
      </c>
      <c r="W468" s="25">
        <v>1128.8599999999999</v>
      </c>
      <c r="X468" s="25">
        <v>1138.53</v>
      </c>
      <c r="Y468" s="25">
        <v>1174.44</v>
      </c>
    </row>
    <row r="469" spans="1:25" ht="51.75" hidden="1" outlineLevel="1" thickBot="1" x14ac:dyDescent="0.25">
      <c r="A469" s="47" t="s">
        <v>38</v>
      </c>
      <c r="B469" s="26">
        <v>923.85459575000004</v>
      </c>
      <c r="C469" s="26">
        <v>963.62482050999995</v>
      </c>
      <c r="D469" s="26">
        <v>988.59558192999998</v>
      </c>
      <c r="E469" s="26">
        <v>990.69033276000005</v>
      </c>
      <c r="F469" s="26">
        <v>987.15783633000001</v>
      </c>
      <c r="G469" s="26">
        <v>968.69630358999996</v>
      </c>
      <c r="H469" s="26">
        <v>910.17105922999997</v>
      </c>
      <c r="I469" s="26">
        <v>857.84624826000004</v>
      </c>
      <c r="J469" s="26">
        <v>826.23829405000004</v>
      </c>
      <c r="K469" s="26">
        <v>822.66515307999998</v>
      </c>
      <c r="L469" s="26">
        <v>823.82218406000004</v>
      </c>
      <c r="M469" s="26">
        <v>837.08592868999995</v>
      </c>
      <c r="N469" s="26">
        <v>853.53616247000002</v>
      </c>
      <c r="O469" s="26">
        <v>857.42468037000003</v>
      </c>
      <c r="P469" s="26">
        <v>873.06189609</v>
      </c>
      <c r="Q469" s="26">
        <v>876.87823365999998</v>
      </c>
      <c r="R469" s="26">
        <v>868.31559735999997</v>
      </c>
      <c r="S469" s="26">
        <v>837.47631160000003</v>
      </c>
      <c r="T469" s="26">
        <v>811.91735607999999</v>
      </c>
      <c r="U469" s="26">
        <v>806.42782883999996</v>
      </c>
      <c r="V469" s="26">
        <v>808.82543032000001</v>
      </c>
      <c r="W469" s="26">
        <v>814.08783234999999</v>
      </c>
      <c r="X469" s="26">
        <v>823.76046313999996</v>
      </c>
      <c r="Y469" s="26">
        <v>859.67391419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t="15" hidden="1" outlineLevel="1" thickBot="1" x14ac:dyDescent="0.25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63</v>
      </c>
      <c r="B473" s="26">
        <v>2.8771946599999998</v>
      </c>
      <c r="C473" s="26">
        <v>2.8771946599999998</v>
      </c>
      <c r="D473" s="26">
        <v>2.8771946599999998</v>
      </c>
      <c r="E473" s="26">
        <v>2.8771946599999998</v>
      </c>
      <c r="F473" s="26">
        <v>2.8771946599999998</v>
      </c>
      <c r="G473" s="26">
        <v>2.8771946599999998</v>
      </c>
      <c r="H473" s="26">
        <v>2.8771946599999998</v>
      </c>
      <c r="I473" s="26">
        <v>2.8771946599999998</v>
      </c>
      <c r="J473" s="26">
        <v>2.8771946599999998</v>
      </c>
      <c r="K473" s="26">
        <v>2.8771946599999998</v>
      </c>
      <c r="L473" s="26">
        <v>2.8771946599999998</v>
      </c>
      <c r="M473" s="26">
        <v>2.8771946599999998</v>
      </c>
      <c r="N473" s="26">
        <v>2.8771946599999998</v>
      </c>
      <c r="O473" s="26">
        <v>2.8771946599999998</v>
      </c>
      <c r="P473" s="26">
        <v>2.8771946599999998</v>
      </c>
      <c r="Q473" s="26">
        <v>2.8771946599999998</v>
      </c>
      <c r="R473" s="26">
        <v>2.8771946599999998</v>
      </c>
      <c r="S473" s="26">
        <v>2.8771946599999998</v>
      </c>
      <c r="T473" s="26">
        <v>2.8771946599999998</v>
      </c>
      <c r="U473" s="26">
        <v>2.8771946599999998</v>
      </c>
      <c r="V473" s="26">
        <v>2.8771946599999998</v>
      </c>
      <c r="W473" s="26">
        <v>2.8771946599999998</v>
      </c>
      <c r="X473" s="26">
        <v>2.8771946599999998</v>
      </c>
      <c r="Y473" s="26">
        <v>2.8771946599999998</v>
      </c>
    </row>
    <row r="474" spans="1:25" ht="15" collapsed="1" thickBot="1" x14ac:dyDescent="0.25">
      <c r="A474" s="14">
        <v>15</v>
      </c>
      <c r="B474" s="25">
        <v>1233.1500000000001</v>
      </c>
      <c r="C474" s="25">
        <v>1273.02</v>
      </c>
      <c r="D474" s="25">
        <v>1297.92</v>
      </c>
      <c r="E474" s="25">
        <v>1299.68</v>
      </c>
      <c r="F474" s="25">
        <v>1297.6600000000001</v>
      </c>
      <c r="G474" s="25">
        <v>1281.3800000000001</v>
      </c>
      <c r="H474" s="25">
        <v>1235.78</v>
      </c>
      <c r="I474" s="25">
        <v>1202.3699999999999</v>
      </c>
      <c r="J474" s="25">
        <v>1166.19</v>
      </c>
      <c r="K474" s="25">
        <v>1155.0899999999999</v>
      </c>
      <c r="L474" s="25">
        <v>1173.2</v>
      </c>
      <c r="M474" s="25">
        <v>1162.7</v>
      </c>
      <c r="N474" s="25">
        <v>1188.83</v>
      </c>
      <c r="O474" s="25">
        <v>1192.19</v>
      </c>
      <c r="P474" s="25">
        <v>1230.73</v>
      </c>
      <c r="Q474" s="25">
        <v>1228.77</v>
      </c>
      <c r="R474" s="25">
        <v>1198.76</v>
      </c>
      <c r="S474" s="25">
        <v>1140.49</v>
      </c>
      <c r="T474" s="25">
        <v>1130.56</v>
      </c>
      <c r="U474" s="25">
        <v>1126.3699999999999</v>
      </c>
      <c r="V474" s="25">
        <v>1127.67</v>
      </c>
      <c r="W474" s="25">
        <v>1166.47</v>
      </c>
      <c r="X474" s="25">
        <v>1197.3</v>
      </c>
      <c r="Y474" s="25">
        <v>1214.94</v>
      </c>
    </row>
    <row r="475" spans="1:25" ht="51.75" hidden="1" outlineLevel="1" thickBot="1" x14ac:dyDescent="0.25">
      <c r="A475" s="3" t="s">
        <v>38</v>
      </c>
      <c r="B475" s="26">
        <v>918.38397755999995</v>
      </c>
      <c r="C475" s="26">
        <v>958.25130606000005</v>
      </c>
      <c r="D475" s="26">
        <v>983.15401743999996</v>
      </c>
      <c r="E475" s="26">
        <v>984.91455371999996</v>
      </c>
      <c r="F475" s="26">
        <v>982.89041841000005</v>
      </c>
      <c r="G475" s="26">
        <v>966.60968820000005</v>
      </c>
      <c r="H475" s="26">
        <v>921.00800032999996</v>
      </c>
      <c r="I475" s="26">
        <v>887.60672723000005</v>
      </c>
      <c r="J475" s="26">
        <v>851.42711736000001</v>
      </c>
      <c r="K475" s="26">
        <v>840.31878694</v>
      </c>
      <c r="L475" s="26">
        <v>858.43735798</v>
      </c>
      <c r="M475" s="26">
        <v>847.93564058000004</v>
      </c>
      <c r="N475" s="26">
        <v>874.05889236999997</v>
      </c>
      <c r="O475" s="26">
        <v>877.42741789000002</v>
      </c>
      <c r="P475" s="26">
        <v>915.96396844000003</v>
      </c>
      <c r="Q475" s="26">
        <v>914.00220288000003</v>
      </c>
      <c r="R475" s="26">
        <v>883.99240201999999</v>
      </c>
      <c r="S475" s="26">
        <v>825.72320435999995</v>
      </c>
      <c r="T475" s="26">
        <v>815.78797667000003</v>
      </c>
      <c r="U475" s="26">
        <v>811.60388708999994</v>
      </c>
      <c r="V475" s="26">
        <v>812.90514961999997</v>
      </c>
      <c r="W475" s="26">
        <v>851.70286926000006</v>
      </c>
      <c r="X475" s="26">
        <v>882.53569368000001</v>
      </c>
      <c r="Y475" s="26">
        <v>900.17349610999997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t="15" hidden="1" outlineLevel="1" thickBot="1" x14ac:dyDescent="0.25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63</v>
      </c>
      <c r="B479" s="26">
        <v>2.8771946599999998</v>
      </c>
      <c r="C479" s="26">
        <v>2.8771946599999998</v>
      </c>
      <c r="D479" s="26">
        <v>2.8771946599999998</v>
      </c>
      <c r="E479" s="26">
        <v>2.8771946599999998</v>
      </c>
      <c r="F479" s="26">
        <v>2.8771946599999998</v>
      </c>
      <c r="G479" s="26">
        <v>2.8771946599999998</v>
      </c>
      <c r="H479" s="26">
        <v>2.8771946599999998</v>
      </c>
      <c r="I479" s="26">
        <v>2.8771946599999998</v>
      </c>
      <c r="J479" s="26">
        <v>2.8771946599999998</v>
      </c>
      <c r="K479" s="26">
        <v>2.8771946599999998</v>
      </c>
      <c r="L479" s="26">
        <v>2.8771946599999998</v>
      </c>
      <c r="M479" s="26">
        <v>2.8771946599999998</v>
      </c>
      <c r="N479" s="26">
        <v>2.8771946599999998</v>
      </c>
      <c r="O479" s="26">
        <v>2.8771946599999998</v>
      </c>
      <c r="P479" s="26">
        <v>2.8771946599999998</v>
      </c>
      <c r="Q479" s="26">
        <v>2.8771946599999998</v>
      </c>
      <c r="R479" s="26">
        <v>2.8771946599999998</v>
      </c>
      <c r="S479" s="26">
        <v>2.8771946599999998</v>
      </c>
      <c r="T479" s="26">
        <v>2.8771946599999998</v>
      </c>
      <c r="U479" s="26">
        <v>2.8771946599999998</v>
      </c>
      <c r="V479" s="26">
        <v>2.8771946599999998</v>
      </c>
      <c r="W479" s="26">
        <v>2.8771946599999998</v>
      </c>
      <c r="X479" s="26">
        <v>2.8771946599999998</v>
      </c>
      <c r="Y479" s="26">
        <v>2.8771946599999998</v>
      </c>
    </row>
    <row r="480" spans="1:25" ht="15" collapsed="1" thickBot="1" x14ac:dyDescent="0.25">
      <c r="A480" s="14">
        <v>16</v>
      </c>
      <c r="B480" s="25">
        <v>1263.44</v>
      </c>
      <c r="C480" s="25">
        <v>1309.03</v>
      </c>
      <c r="D480" s="25">
        <v>1312.62</v>
      </c>
      <c r="E480" s="25">
        <v>1312.74</v>
      </c>
      <c r="F480" s="25">
        <v>1313.13</v>
      </c>
      <c r="G480" s="25">
        <v>1297.99</v>
      </c>
      <c r="H480" s="25">
        <v>1229.4000000000001</v>
      </c>
      <c r="I480" s="25">
        <v>1199.52</v>
      </c>
      <c r="J480" s="25">
        <v>1145.23</v>
      </c>
      <c r="K480" s="25">
        <v>1132.3</v>
      </c>
      <c r="L480" s="25">
        <v>1135.04</v>
      </c>
      <c r="M480" s="25">
        <v>1136.26</v>
      </c>
      <c r="N480" s="25">
        <v>1152.82</v>
      </c>
      <c r="O480" s="25">
        <v>1165.03</v>
      </c>
      <c r="P480" s="25">
        <v>1174.46</v>
      </c>
      <c r="Q480" s="25">
        <v>1171.21</v>
      </c>
      <c r="R480" s="25">
        <v>1171.99</v>
      </c>
      <c r="S480" s="25">
        <v>1147.74</v>
      </c>
      <c r="T480" s="25">
        <v>1139.22</v>
      </c>
      <c r="U480" s="25">
        <v>1136.27</v>
      </c>
      <c r="V480" s="25">
        <v>1135.42</v>
      </c>
      <c r="W480" s="25">
        <v>1142.9100000000001</v>
      </c>
      <c r="X480" s="25">
        <v>1169.3800000000001</v>
      </c>
      <c r="Y480" s="25">
        <v>1228.9100000000001</v>
      </c>
    </row>
    <row r="481" spans="1:25" ht="51.75" hidden="1" outlineLevel="1" thickBot="1" x14ac:dyDescent="0.25">
      <c r="A481" s="47" t="s">
        <v>38</v>
      </c>
      <c r="B481" s="26">
        <v>948.67225125000004</v>
      </c>
      <c r="C481" s="26">
        <v>994.26478012999996</v>
      </c>
      <c r="D481" s="26">
        <v>997.85155251000003</v>
      </c>
      <c r="E481" s="26">
        <v>997.97764162999999</v>
      </c>
      <c r="F481" s="26">
        <v>998.35880770999995</v>
      </c>
      <c r="G481" s="26">
        <v>983.22730376000004</v>
      </c>
      <c r="H481" s="26">
        <v>914.63628604999997</v>
      </c>
      <c r="I481" s="26">
        <v>884.75204513000006</v>
      </c>
      <c r="J481" s="26">
        <v>830.46430225999995</v>
      </c>
      <c r="K481" s="26">
        <v>817.52864365999994</v>
      </c>
      <c r="L481" s="26">
        <v>820.27614113000004</v>
      </c>
      <c r="M481" s="26">
        <v>821.49696821999999</v>
      </c>
      <c r="N481" s="26">
        <v>838.05314738000004</v>
      </c>
      <c r="O481" s="26">
        <v>850.26351363000003</v>
      </c>
      <c r="P481" s="26">
        <v>859.69662986000003</v>
      </c>
      <c r="Q481" s="26">
        <v>856.44297845000006</v>
      </c>
      <c r="R481" s="26">
        <v>857.21958040000004</v>
      </c>
      <c r="S481" s="26">
        <v>832.96904737</v>
      </c>
      <c r="T481" s="26">
        <v>824.45571686999995</v>
      </c>
      <c r="U481" s="26">
        <v>821.49971574000006</v>
      </c>
      <c r="V481" s="26">
        <v>820.65577689999998</v>
      </c>
      <c r="W481" s="26">
        <v>828.14764269</v>
      </c>
      <c r="X481" s="26">
        <v>854.61530661999996</v>
      </c>
      <c r="Y481" s="26">
        <v>914.14268914000002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t="15" hidden="1" outlineLevel="1" thickBot="1" x14ac:dyDescent="0.25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63</v>
      </c>
      <c r="B485" s="26">
        <v>2.8771946599999998</v>
      </c>
      <c r="C485" s="26">
        <v>2.8771946599999998</v>
      </c>
      <c r="D485" s="26">
        <v>2.8771946599999998</v>
      </c>
      <c r="E485" s="26">
        <v>2.8771946599999998</v>
      </c>
      <c r="F485" s="26">
        <v>2.8771946599999998</v>
      </c>
      <c r="G485" s="26">
        <v>2.8771946599999998</v>
      </c>
      <c r="H485" s="26">
        <v>2.8771946599999998</v>
      </c>
      <c r="I485" s="26">
        <v>2.8771946599999998</v>
      </c>
      <c r="J485" s="26">
        <v>2.8771946599999998</v>
      </c>
      <c r="K485" s="26">
        <v>2.8771946599999998</v>
      </c>
      <c r="L485" s="26">
        <v>2.8771946599999998</v>
      </c>
      <c r="M485" s="26">
        <v>2.8771946599999998</v>
      </c>
      <c r="N485" s="26">
        <v>2.8771946599999998</v>
      </c>
      <c r="O485" s="26">
        <v>2.8771946599999998</v>
      </c>
      <c r="P485" s="26">
        <v>2.8771946599999998</v>
      </c>
      <c r="Q485" s="26">
        <v>2.8771946599999998</v>
      </c>
      <c r="R485" s="26">
        <v>2.8771946599999998</v>
      </c>
      <c r="S485" s="26">
        <v>2.8771946599999998</v>
      </c>
      <c r="T485" s="26">
        <v>2.8771946599999998</v>
      </c>
      <c r="U485" s="26">
        <v>2.8771946599999998</v>
      </c>
      <c r="V485" s="26">
        <v>2.8771946599999998</v>
      </c>
      <c r="W485" s="26">
        <v>2.8771946599999998</v>
      </c>
      <c r="X485" s="26">
        <v>2.8771946599999998</v>
      </c>
      <c r="Y485" s="26">
        <v>2.8771946599999998</v>
      </c>
    </row>
    <row r="486" spans="1:25" ht="15" collapsed="1" thickBot="1" x14ac:dyDescent="0.25">
      <c r="A486" s="14">
        <v>17</v>
      </c>
      <c r="B486" s="25">
        <v>1203.9000000000001</v>
      </c>
      <c r="C486" s="25">
        <v>1245.06</v>
      </c>
      <c r="D486" s="25">
        <v>1267.33</v>
      </c>
      <c r="E486" s="25">
        <v>1272.9000000000001</v>
      </c>
      <c r="F486" s="25">
        <v>1275.47</v>
      </c>
      <c r="G486" s="25">
        <v>1260.0899999999999</v>
      </c>
      <c r="H486" s="25">
        <v>1232.3699999999999</v>
      </c>
      <c r="I486" s="25">
        <v>1187.8800000000001</v>
      </c>
      <c r="J486" s="25">
        <v>1109.9000000000001</v>
      </c>
      <c r="K486" s="25">
        <v>1082.1600000000001</v>
      </c>
      <c r="L486" s="25">
        <v>1083.3</v>
      </c>
      <c r="M486" s="25">
        <v>1077.8900000000001</v>
      </c>
      <c r="N486" s="25">
        <v>1072.06</v>
      </c>
      <c r="O486" s="25">
        <v>1077.28</v>
      </c>
      <c r="P486" s="25">
        <v>1089.29</v>
      </c>
      <c r="Q486" s="25">
        <v>1097.6400000000001</v>
      </c>
      <c r="R486" s="25">
        <v>1085.18</v>
      </c>
      <c r="S486" s="25">
        <v>1078.24</v>
      </c>
      <c r="T486" s="25">
        <v>1077.72</v>
      </c>
      <c r="U486" s="25">
        <v>1076.76</v>
      </c>
      <c r="V486" s="25">
        <v>1077.98</v>
      </c>
      <c r="W486" s="25">
        <v>1072.5999999999999</v>
      </c>
      <c r="X486" s="25">
        <v>1078.1099999999999</v>
      </c>
      <c r="Y486" s="25">
        <v>1153.32</v>
      </c>
    </row>
    <row r="487" spans="1:25" ht="51.75" hidden="1" outlineLevel="1" thickBot="1" x14ac:dyDescent="0.25">
      <c r="A487" s="3" t="s">
        <v>38</v>
      </c>
      <c r="B487" s="26">
        <v>889.13454357000001</v>
      </c>
      <c r="C487" s="26">
        <v>930.28903301000003</v>
      </c>
      <c r="D487" s="26">
        <v>952.55832456999997</v>
      </c>
      <c r="E487" s="26">
        <v>958.13105831999997</v>
      </c>
      <c r="F487" s="26">
        <v>960.70008170999995</v>
      </c>
      <c r="G487" s="26">
        <v>945.32518574999995</v>
      </c>
      <c r="H487" s="26">
        <v>917.60619120000001</v>
      </c>
      <c r="I487" s="26">
        <v>873.11659350000002</v>
      </c>
      <c r="J487" s="26">
        <v>795.12944204999997</v>
      </c>
      <c r="K487" s="26">
        <v>767.39725075000001</v>
      </c>
      <c r="L487" s="26">
        <v>768.53359372</v>
      </c>
      <c r="M487" s="26">
        <v>763.12548767999999</v>
      </c>
      <c r="N487" s="26">
        <v>757.29112437000003</v>
      </c>
      <c r="O487" s="26">
        <v>762.51630915999999</v>
      </c>
      <c r="P487" s="26">
        <v>774.52001206</v>
      </c>
      <c r="Q487" s="26">
        <v>782.87331347999998</v>
      </c>
      <c r="R487" s="26">
        <v>770.41543071000001</v>
      </c>
      <c r="S487" s="26">
        <v>763.47148752999999</v>
      </c>
      <c r="T487" s="26">
        <v>762.94998107000004</v>
      </c>
      <c r="U487" s="26">
        <v>761.99113211999997</v>
      </c>
      <c r="V487" s="26">
        <v>763.20786225999996</v>
      </c>
      <c r="W487" s="26">
        <v>757.83536040000001</v>
      </c>
      <c r="X487" s="26">
        <v>763.33980985000005</v>
      </c>
      <c r="Y487" s="26">
        <v>838.55622682000001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t="15" hidden="1" outlineLevel="1" thickBot="1" x14ac:dyDescent="0.25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63</v>
      </c>
      <c r="B491" s="26">
        <v>2.8771946599999998</v>
      </c>
      <c r="C491" s="26">
        <v>2.8771946599999998</v>
      </c>
      <c r="D491" s="26">
        <v>2.8771946599999998</v>
      </c>
      <c r="E491" s="26">
        <v>2.8771946599999998</v>
      </c>
      <c r="F491" s="26">
        <v>2.8771946599999998</v>
      </c>
      <c r="G491" s="26">
        <v>2.8771946599999998</v>
      </c>
      <c r="H491" s="26">
        <v>2.8771946599999998</v>
      </c>
      <c r="I491" s="26">
        <v>2.8771946599999998</v>
      </c>
      <c r="J491" s="26">
        <v>2.8771946599999998</v>
      </c>
      <c r="K491" s="26">
        <v>2.8771946599999998</v>
      </c>
      <c r="L491" s="26">
        <v>2.8771946599999998</v>
      </c>
      <c r="M491" s="26">
        <v>2.8771946599999998</v>
      </c>
      <c r="N491" s="26">
        <v>2.8771946599999998</v>
      </c>
      <c r="O491" s="26">
        <v>2.8771946599999998</v>
      </c>
      <c r="P491" s="26">
        <v>2.8771946599999998</v>
      </c>
      <c r="Q491" s="26">
        <v>2.8771946599999998</v>
      </c>
      <c r="R491" s="26">
        <v>2.8771946599999998</v>
      </c>
      <c r="S491" s="26">
        <v>2.8771946599999998</v>
      </c>
      <c r="T491" s="26">
        <v>2.8771946599999998</v>
      </c>
      <c r="U491" s="26">
        <v>2.8771946599999998</v>
      </c>
      <c r="V491" s="26">
        <v>2.8771946599999998</v>
      </c>
      <c r="W491" s="26">
        <v>2.8771946599999998</v>
      </c>
      <c r="X491" s="26">
        <v>2.8771946599999998</v>
      </c>
      <c r="Y491" s="26">
        <v>2.8771946599999998</v>
      </c>
    </row>
    <row r="492" spans="1:25" ht="15" collapsed="1" thickBot="1" x14ac:dyDescent="0.25">
      <c r="A492" s="15">
        <v>18</v>
      </c>
      <c r="B492" s="25">
        <v>1194.28</v>
      </c>
      <c r="C492" s="25">
        <v>1228.3900000000001</v>
      </c>
      <c r="D492" s="25">
        <v>1255.4100000000001</v>
      </c>
      <c r="E492" s="25">
        <v>1262.1600000000001</v>
      </c>
      <c r="F492" s="25">
        <v>1262.02</v>
      </c>
      <c r="G492" s="25">
        <v>1250.32</v>
      </c>
      <c r="H492" s="25">
        <v>1226.3399999999999</v>
      </c>
      <c r="I492" s="25">
        <v>1191.04</v>
      </c>
      <c r="J492" s="25">
        <v>1121.4000000000001</v>
      </c>
      <c r="K492" s="25">
        <v>1076.8800000000001</v>
      </c>
      <c r="L492" s="25">
        <v>1060.07</v>
      </c>
      <c r="M492" s="25">
        <v>1065.44</v>
      </c>
      <c r="N492" s="25">
        <v>1079.97</v>
      </c>
      <c r="O492" s="25">
        <v>1086.5999999999999</v>
      </c>
      <c r="P492" s="25">
        <v>1086.05</v>
      </c>
      <c r="Q492" s="25">
        <v>1089.01</v>
      </c>
      <c r="R492" s="25">
        <v>1084.79</v>
      </c>
      <c r="S492" s="25">
        <v>1068.5899999999999</v>
      </c>
      <c r="T492" s="25">
        <v>1071.68</v>
      </c>
      <c r="U492" s="25">
        <v>1073.1099999999999</v>
      </c>
      <c r="V492" s="25">
        <v>1064.1500000000001</v>
      </c>
      <c r="W492" s="25">
        <v>1058.99</v>
      </c>
      <c r="X492" s="25">
        <v>1066.08</v>
      </c>
      <c r="Y492" s="25">
        <v>1139.3399999999999</v>
      </c>
    </row>
    <row r="493" spans="1:25" ht="51.75" hidden="1" outlineLevel="1" thickBot="1" x14ac:dyDescent="0.25">
      <c r="A493" s="3" t="s">
        <v>38</v>
      </c>
      <c r="B493" s="26">
        <v>879.51141108000002</v>
      </c>
      <c r="C493" s="26">
        <v>913.62323838999998</v>
      </c>
      <c r="D493" s="26">
        <v>940.64509509000004</v>
      </c>
      <c r="E493" s="26">
        <v>947.39292</v>
      </c>
      <c r="F493" s="26">
        <v>947.24809390999997</v>
      </c>
      <c r="G493" s="26">
        <v>935.55051505999995</v>
      </c>
      <c r="H493" s="26">
        <v>911.57188746999998</v>
      </c>
      <c r="I493" s="26">
        <v>876.27512887</v>
      </c>
      <c r="J493" s="26">
        <v>806.63459631000001</v>
      </c>
      <c r="K493" s="26">
        <v>762.11266222999996</v>
      </c>
      <c r="L493" s="26">
        <v>745.30566866000004</v>
      </c>
      <c r="M493" s="26">
        <v>750.66829617999997</v>
      </c>
      <c r="N493" s="26">
        <v>765.20554784000001</v>
      </c>
      <c r="O493" s="26">
        <v>771.82847260000005</v>
      </c>
      <c r="P493" s="26">
        <v>771.27929539000002</v>
      </c>
      <c r="Q493" s="26">
        <v>774.24485774000004</v>
      </c>
      <c r="R493" s="26">
        <v>770.02006373999996</v>
      </c>
      <c r="S493" s="26">
        <v>753.82147553000004</v>
      </c>
      <c r="T493" s="26">
        <v>756.90846159</v>
      </c>
      <c r="U493" s="26">
        <v>758.34469978000004</v>
      </c>
      <c r="V493" s="26">
        <v>749.37783884999999</v>
      </c>
      <c r="W493" s="26">
        <v>744.21891865999999</v>
      </c>
      <c r="X493" s="26">
        <v>751.30959613000005</v>
      </c>
      <c r="Y493" s="26">
        <v>824.57013171000006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t="15" hidden="1" outlineLevel="1" thickBot="1" x14ac:dyDescent="0.25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63</v>
      </c>
      <c r="B497" s="26">
        <v>2.8771946599999998</v>
      </c>
      <c r="C497" s="26">
        <v>2.8771946599999998</v>
      </c>
      <c r="D497" s="26">
        <v>2.8771946599999998</v>
      </c>
      <c r="E497" s="26">
        <v>2.8771946599999998</v>
      </c>
      <c r="F497" s="26">
        <v>2.8771946599999998</v>
      </c>
      <c r="G497" s="26">
        <v>2.8771946599999998</v>
      </c>
      <c r="H497" s="26">
        <v>2.8771946599999998</v>
      </c>
      <c r="I497" s="26">
        <v>2.8771946599999998</v>
      </c>
      <c r="J497" s="26">
        <v>2.8771946599999998</v>
      </c>
      <c r="K497" s="26">
        <v>2.8771946599999998</v>
      </c>
      <c r="L497" s="26">
        <v>2.8771946599999998</v>
      </c>
      <c r="M497" s="26">
        <v>2.8771946599999998</v>
      </c>
      <c r="N497" s="26">
        <v>2.8771946599999998</v>
      </c>
      <c r="O497" s="26">
        <v>2.8771946599999998</v>
      </c>
      <c r="P497" s="26">
        <v>2.8771946599999998</v>
      </c>
      <c r="Q497" s="26">
        <v>2.8771946599999998</v>
      </c>
      <c r="R497" s="26">
        <v>2.8771946599999998</v>
      </c>
      <c r="S497" s="26">
        <v>2.8771946599999998</v>
      </c>
      <c r="T497" s="26">
        <v>2.8771946599999998</v>
      </c>
      <c r="U497" s="26">
        <v>2.8771946599999998</v>
      </c>
      <c r="V497" s="26">
        <v>2.8771946599999998</v>
      </c>
      <c r="W497" s="26">
        <v>2.8771946599999998</v>
      </c>
      <c r="X497" s="26">
        <v>2.8771946599999998</v>
      </c>
      <c r="Y497" s="26">
        <v>2.8771946599999998</v>
      </c>
    </row>
    <row r="498" spans="1:25" ht="15" collapsed="1" thickBot="1" x14ac:dyDescent="0.25">
      <c r="A498" s="16">
        <v>19</v>
      </c>
      <c r="B498" s="25">
        <v>1244.48</v>
      </c>
      <c r="C498" s="25">
        <v>1288.42</v>
      </c>
      <c r="D498" s="25">
        <v>1311.12</v>
      </c>
      <c r="E498" s="25">
        <v>1316.45</v>
      </c>
      <c r="F498" s="25">
        <v>1313.26</v>
      </c>
      <c r="G498" s="25">
        <v>1291.3</v>
      </c>
      <c r="H498" s="25">
        <v>1233.27</v>
      </c>
      <c r="I498" s="25">
        <v>1184.07</v>
      </c>
      <c r="J498" s="25">
        <v>1125.08</v>
      </c>
      <c r="K498" s="25">
        <v>1124.52</v>
      </c>
      <c r="L498" s="25">
        <v>1121.25</v>
      </c>
      <c r="M498" s="25">
        <v>1108.3499999999999</v>
      </c>
      <c r="N498" s="25">
        <v>1111.8499999999999</v>
      </c>
      <c r="O498" s="25">
        <v>1125.3399999999999</v>
      </c>
      <c r="P498" s="25">
        <v>1132.4000000000001</v>
      </c>
      <c r="Q498" s="25">
        <v>1132.69</v>
      </c>
      <c r="R498" s="25">
        <v>1123.06</v>
      </c>
      <c r="S498" s="25">
        <v>1095.68</v>
      </c>
      <c r="T498" s="25">
        <v>1086.3399999999999</v>
      </c>
      <c r="U498" s="25">
        <v>1088.21</v>
      </c>
      <c r="V498" s="25">
        <v>1087.98</v>
      </c>
      <c r="W498" s="25">
        <v>1088.99</v>
      </c>
      <c r="X498" s="25">
        <v>1112.51</v>
      </c>
      <c r="Y498" s="25">
        <v>1193.05</v>
      </c>
    </row>
    <row r="499" spans="1:25" ht="51.75" hidden="1" outlineLevel="1" thickBot="1" x14ac:dyDescent="0.25">
      <c r="A499" s="3" t="s">
        <v>38</v>
      </c>
      <c r="B499" s="26">
        <v>929.71319003999997</v>
      </c>
      <c r="C499" s="26">
        <v>973.65035662000003</v>
      </c>
      <c r="D499" s="26">
        <v>996.35157708999998</v>
      </c>
      <c r="E499" s="26">
        <v>1001.68502115</v>
      </c>
      <c r="F499" s="26">
        <v>998.49024356999996</v>
      </c>
      <c r="G499" s="26">
        <v>976.53058499999997</v>
      </c>
      <c r="H499" s="26">
        <v>918.50041973999998</v>
      </c>
      <c r="I499" s="26">
        <v>869.30161897999994</v>
      </c>
      <c r="J499" s="26">
        <v>810.31324891999998</v>
      </c>
      <c r="K499" s="26">
        <v>809.75026425999999</v>
      </c>
      <c r="L499" s="26">
        <v>806.48009012</v>
      </c>
      <c r="M499" s="26">
        <v>793.57955847000005</v>
      </c>
      <c r="N499" s="26">
        <v>797.08575236000001</v>
      </c>
      <c r="O499" s="26">
        <v>810.57572914000002</v>
      </c>
      <c r="P499" s="26">
        <v>817.63763315999995</v>
      </c>
      <c r="Q499" s="26">
        <v>817.92348140000001</v>
      </c>
      <c r="R499" s="26">
        <v>808.28797440000005</v>
      </c>
      <c r="S499" s="26">
        <v>780.91109377999999</v>
      </c>
      <c r="T499" s="26">
        <v>771.57199720999995</v>
      </c>
      <c r="U499" s="26">
        <v>773.44632087000002</v>
      </c>
      <c r="V499" s="26">
        <v>773.21663574000002</v>
      </c>
      <c r="W499" s="26">
        <v>774.22448631999998</v>
      </c>
      <c r="X499" s="26">
        <v>797.73906475000001</v>
      </c>
      <c r="Y499" s="26">
        <v>878.28605371000003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t="15" hidden="1" outlineLevel="1" thickBot="1" x14ac:dyDescent="0.25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63</v>
      </c>
      <c r="B503" s="26">
        <v>2.8771946599999998</v>
      </c>
      <c r="C503" s="26">
        <v>2.8771946599999998</v>
      </c>
      <c r="D503" s="26">
        <v>2.8771946599999998</v>
      </c>
      <c r="E503" s="26">
        <v>2.8771946599999998</v>
      </c>
      <c r="F503" s="26">
        <v>2.8771946599999998</v>
      </c>
      <c r="G503" s="26">
        <v>2.8771946599999998</v>
      </c>
      <c r="H503" s="26">
        <v>2.8771946599999998</v>
      </c>
      <c r="I503" s="26">
        <v>2.8771946599999998</v>
      </c>
      <c r="J503" s="26">
        <v>2.8771946599999998</v>
      </c>
      <c r="K503" s="26">
        <v>2.8771946599999998</v>
      </c>
      <c r="L503" s="26">
        <v>2.8771946599999998</v>
      </c>
      <c r="M503" s="26">
        <v>2.8771946599999998</v>
      </c>
      <c r="N503" s="26">
        <v>2.8771946599999998</v>
      </c>
      <c r="O503" s="26">
        <v>2.8771946599999998</v>
      </c>
      <c r="P503" s="26">
        <v>2.8771946599999998</v>
      </c>
      <c r="Q503" s="26">
        <v>2.8771946599999998</v>
      </c>
      <c r="R503" s="26">
        <v>2.8771946599999998</v>
      </c>
      <c r="S503" s="26">
        <v>2.8771946599999998</v>
      </c>
      <c r="T503" s="26">
        <v>2.8771946599999998</v>
      </c>
      <c r="U503" s="26">
        <v>2.8771946599999998</v>
      </c>
      <c r="V503" s="26">
        <v>2.8771946599999998</v>
      </c>
      <c r="W503" s="26">
        <v>2.8771946599999998</v>
      </c>
      <c r="X503" s="26">
        <v>2.8771946599999998</v>
      </c>
      <c r="Y503" s="26">
        <v>2.8771946599999998</v>
      </c>
    </row>
    <row r="504" spans="1:25" ht="15" collapsed="1" thickBot="1" x14ac:dyDescent="0.25">
      <c r="A504" s="14">
        <v>20</v>
      </c>
      <c r="B504" s="25">
        <v>1247.95</v>
      </c>
      <c r="C504" s="25">
        <v>1275.52</v>
      </c>
      <c r="D504" s="25">
        <v>1300.5899999999999</v>
      </c>
      <c r="E504" s="25">
        <v>1309</v>
      </c>
      <c r="F504" s="25">
        <v>1305.26</v>
      </c>
      <c r="G504" s="25">
        <v>1290.73</v>
      </c>
      <c r="H504" s="25">
        <v>1231.8499999999999</v>
      </c>
      <c r="I504" s="25">
        <v>1160.3499999999999</v>
      </c>
      <c r="J504" s="25">
        <v>1110</v>
      </c>
      <c r="K504" s="25">
        <v>1106.4000000000001</v>
      </c>
      <c r="L504" s="25">
        <v>1069.5899999999999</v>
      </c>
      <c r="M504" s="25">
        <v>1068.05</v>
      </c>
      <c r="N504" s="25">
        <v>1082.03</v>
      </c>
      <c r="O504" s="25">
        <v>1097.42</v>
      </c>
      <c r="P504" s="25">
        <v>1107.67</v>
      </c>
      <c r="Q504" s="25">
        <v>1111.52</v>
      </c>
      <c r="R504" s="25">
        <v>1103.08</v>
      </c>
      <c r="S504" s="25">
        <v>1073.8800000000001</v>
      </c>
      <c r="T504" s="25">
        <v>1068.3599999999999</v>
      </c>
      <c r="U504" s="25">
        <v>1068.45</v>
      </c>
      <c r="V504" s="25">
        <v>1069.83</v>
      </c>
      <c r="W504" s="25">
        <v>1072.29</v>
      </c>
      <c r="X504" s="25">
        <v>1086.18</v>
      </c>
      <c r="Y504" s="25">
        <v>1154.48</v>
      </c>
    </row>
    <row r="505" spans="1:25" ht="51.75" hidden="1" outlineLevel="1" thickBot="1" x14ac:dyDescent="0.25">
      <c r="A505" s="3" t="s">
        <v>38</v>
      </c>
      <c r="B505" s="26">
        <v>933.17870277999998</v>
      </c>
      <c r="C505" s="26">
        <v>960.75058180999997</v>
      </c>
      <c r="D505" s="26">
        <v>985.82376479000004</v>
      </c>
      <c r="E505" s="26">
        <v>994.23079660999997</v>
      </c>
      <c r="F505" s="26">
        <v>990.49451732</v>
      </c>
      <c r="G505" s="26">
        <v>975.96322006000003</v>
      </c>
      <c r="H505" s="26">
        <v>917.08345813000005</v>
      </c>
      <c r="I505" s="26">
        <v>845.58474615</v>
      </c>
      <c r="J505" s="26">
        <v>795.23352865000004</v>
      </c>
      <c r="K505" s="26">
        <v>791.63336006999998</v>
      </c>
      <c r="L505" s="26">
        <v>754.82039963</v>
      </c>
      <c r="M505" s="26">
        <v>753.28447666</v>
      </c>
      <c r="N505" s="26">
        <v>767.26185756999996</v>
      </c>
      <c r="O505" s="26">
        <v>782.64933726000004</v>
      </c>
      <c r="P505" s="26">
        <v>792.90734218</v>
      </c>
      <c r="Q505" s="26">
        <v>796.75233076999996</v>
      </c>
      <c r="R505" s="26">
        <v>788.31200133000004</v>
      </c>
      <c r="S505" s="26">
        <v>759.11311537999995</v>
      </c>
      <c r="T505" s="26">
        <v>753.59001923000005</v>
      </c>
      <c r="U505" s="26">
        <v>753.67931934000001</v>
      </c>
      <c r="V505" s="26">
        <v>755.06759308000005</v>
      </c>
      <c r="W505" s="26">
        <v>757.52363935999995</v>
      </c>
      <c r="X505" s="26">
        <v>771.41099115999998</v>
      </c>
      <c r="Y505" s="26">
        <v>839.71517753000001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t="15" hidden="1" outlineLevel="1" thickBot="1" x14ac:dyDescent="0.25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63</v>
      </c>
      <c r="B509" s="26">
        <v>2.8771946599999998</v>
      </c>
      <c r="C509" s="26">
        <v>2.8771946599999998</v>
      </c>
      <c r="D509" s="26">
        <v>2.8771946599999998</v>
      </c>
      <c r="E509" s="26">
        <v>2.8771946599999998</v>
      </c>
      <c r="F509" s="26">
        <v>2.8771946599999998</v>
      </c>
      <c r="G509" s="26">
        <v>2.8771946599999998</v>
      </c>
      <c r="H509" s="26">
        <v>2.8771946599999998</v>
      </c>
      <c r="I509" s="26">
        <v>2.8771946599999998</v>
      </c>
      <c r="J509" s="26">
        <v>2.8771946599999998</v>
      </c>
      <c r="K509" s="26">
        <v>2.8771946599999998</v>
      </c>
      <c r="L509" s="26">
        <v>2.8771946599999998</v>
      </c>
      <c r="M509" s="26">
        <v>2.8771946599999998</v>
      </c>
      <c r="N509" s="26">
        <v>2.8771946599999998</v>
      </c>
      <c r="O509" s="26">
        <v>2.8771946599999998</v>
      </c>
      <c r="P509" s="26">
        <v>2.8771946599999998</v>
      </c>
      <c r="Q509" s="26">
        <v>2.8771946599999998</v>
      </c>
      <c r="R509" s="26">
        <v>2.8771946599999998</v>
      </c>
      <c r="S509" s="26">
        <v>2.8771946599999998</v>
      </c>
      <c r="T509" s="26">
        <v>2.8771946599999998</v>
      </c>
      <c r="U509" s="26">
        <v>2.8771946599999998</v>
      </c>
      <c r="V509" s="26">
        <v>2.8771946599999998</v>
      </c>
      <c r="W509" s="26">
        <v>2.8771946599999998</v>
      </c>
      <c r="X509" s="26">
        <v>2.8771946599999998</v>
      </c>
      <c r="Y509" s="26">
        <v>2.8771946599999998</v>
      </c>
    </row>
    <row r="510" spans="1:25" ht="15" collapsed="1" thickBot="1" x14ac:dyDescent="0.25">
      <c r="A510" s="14">
        <v>21</v>
      </c>
      <c r="B510" s="25">
        <v>1218.1199999999999</v>
      </c>
      <c r="C510" s="25">
        <v>1253.27</v>
      </c>
      <c r="D510" s="25">
        <v>1266.68</v>
      </c>
      <c r="E510" s="25">
        <v>1278.3399999999999</v>
      </c>
      <c r="F510" s="25">
        <v>1290.23</v>
      </c>
      <c r="G510" s="25">
        <v>1270.6400000000001</v>
      </c>
      <c r="H510" s="25">
        <v>1215.69</v>
      </c>
      <c r="I510" s="25">
        <v>1146.3900000000001</v>
      </c>
      <c r="J510" s="25">
        <v>1095.5</v>
      </c>
      <c r="K510" s="25">
        <v>1097.93</v>
      </c>
      <c r="L510" s="25">
        <v>1091.3</v>
      </c>
      <c r="M510" s="25">
        <v>1087.1500000000001</v>
      </c>
      <c r="N510" s="25">
        <v>1094.6099999999999</v>
      </c>
      <c r="O510" s="25">
        <v>1099.05</v>
      </c>
      <c r="P510" s="25">
        <v>1114.3599999999999</v>
      </c>
      <c r="Q510" s="25">
        <v>1124.01</v>
      </c>
      <c r="R510" s="25">
        <v>1112.92</v>
      </c>
      <c r="S510" s="25">
        <v>1091.2</v>
      </c>
      <c r="T510" s="25">
        <v>1082.8399999999999</v>
      </c>
      <c r="U510" s="25">
        <v>1096.04</v>
      </c>
      <c r="V510" s="25">
        <v>1116.43</v>
      </c>
      <c r="W510" s="25">
        <v>1107.43</v>
      </c>
      <c r="X510" s="25">
        <v>1111.42</v>
      </c>
      <c r="Y510" s="25">
        <v>1193.53</v>
      </c>
    </row>
    <row r="511" spans="1:25" ht="51.75" hidden="1" outlineLevel="1" thickBot="1" x14ac:dyDescent="0.25">
      <c r="A511" s="47" t="s">
        <v>38</v>
      </c>
      <c r="B511" s="26">
        <v>903.35499480999999</v>
      </c>
      <c r="C511" s="26">
        <v>938.50693249999995</v>
      </c>
      <c r="D511" s="26">
        <v>951.91580986999998</v>
      </c>
      <c r="E511" s="26">
        <v>963.56861726</v>
      </c>
      <c r="F511" s="26">
        <v>975.45809724000003</v>
      </c>
      <c r="G511" s="26">
        <v>955.87662874</v>
      </c>
      <c r="H511" s="26">
        <v>900.92390731</v>
      </c>
      <c r="I511" s="26">
        <v>831.62166032000005</v>
      </c>
      <c r="J511" s="26">
        <v>780.73394203999999</v>
      </c>
      <c r="K511" s="26">
        <v>783.16021147000004</v>
      </c>
      <c r="L511" s="26">
        <v>776.53268958000001</v>
      </c>
      <c r="M511" s="26">
        <v>772.38480972000002</v>
      </c>
      <c r="N511" s="26">
        <v>779.84073168999998</v>
      </c>
      <c r="O511" s="26">
        <v>784.28470998</v>
      </c>
      <c r="P511" s="26">
        <v>799.59169586999997</v>
      </c>
      <c r="Q511" s="26">
        <v>809.23923063999996</v>
      </c>
      <c r="R511" s="26">
        <v>798.15204329000005</v>
      </c>
      <c r="S511" s="26">
        <v>776.43417308000005</v>
      </c>
      <c r="T511" s="26">
        <v>768.0762866</v>
      </c>
      <c r="U511" s="26">
        <v>781.27141674999996</v>
      </c>
      <c r="V511" s="26">
        <v>801.65884868000001</v>
      </c>
      <c r="W511" s="26">
        <v>792.66135634</v>
      </c>
      <c r="X511" s="26">
        <v>796.65255804000003</v>
      </c>
      <c r="Y511" s="26">
        <v>878.75970109000002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t="15" hidden="1" outlineLevel="1" thickBot="1" x14ac:dyDescent="0.25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63</v>
      </c>
      <c r="B515" s="26">
        <v>2.8771946599999998</v>
      </c>
      <c r="C515" s="26">
        <v>2.8771946599999998</v>
      </c>
      <c r="D515" s="26">
        <v>2.8771946599999998</v>
      </c>
      <c r="E515" s="26">
        <v>2.8771946599999998</v>
      </c>
      <c r="F515" s="26">
        <v>2.8771946599999998</v>
      </c>
      <c r="G515" s="26">
        <v>2.8771946599999998</v>
      </c>
      <c r="H515" s="26">
        <v>2.8771946599999998</v>
      </c>
      <c r="I515" s="26">
        <v>2.8771946599999998</v>
      </c>
      <c r="J515" s="26">
        <v>2.8771946599999998</v>
      </c>
      <c r="K515" s="26">
        <v>2.8771946599999998</v>
      </c>
      <c r="L515" s="26">
        <v>2.8771946599999998</v>
      </c>
      <c r="M515" s="26">
        <v>2.8771946599999998</v>
      </c>
      <c r="N515" s="26">
        <v>2.8771946599999998</v>
      </c>
      <c r="O515" s="26">
        <v>2.8771946599999998</v>
      </c>
      <c r="P515" s="26">
        <v>2.8771946599999998</v>
      </c>
      <c r="Q515" s="26">
        <v>2.8771946599999998</v>
      </c>
      <c r="R515" s="26">
        <v>2.8771946599999998</v>
      </c>
      <c r="S515" s="26">
        <v>2.8771946599999998</v>
      </c>
      <c r="T515" s="26">
        <v>2.8771946599999998</v>
      </c>
      <c r="U515" s="26">
        <v>2.8771946599999998</v>
      </c>
      <c r="V515" s="26">
        <v>2.8771946599999998</v>
      </c>
      <c r="W515" s="26">
        <v>2.8771946599999998</v>
      </c>
      <c r="X515" s="26">
        <v>2.8771946599999998</v>
      </c>
      <c r="Y515" s="26">
        <v>2.8771946599999998</v>
      </c>
    </row>
    <row r="516" spans="1:25" ht="15" collapsed="1" thickBot="1" x14ac:dyDescent="0.25">
      <c r="A516" s="14">
        <v>22</v>
      </c>
      <c r="B516" s="25">
        <v>1218.8</v>
      </c>
      <c r="C516" s="25">
        <v>1260.73</v>
      </c>
      <c r="D516" s="25">
        <v>1279.0999999999999</v>
      </c>
      <c r="E516" s="25">
        <v>1288.5999999999999</v>
      </c>
      <c r="F516" s="25">
        <v>1286.6600000000001</v>
      </c>
      <c r="G516" s="25">
        <v>1264.1400000000001</v>
      </c>
      <c r="H516" s="25">
        <v>1201.93</v>
      </c>
      <c r="I516" s="25">
        <v>1119.57</v>
      </c>
      <c r="J516" s="25">
        <v>1067.8800000000001</v>
      </c>
      <c r="K516" s="25">
        <v>1067.69</v>
      </c>
      <c r="L516" s="25">
        <v>1070.06</v>
      </c>
      <c r="M516" s="25">
        <v>1093.17</v>
      </c>
      <c r="N516" s="25">
        <v>1089.1400000000001</v>
      </c>
      <c r="O516" s="25">
        <v>1093.3800000000001</v>
      </c>
      <c r="P516" s="25">
        <v>1105.4100000000001</v>
      </c>
      <c r="Q516" s="25">
        <v>1101.23</v>
      </c>
      <c r="R516" s="25">
        <v>1091.48</v>
      </c>
      <c r="S516" s="25">
        <v>1089.94</v>
      </c>
      <c r="T516" s="25">
        <v>1088.68</v>
      </c>
      <c r="U516" s="25">
        <v>1087.82</v>
      </c>
      <c r="V516" s="25">
        <v>1085.0899999999999</v>
      </c>
      <c r="W516" s="25">
        <v>1083.55</v>
      </c>
      <c r="X516" s="25">
        <v>1085.52</v>
      </c>
      <c r="Y516" s="25">
        <v>1159.9000000000001</v>
      </c>
    </row>
    <row r="517" spans="1:25" ht="51.75" hidden="1" outlineLevel="1" thickBot="1" x14ac:dyDescent="0.25">
      <c r="A517" s="3" t="s">
        <v>38</v>
      </c>
      <c r="B517" s="26">
        <v>904.03694089999999</v>
      </c>
      <c r="C517" s="26">
        <v>945.96422483000003</v>
      </c>
      <c r="D517" s="26">
        <v>964.33481930000005</v>
      </c>
      <c r="E517" s="26">
        <v>973.83067000000005</v>
      </c>
      <c r="F517" s="26">
        <v>971.88940625999999</v>
      </c>
      <c r="G517" s="26">
        <v>949.37739524999995</v>
      </c>
      <c r="H517" s="26">
        <v>887.16385136999997</v>
      </c>
      <c r="I517" s="26">
        <v>804.80716431999997</v>
      </c>
      <c r="J517" s="26">
        <v>753.10781020000002</v>
      </c>
      <c r="K517" s="26">
        <v>752.92353774000003</v>
      </c>
      <c r="L517" s="26">
        <v>755.29188123999995</v>
      </c>
      <c r="M517" s="26">
        <v>778.40047898</v>
      </c>
      <c r="N517" s="26">
        <v>774.37280996000004</v>
      </c>
      <c r="O517" s="26">
        <v>778.61635446000003</v>
      </c>
      <c r="P517" s="26">
        <v>790.64269075000004</v>
      </c>
      <c r="Q517" s="26">
        <v>786.46672591000004</v>
      </c>
      <c r="R517" s="26">
        <v>776.71441770000001</v>
      </c>
      <c r="S517" s="26">
        <v>775.16938361999996</v>
      </c>
      <c r="T517" s="26">
        <v>773.90995902999998</v>
      </c>
      <c r="U517" s="26">
        <v>773.05740861000004</v>
      </c>
      <c r="V517" s="26">
        <v>770.32752526000002</v>
      </c>
      <c r="W517" s="26">
        <v>768.77996846999997</v>
      </c>
      <c r="X517" s="26">
        <v>770.75045539999996</v>
      </c>
      <c r="Y517" s="26">
        <v>845.13514454999995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t="15" hidden="1" outlineLevel="1" thickBot="1" x14ac:dyDescent="0.25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63</v>
      </c>
      <c r="B521" s="26">
        <v>2.8771946599999998</v>
      </c>
      <c r="C521" s="26">
        <v>2.8771946599999998</v>
      </c>
      <c r="D521" s="26">
        <v>2.8771946599999998</v>
      </c>
      <c r="E521" s="26">
        <v>2.8771946599999998</v>
      </c>
      <c r="F521" s="26">
        <v>2.8771946599999998</v>
      </c>
      <c r="G521" s="26">
        <v>2.8771946599999998</v>
      </c>
      <c r="H521" s="26">
        <v>2.8771946599999998</v>
      </c>
      <c r="I521" s="26">
        <v>2.8771946599999998</v>
      </c>
      <c r="J521" s="26">
        <v>2.8771946599999998</v>
      </c>
      <c r="K521" s="26">
        <v>2.8771946599999998</v>
      </c>
      <c r="L521" s="26">
        <v>2.8771946599999998</v>
      </c>
      <c r="M521" s="26">
        <v>2.8771946599999998</v>
      </c>
      <c r="N521" s="26">
        <v>2.8771946599999998</v>
      </c>
      <c r="O521" s="26">
        <v>2.8771946599999998</v>
      </c>
      <c r="P521" s="26">
        <v>2.8771946599999998</v>
      </c>
      <c r="Q521" s="26">
        <v>2.8771946599999998</v>
      </c>
      <c r="R521" s="26">
        <v>2.8771946599999998</v>
      </c>
      <c r="S521" s="26">
        <v>2.8771946599999998</v>
      </c>
      <c r="T521" s="26">
        <v>2.8771946599999998</v>
      </c>
      <c r="U521" s="26">
        <v>2.8771946599999998</v>
      </c>
      <c r="V521" s="26">
        <v>2.8771946599999998</v>
      </c>
      <c r="W521" s="26">
        <v>2.8771946599999998</v>
      </c>
      <c r="X521" s="26">
        <v>2.8771946599999998</v>
      </c>
      <c r="Y521" s="26">
        <v>2.8771946599999998</v>
      </c>
    </row>
    <row r="522" spans="1:25" ht="15" collapsed="1" thickBot="1" x14ac:dyDescent="0.25">
      <c r="A522" s="14">
        <v>23</v>
      </c>
      <c r="B522" s="25">
        <v>1254.8599999999999</v>
      </c>
      <c r="C522" s="25">
        <v>1291.44</v>
      </c>
      <c r="D522" s="25">
        <v>1309.72</v>
      </c>
      <c r="E522" s="25">
        <v>1318.05</v>
      </c>
      <c r="F522" s="25">
        <v>1316.69</v>
      </c>
      <c r="G522" s="25">
        <v>1296.3</v>
      </c>
      <c r="H522" s="25">
        <v>1239.33</v>
      </c>
      <c r="I522" s="25">
        <v>1173.8699999999999</v>
      </c>
      <c r="J522" s="25">
        <v>1128.53</v>
      </c>
      <c r="K522" s="25">
        <v>1128.24</v>
      </c>
      <c r="L522" s="25">
        <v>1127.3699999999999</v>
      </c>
      <c r="M522" s="25">
        <v>1112.01</v>
      </c>
      <c r="N522" s="25">
        <v>1106.3599999999999</v>
      </c>
      <c r="O522" s="25">
        <v>1111.73</v>
      </c>
      <c r="P522" s="25">
        <v>1125.8599999999999</v>
      </c>
      <c r="Q522" s="25">
        <v>1140.97</v>
      </c>
      <c r="R522" s="25">
        <v>1135.22</v>
      </c>
      <c r="S522" s="25">
        <v>1120.02</v>
      </c>
      <c r="T522" s="25">
        <v>1118.42</v>
      </c>
      <c r="U522" s="25">
        <v>1116.3599999999999</v>
      </c>
      <c r="V522" s="25">
        <v>1116.9100000000001</v>
      </c>
      <c r="W522" s="25">
        <v>1112.48</v>
      </c>
      <c r="X522" s="25">
        <v>1121.9000000000001</v>
      </c>
      <c r="Y522" s="25">
        <v>1197.3499999999999</v>
      </c>
    </row>
    <row r="523" spans="1:25" ht="51.75" hidden="1" outlineLevel="1" thickBot="1" x14ac:dyDescent="0.25">
      <c r="A523" s="47" t="s">
        <v>38</v>
      </c>
      <c r="B523" s="26">
        <v>940.09072306999997</v>
      </c>
      <c r="C523" s="26">
        <v>976.67632902000003</v>
      </c>
      <c r="D523" s="26">
        <v>994.95457762000001</v>
      </c>
      <c r="E523" s="26">
        <v>1003.2791537099999</v>
      </c>
      <c r="F523" s="26">
        <v>1001.92056802</v>
      </c>
      <c r="G523" s="26">
        <v>981.53461967999999</v>
      </c>
      <c r="H523" s="26">
        <v>924.56135180000001</v>
      </c>
      <c r="I523" s="26">
        <v>859.09945601000004</v>
      </c>
      <c r="J523" s="26">
        <v>813.76769805000004</v>
      </c>
      <c r="K523" s="26">
        <v>813.47028806000003</v>
      </c>
      <c r="L523" s="26">
        <v>812.60288978999995</v>
      </c>
      <c r="M523" s="26">
        <v>797.24701632999995</v>
      </c>
      <c r="N523" s="26">
        <v>791.59763072999999</v>
      </c>
      <c r="O523" s="26">
        <v>796.96242197000004</v>
      </c>
      <c r="P523" s="26">
        <v>811.09231164000005</v>
      </c>
      <c r="Q523" s="26">
        <v>826.20655713999997</v>
      </c>
      <c r="R523" s="26">
        <v>820.45025471999998</v>
      </c>
      <c r="S523" s="26">
        <v>805.24937778000003</v>
      </c>
      <c r="T523" s="26">
        <v>803.65389300000004</v>
      </c>
      <c r="U523" s="26">
        <v>801.58912518</v>
      </c>
      <c r="V523" s="26">
        <v>802.14686971000003</v>
      </c>
      <c r="W523" s="26">
        <v>797.71089919999997</v>
      </c>
      <c r="X523" s="26">
        <v>807.12802175000002</v>
      </c>
      <c r="Y523" s="26">
        <v>882.58650522999994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t="15" hidden="1" outlineLevel="1" thickBot="1" x14ac:dyDescent="0.25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63</v>
      </c>
      <c r="B527" s="26">
        <v>2.8771946599999998</v>
      </c>
      <c r="C527" s="26">
        <v>2.8771946599999998</v>
      </c>
      <c r="D527" s="26">
        <v>2.8771946599999998</v>
      </c>
      <c r="E527" s="26">
        <v>2.8771946599999998</v>
      </c>
      <c r="F527" s="26">
        <v>2.8771946599999998</v>
      </c>
      <c r="G527" s="26">
        <v>2.8771946599999998</v>
      </c>
      <c r="H527" s="26">
        <v>2.8771946599999998</v>
      </c>
      <c r="I527" s="26">
        <v>2.8771946599999998</v>
      </c>
      <c r="J527" s="26">
        <v>2.8771946599999998</v>
      </c>
      <c r="K527" s="26">
        <v>2.8771946599999998</v>
      </c>
      <c r="L527" s="26">
        <v>2.8771946599999998</v>
      </c>
      <c r="M527" s="26">
        <v>2.8771946599999998</v>
      </c>
      <c r="N527" s="26">
        <v>2.8771946599999998</v>
      </c>
      <c r="O527" s="26">
        <v>2.8771946599999998</v>
      </c>
      <c r="P527" s="26">
        <v>2.8771946599999998</v>
      </c>
      <c r="Q527" s="26">
        <v>2.8771946599999998</v>
      </c>
      <c r="R527" s="26">
        <v>2.8771946599999998</v>
      </c>
      <c r="S527" s="26">
        <v>2.8771946599999998</v>
      </c>
      <c r="T527" s="26">
        <v>2.8771946599999998</v>
      </c>
      <c r="U527" s="26">
        <v>2.8771946599999998</v>
      </c>
      <c r="V527" s="26">
        <v>2.8771946599999998</v>
      </c>
      <c r="W527" s="26">
        <v>2.8771946599999998</v>
      </c>
      <c r="X527" s="26">
        <v>2.8771946599999998</v>
      </c>
      <c r="Y527" s="26">
        <v>2.8771946599999998</v>
      </c>
    </row>
    <row r="528" spans="1:25" ht="15" collapsed="1" thickBot="1" x14ac:dyDescent="0.25">
      <c r="A528" s="14">
        <v>24</v>
      </c>
      <c r="B528" s="25">
        <v>1214.04</v>
      </c>
      <c r="C528" s="25">
        <v>1228.29</v>
      </c>
      <c r="D528" s="25">
        <v>1249.8499999999999</v>
      </c>
      <c r="E528" s="25">
        <v>1257.23</v>
      </c>
      <c r="F528" s="25">
        <v>1258.1099999999999</v>
      </c>
      <c r="G528" s="25">
        <v>1244.8699999999999</v>
      </c>
      <c r="H528" s="25">
        <v>1219.77</v>
      </c>
      <c r="I528" s="25">
        <v>1183.3399999999999</v>
      </c>
      <c r="J528" s="25">
        <v>1150.8900000000001</v>
      </c>
      <c r="K528" s="25">
        <v>1153.75</v>
      </c>
      <c r="L528" s="25">
        <v>1155.49</v>
      </c>
      <c r="M528" s="25">
        <v>1148.5</v>
      </c>
      <c r="N528" s="25">
        <v>1141.8800000000001</v>
      </c>
      <c r="O528" s="25">
        <v>1142.97</v>
      </c>
      <c r="P528" s="25">
        <v>1146.1199999999999</v>
      </c>
      <c r="Q528" s="25">
        <v>1145.97</v>
      </c>
      <c r="R528" s="25">
        <v>1148.8599999999999</v>
      </c>
      <c r="S528" s="25">
        <v>1154.67</v>
      </c>
      <c r="T528" s="25">
        <v>1151.6199999999999</v>
      </c>
      <c r="U528" s="25">
        <v>1148.47</v>
      </c>
      <c r="V528" s="25">
        <v>1151.02</v>
      </c>
      <c r="W528" s="25">
        <v>1149.8800000000001</v>
      </c>
      <c r="X528" s="25">
        <v>1146.45</v>
      </c>
      <c r="Y528" s="25">
        <v>1156.8599999999999</v>
      </c>
    </row>
    <row r="529" spans="1:25" ht="51.75" hidden="1" outlineLevel="1" thickBot="1" x14ac:dyDescent="0.25">
      <c r="A529" s="47" t="s">
        <v>38</v>
      </c>
      <c r="B529" s="26">
        <v>899.26871980999999</v>
      </c>
      <c r="C529" s="26">
        <v>913.52136943999994</v>
      </c>
      <c r="D529" s="26">
        <v>935.08466895000004</v>
      </c>
      <c r="E529" s="26">
        <v>942.46514486000001</v>
      </c>
      <c r="F529" s="26">
        <v>943.34154964000004</v>
      </c>
      <c r="G529" s="26">
        <v>930.10659409000004</v>
      </c>
      <c r="H529" s="26">
        <v>904.99876700000004</v>
      </c>
      <c r="I529" s="26">
        <v>868.57591746000003</v>
      </c>
      <c r="J529" s="26">
        <v>836.12385280000001</v>
      </c>
      <c r="K529" s="26">
        <v>838.97792859000003</v>
      </c>
      <c r="L529" s="26">
        <v>840.72540244000004</v>
      </c>
      <c r="M529" s="26">
        <v>833.73267530999999</v>
      </c>
      <c r="N529" s="26">
        <v>827.10920742999997</v>
      </c>
      <c r="O529" s="26">
        <v>828.20364195000002</v>
      </c>
      <c r="P529" s="26">
        <v>831.35467034999999</v>
      </c>
      <c r="Q529" s="26">
        <v>831.19937150999999</v>
      </c>
      <c r="R529" s="26">
        <v>834.09536207999997</v>
      </c>
      <c r="S529" s="26">
        <v>839.90211405000002</v>
      </c>
      <c r="T529" s="26">
        <v>836.85618683999996</v>
      </c>
      <c r="U529" s="26">
        <v>833.70097409000005</v>
      </c>
      <c r="V529" s="26">
        <v>836.25189408999995</v>
      </c>
      <c r="W529" s="26">
        <v>835.11001340999997</v>
      </c>
      <c r="X529" s="26">
        <v>831.68388476999996</v>
      </c>
      <c r="Y529" s="26">
        <v>842.09756148999998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t="15" hidden="1" outlineLevel="1" thickBot="1" x14ac:dyDescent="0.25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63</v>
      </c>
      <c r="B533" s="26">
        <v>2.8771946599999998</v>
      </c>
      <c r="C533" s="26">
        <v>2.8771946599999998</v>
      </c>
      <c r="D533" s="26">
        <v>2.8771946599999998</v>
      </c>
      <c r="E533" s="26">
        <v>2.8771946599999998</v>
      </c>
      <c r="F533" s="26">
        <v>2.8771946599999998</v>
      </c>
      <c r="G533" s="26">
        <v>2.8771946599999998</v>
      </c>
      <c r="H533" s="26">
        <v>2.8771946599999998</v>
      </c>
      <c r="I533" s="26">
        <v>2.8771946599999998</v>
      </c>
      <c r="J533" s="26">
        <v>2.8771946599999998</v>
      </c>
      <c r="K533" s="26">
        <v>2.8771946599999998</v>
      </c>
      <c r="L533" s="26">
        <v>2.8771946599999998</v>
      </c>
      <c r="M533" s="26">
        <v>2.8771946599999998</v>
      </c>
      <c r="N533" s="26">
        <v>2.8771946599999998</v>
      </c>
      <c r="O533" s="26">
        <v>2.8771946599999998</v>
      </c>
      <c r="P533" s="26">
        <v>2.8771946599999998</v>
      </c>
      <c r="Q533" s="26">
        <v>2.8771946599999998</v>
      </c>
      <c r="R533" s="26">
        <v>2.8771946599999998</v>
      </c>
      <c r="S533" s="26">
        <v>2.8771946599999998</v>
      </c>
      <c r="T533" s="26">
        <v>2.8771946599999998</v>
      </c>
      <c r="U533" s="26">
        <v>2.8771946599999998</v>
      </c>
      <c r="V533" s="26">
        <v>2.8771946599999998</v>
      </c>
      <c r="W533" s="26">
        <v>2.8771946599999998</v>
      </c>
      <c r="X533" s="26">
        <v>2.8771946599999998</v>
      </c>
      <c r="Y533" s="26">
        <v>2.8771946599999998</v>
      </c>
    </row>
    <row r="534" spans="1:25" ht="15" collapsed="1" thickBot="1" x14ac:dyDescent="0.25">
      <c r="A534" s="14">
        <v>25</v>
      </c>
      <c r="B534" s="25">
        <v>1178.6300000000001</v>
      </c>
      <c r="C534" s="25">
        <v>1217.27</v>
      </c>
      <c r="D534" s="25">
        <v>1240.04</v>
      </c>
      <c r="E534" s="25">
        <v>1250.4000000000001</v>
      </c>
      <c r="F534" s="25">
        <v>1252.2</v>
      </c>
      <c r="G534" s="25">
        <v>1243.1400000000001</v>
      </c>
      <c r="H534" s="25">
        <v>1217.9100000000001</v>
      </c>
      <c r="I534" s="25">
        <v>1197.03</v>
      </c>
      <c r="J534" s="25">
        <v>1159.3</v>
      </c>
      <c r="K534" s="25">
        <v>1158.27</v>
      </c>
      <c r="L534" s="25">
        <v>1163.55</v>
      </c>
      <c r="M534" s="25">
        <v>1157.18</v>
      </c>
      <c r="N534" s="25">
        <v>1152.78</v>
      </c>
      <c r="O534" s="25">
        <v>1153.31</v>
      </c>
      <c r="P534" s="25">
        <v>1156.5999999999999</v>
      </c>
      <c r="Q534" s="25">
        <v>1157.4000000000001</v>
      </c>
      <c r="R534" s="25">
        <v>1156.23</v>
      </c>
      <c r="S534" s="25">
        <v>1158.83</v>
      </c>
      <c r="T534" s="25">
        <v>1157.9000000000001</v>
      </c>
      <c r="U534" s="25">
        <v>1155.77</v>
      </c>
      <c r="V534" s="25">
        <v>1159.3800000000001</v>
      </c>
      <c r="W534" s="25">
        <v>1157.69</v>
      </c>
      <c r="X534" s="25">
        <v>1153.22</v>
      </c>
      <c r="Y534" s="25">
        <v>1150.67</v>
      </c>
    </row>
    <row r="535" spans="1:25" ht="51.75" hidden="1" outlineLevel="1" thickBot="1" x14ac:dyDescent="0.25">
      <c r="A535" s="3" t="s">
        <v>38</v>
      </c>
      <c r="B535" s="26">
        <v>863.86378911999998</v>
      </c>
      <c r="C535" s="26">
        <v>902.50668374999998</v>
      </c>
      <c r="D535" s="26">
        <v>925.27176708000002</v>
      </c>
      <c r="E535" s="26">
        <v>935.62841272000003</v>
      </c>
      <c r="F535" s="26">
        <v>937.43697070999997</v>
      </c>
      <c r="G535" s="26">
        <v>928.37409547000004</v>
      </c>
      <c r="H535" s="26">
        <v>903.14605159999996</v>
      </c>
      <c r="I535" s="26">
        <v>882.26539773000002</v>
      </c>
      <c r="J535" s="26">
        <v>844.52841894999995</v>
      </c>
      <c r="K535" s="26">
        <v>843.50722719999999</v>
      </c>
      <c r="L535" s="26">
        <v>848.78507453999998</v>
      </c>
      <c r="M535" s="26">
        <v>842.41548982999996</v>
      </c>
      <c r="N535" s="26">
        <v>838.01503677999995</v>
      </c>
      <c r="O535" s="26">
        <v>838.54288656000006</v>
      </c>
      <c r="P535" s="26">
        <v>841.83754041999998</v>
      </c>
      <c r="Q535" s="26">
        <v>842.63513522000005</v>
      </c>
      <c r="R535" s="26">
        <v>841.46523432000004</v>
      </c>
      <c r="S535" s="26">
        <v>844.0662605</v>
      </c>
      <c r="T535" s="26">
        <v>843.13140905</v>
      </c>
      <c r="U535" s="26">
        <v>841.00510331999999</v>
      </c>
      <c r="V535" s="26">
        <v>844.61400612</v>
      </c>
      <c r="W535" s="26">
        <v>842.92328165000004</v>
      </c>
      <c r="X535" s="26">
        <v>838.45254506000003</v>
      </c>
      <c r="Y535" s="26">
        <v>835.90629015000002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t="15" hidden="1" outlineLevel="1" thickBot="1" x14ac:dyDescent="0.25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63</v>
      </c>
      <c r="B539" s="26">
        <v>2.8771946599999998</v>
      </c>
      <c r="C539" s="26">
        <v>2.8771946599999998</v>
      </c>
      <c r="D539" s="26">
        <v>2.8771946599999998</v>
      </c>
      <c r="E539" s="26">
        <v>2.8771946599999998</v>
      </c>
      <c r="F539" s="26">
        <v>2.8771946599999998</v>
      </c>
      <c r="G539" s="26">
        <v>2.8771946599999998</v>
      </c>
      <c r="H539" s="26">
        <v>2.8771946599999998</v>
      </c>
      <c r="I539" s="26">
        <v>2.8771946599999998</v>
      </c>
      <c r="J539" s="26">
        <v>2.8771946599999998</v>
      </c>
      <c r="K539" s="26">
        <v>2.8771946599999998</v>
      </c>
      <c r="L539" s="26">
        <v>2.8771946599999998</v>
      </c>
      <c r="M539" s="26">
        <v>2.8771946599999998</v>
      </c>
      <c r="N539" s="26">
        <v>2.8771946599999998</v>
      </c>
      <c r="O539" s="26">
        <v>2.8771946599999998</v>
      </c>
      <c r="P539" s="26">
        <v>2.8771946599999998</v>
      </c>
      <c r="Q539" s="26">
        <v>2.8771946599999998</v>
      </c>
      <c r="R539" s="26">
        <v>2.8771946599999998</v>
      </c>
      <c r="S539" s="26">
        <v>2.8771946599999998</v>
      </c>
      <c r="T539" s="26">
        <v>2.8771946599999998</v>
      </c>
      <c r="U539" s="26">
        <v>2.8771946599999998</v>
      </c>
      <c r="V539" s="26">
        <v>2.8771946599999998</v>
      </c>
      <c r="W539" s="26">
        <v>2.8771946599999998</v>
      </c>
      <c r="X539" s="26">
        <v>2.8771946599999998</v>
      </c>
      <c r="Y539" s="26">
        <v>2.8771946599999998</v>
      </c>
    </row>
    <row r="540" spans="1:25" ht="15" collapsed="1" thickBot="1" x14ac:dyDescent="0.25">
      <c r="A540" s="15">
        <v>26</v>
      </c>
      <c r="B540" s="25">
        <v>1181.77</v>
      </c>
      <c r="C540" s="25">
        <v>1223.6600000000001</v>
      </c>
      <c r="D540" s="25">
        <v>1243.5899999999999</v>
      </c>
      <c r="E540" s="25">
        <v>1254.94</v>
      </c>
      <c r="F540" s="25">
        <v>1255.07</v>
      </c>
      <c r="G540" s="25">
        <v>1240.47</v>
      </c>
      <c r="H540" s="25">
        <v>1188.5999999999999</v>
      </c>
      <c r="I540" s="25">
        <v>1163.78</v>
      </c>
      <c r="J540" s="25">
        <v>1162.6600000000001</v>
      </c>
      <c r="K540" s="25">
        <v>1163.99</v>
      </c>
      <c r="L540" s="25">
        <v>1164.98</v>
      </c>
      <c r="M540" s="25">
        <v>1126.1099999999999</v>
      </c>
      <c r="N540" s="25">
        <v>1119.72</v>
      </c>
      <c r="O540" s="25">
        <v>1125.22</v>
      </c>
      <c r="P540" s="25">
        <v>1137.79</v>
      </c>
      <c r="Q540" s="25">
        <v>1134.6199999999999</v>
      </c>
      <c r="R540" s="25">
        <v>1131.23</v>
      </c>
      <c r="S540" s="25">
        <v>1123.5</v>
      </c>
      <c r="T540" s="25">
        <v>1127.69</v>
      </c>
      <c r="U540" s="25">
        <v>1126.72</v>
      </c>
      <c r="V540" s="25">
        <v>1130.3499999999999</v>
      </c>
      <c r="W540" s="25">
        <v>1126.8699999999999</v>
      </c>
      <c r="X540" s="25">
        <v>1124.4000000000001</v>
      </c>
      <c r="Y540" s="25">
        <v>1149.69</v>
      </c>
    </row>
    <row r="541" spans="1:25" ht="51.75" hidden="1" outlineLevel="1" thickBot="1" x14ac:dyDescent="0.25">
      <c r="A541" s="3" t="s">
        <v>38</v>
      </c>
      <c r="B541" s="26">
        <v>867.00203840999995</v>
      </c>
      <c r="C541" s="26">
        <v>908.89035952999996</v>
      </c>
      <c r="D541" s="26">
        <v>928.82756847999997</v>
      </c>
      <c r="E541" s="26">
        <v>940.16857820999996</v>
      </c>
      <c r="F541" s="26">
        <v>940.30452507999996</v>
      </c>
      <c r="G541" s="26">
        <v>925.69843227000001</v>
      </c>
      <c r="H541" s="26">
        <v>873.83398807000003</v>
      </c>
      <c r="I541" s="26">
        <v>849.01439760000005</v>
      </c>
      <c r="J541" s="26">
        <v>847.89144440999996</v>
      </c>
      <c r="K541" s="26">
        <v>849.22258957999998</v>
      </c>
      <c r="L541" s="26">
        <v>850.21289747000003</v>
      </c>
      <c r="M541" s="26">
        <v>811.34587218000001</v>
      </c>
      <c r="N541" s="26">
        <v>804.95765015999996</v>
      </c>
      <c r="O541" s="26">
        <v>810.45589639000002</v>
      </c>
      <c r="P541" s="26">
        <v>823.02642049999997</v>
      </c>
      <c r="Q541" s="26">
        <v>819.84837574999995</v>
      </c>
      <c r="R541" s="26">
        <v>816.46646244999999</v>
      </c>
      <c r="S541" s="26">
        <v>808.73144601000001</v>
      </c>
      <c r="T541" s="26">
        <v>812.92731505999996</v>
      </c>
      <c r="U541" s="26">
        <v>811.95221392999997</v>
      </c>
      <c r="V541" s="26">
        <v>815.57925862000002</v>
      </c>
      <c r="W541" s="26">
        <v>812.10521605999998</v>
      </c>
      <c r="X541" s="26">
        <v>809.63215401000002</v>
      </c>
      <c r="Y541" s="26">
        <v>834.91847623000001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t="15" hidden="1" outlineLevel="1" thickBot="1" x14ac:dyDescent="0.25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63</v>
      </c>
      <c r="B545" s="26">
        <v>2.8771946599999998</v>
      </c>
      <c r="C545" s="26">
        <v>2.8771946599999998</v>
      </c>
      <c r="D545" s="26">
        <v>2.8771946599999998</v>
      </c>
      <c r="E545" s="26">
        <v>2.8771946599999998</v>
      </c>
      <c r="F545" s="26">
        <v>2.8771946599999998</v>
      </c>
      <c r="G545" s="26">
        <v>2.8771946599999998</v>
      </c>
      <c r="H545" s="26">
        <v>2.8771946599999998</v>
      </c>
      <c r="I545" s="26">
        <v>2.8771946599999998</v>
      </c>
      <c r="J545" s="26">
        <v>2.8771946599999998</v>
      </c>
      <c r="K545" s="26">
        <v>2.8771946599999998</v>
      </c>
      <c r="L545" s="26">
        <v>2.8771946599999998</v>
      </c>
      <c r="M545" s="26">
        <v>2.8771946599999998</v>
      </c>
      <c r="N545" s="26">
        <v>2.8771946599999998</v>
      </c>
      <c r="O545" s="26">
        <v>2.8771946599999998</v>
      </c>
      <c r="P545" s="26">
        <v>2.8771946599999998</v>
      </c>
      <c r="Q545" s="26">
        <v>2.8771946599999998</v>
      </c>
      <c r="R545" s="26">
        <v>2.8771946599999998</v>
      </c>
      <c r="S545" s="26">
        <v>2.8771946599999998</v>
      </c>
      <c r="T545" s="26">
        <v>2.8771946599999998</v>
      </c>
      <c r="U545" s="26">
        <v>2.8771946599999998</v>
      </c>
      <c r="V545" s="26">
        <v>2.8771946599999998</v>
      </c>
      <c r="W545" s="26">
        <v>2.8771946599999998</v>
      </c>
      <c r="X545" s="26">
        <v>2.8771946599999998</v>
      </c>
      <c r="Y545" s="26">
        <v>2.8771946599999998</v>
      </c>
    </row>
    <row r="546" spans="1:25" ht="15" collapsed="1" thickBot="1" x14ac:dyDescent="0.25">
      <c r="A546" s="14">
        <v>27</v>
      </c>
      <c r="B546" s="25">
        <v>1187.43</v>
      </c>
      <c r="C546" s="25">
        <v>1215.5899999999999</v>
      </c>
      <c r="D546" s="25">
        <v>1237.6500000000001</v>
      </c>
      <c r="E546" s="25">
        <v>1246.73</v>
      </c>
      <c r="F546" s="25">
        <v>1246.44</v>
      </c>
      <c r="G546" s="25">
        <v>1236.75</v>
      </c>
      <c r="H546" s="25">
        <v>1187</v>
      </c>
      <c r="I546" s="25">
        <v>1128.94</v>
      </c>
      <c r="J546" s="25">
        <v>1122.71</v>
      </c>
      <c r="K546" s="25">
        <v>1124.92</v>
      </c>
      <c r="L546" s="25">
        <v>1122.24</v>
      </c>
      <c r="M546" s="25">
        <v>1113.4100000000001</v>
      </c>
      <c r="N546" s="25">
        <v>1109.77</v>
      </c>
      <c r="O546" s="25">
        <v>1115.93</v>
      </c>
      <c r="P546" s="25">
        <v>1118.06</v>
      </c>
      <c r="Q546" s="25">
        <v>1119.42</v>
      </c>
      <c r="R546" s="25">
        <v>1114.45</v>
      </c>
      <c r="S546" s="25">
        <v>1115.07</v>
      </c>
      <c r="T546" s="25">
        <v>1116.54</v>
      </c>
      <c r="U546" s="25">
        <v>1115.1400000000001</v>
      </c>
      <c r="V546" s="25">
        <v>1120.53</v>
      </c>
      <c r="W546" s="25">
        <v>1115.9100000000001</v>
      </c>
      <c r="X546" s="25">
        <v>1113.03</v>
      </c>
      <c r="Y546" s="25">
        <v>1125.83</v>
      </c>
    </row>
    <row r="547" spans="1:25" ht="51.75" hidden="1" outlineLevel="1" thickBot="1" x14ac:dyDescent="0.25">
      <c r="A547" s="47" t="s">
        <v>38</v>
      </c>
      <c r="B547" s="26">
        <v>872.66049941000006</v>
      </c>
      <c r="C547" s="26">
        <v>900.82652855000003</v>
      </c>
      <c r="D547" s="26">
        <v>922.88381520999997</v>
      </c>
      <c r="E547" s="26">
        <v>931.95884766999995</v>
      </c>
      <c r="F547" s="26">
        <v>931.67758910999999</v>
      </c>
      <c r="G547" s="26">
        <v>921.98653932000002</v>
      </c>
      <c r="H547" s="26">
        <v>872.23242307999999</v>
      </c>
      <c r="I547" s="26">
        <v>814.17536034</v>
      </c>
      <c r="J547" s="26">
        <v>807.94317464000005</v>
      </c>
      <c r="K547" s="26">
        <v>810.15042261999997</v>
      </c>
      <c r="L547" s="26">
        <v>807.47079614999996</v>
      </c>
      <c r="M547" s="26">
        <v>798.64510891999998</v>
      </c>
      <c r="N547" s="26">
        <v>794.99941362000004</v>
      </c>
      <c r="O547" s="26">
        <v>801.16489197999999</v>
      </c>
      <c r="P547" s="26">
        <v>803.29060631000004</v>
      </c>
      <c r="Q547" s="26">
        <v>804.65470554000001</v>
      </c>
      <c r="R547" s="26">
        <v>799.68166249000001</v>
      </c>
      <c r="S547" s="26">
        <v>800.30557959999999</v>
      </c>
      <c r="T547" s="26">
        <v>801.77565683</v>
      </c>
      <c r="U547" s="26">
        <v>800.36945659000003</v>
      </c>
      <c r="V547" s="26">
        <v>805.76252742999998</v>
      </c>
      <c r="W547" s="26">
        <v>801.14136724000002</v>
      </c>
      <c r="X547" s="26">
        <v>798.26113161000001</v>
      </c>
      <c r="Y547" s="26">
        <v>811.06119942999999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t="15" hidden="1" outlineLevel="1" thickBot="1" x14ac:dyDescent="0.25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63</v>
      </c>
      <c r="B551" s="26">
        <v>2.8771946599999998</v>
      </c>
      <c r="C551" s="26">
        <v>2.8771946599999998</v>
      </c>
      <c r="D551" s="26">
        <v>2.8771946599999998</v>
      </c>
      <c r="E551" s="26">
        <v>2.8771946599999998</v>
      </c>
      <c r="F551" s="26">
        <v>2.8771946599999998</v>
      </c>
      <c r="G551" s="26">
        <v>2.8771946599999998</v>
      </c>
      <c r="H551" s="26">
        <v>2.8771946599999998</v>
      </c>
      <c r="I551" s="26">
        <v>2.8771946599999998</v>
      </c>
      <c r="J551" s="26">
        <v>2.8771946599999998</v>
      </c>
      <c r="K551" s="26">
        <v>2.8771946599999998</v>
      </c>
      <c r="L551" s="26">
        <v>2.8771946599999998</v>
      </c>
      <c r="M551" s="26">
        <v>2.8771946599999998</v>
      </c>
      <c r="N551" s="26">
        <v>2.8771946599999998</v>
      </c>
      <c r="O551" s="26">
        <v>2.8771946599999998</v>
      </c>
      <c r="P551" s="26">
        <v>2.8771946599999998</v>
      </c>
      <c r="Q551" s="26">
        <v>2.8771946599999998</v>
      </c>
      <c r="R551" s="26">
        <v>2.8771946599999998</v>
      </c>
      <c r="S551" s="26">
        <v>2.8771946599999998</v>
      </c>
      <c r="T551" s="26">
        <v>2.8771946599999998</v>
      </c>
      <c r="U551" s="26">
        <v>2.8771946599999998</v>
      </c>
      <c r="V551" s="26">
        <v>2.8771946599999998</v>
      </c>
      <c r="W551" s="26">
        <v>2.8771946599999998</v>
      </c>
      <c r="X551" s="26">
        <v>2.8771946599999998</v>
      </c>
      <c r="Y551" s="26">
        <v>2.8771946599999998</v>
      </c>
    </row>
    <row r="552" spans="1:25" ht="15" collapsed="1" thickBot="1" x14ac:dyDescent="0.25">
      <c r="A552" s="14">
        <v>28</v>
      </c>
      <c r="B552" s="25">
        <v>1161.57</v>
      </c>
      <c r="C552" s="25">
        <v>1195.95</v>
      </c>
      <c r="D552" s="25">
        <v>1215.6199999999999</v>
      </c>
      <c r="E552" s="25">
        <v>1226.06</v>
      </c>
      <c r="F552" s="25">
        <v>1227.06</v>
      </c>
      <c r="G552" s="25">
        <v>1212.95</v>
      </c>
      <c r="H552" s="25">
        <v>1158.5</v>
      </c>
      <c r="I552" s="25">
        <v>1143.27</v>
      </c>
      <c r="J552" s="25">
        <v>1149.97</v>
      </c>
      <c r="K552" s="25">
        <v>1150.97</v>
      </c>
      <c r="L552" s="25">
        <v>1150.8399999999999</v>
      </c>
      <c r="M552" s="25">
        <v>1145.3499999999999</v>
      </c>
      <c r="N552" s="25">
        <v>1143.79</v>
      </c>
      <c r="O552" s="25">
        <v>1141.27</v>
      </c>
      <c r="P552" s="25">
        <v>1145.25</v>
      </c>
      <c r="Q552" s="25">
        <v>1150.24</v>
      </c>
      <c r="R552" s="25">
        <v>1145.02</v>
      </c>
      <c r="S552" s="25">
        <v>1145.72</v>
      </c>
      <c r="T552" s="25">
        <v>1150.71</v>
      </c>
      <c r="U552" s="25">
        <v>1150.95</v>
      </c>
      <c r="V552" s="25">
        <v>1151.95</v>
      </c>
      <c r="W552" s="25">
        <v>1148.04</v>
      </c>
      <c r="X552" s="25">
        <v>1144.57</v>
      </c>
      <c r="Y552" s="25">
        <v>1179.03</v>
      </c>
    </row>
    <row r="553" spans="1:25" ht="51.75" hidden="1" outlineLevel="1" thickBot="1" x14ac:dyDescent="0.25">
      <c r="A553" s="47" t="s">
        <v>38</v>
      </c>
      <c r="B553" s="26">
        <v>846.79965804000005</v>
      </c>
      <c r="C553" s="26">
        <v>881.18687011999998</v>
      </c>
      <c r="D553" s="26">
        <v>900.84975485999996</v>
      </c>
      <c r="E553" s="26">
        <v>911.29236877999995</v>
      </c>
      <c r="F553" s="26">
        <v>912.29744748999997</v>
      </c>
      <c r="G553" s="26">
        <v>898.18251836000002</v>
      </c>
      <c r="H553" s="26">
        <v>843.73360967999997</v>
      </c>
      <c r="I553" s="26">
        <v>828.50675048999994</v>
      </c>
      <c r="J553" s="26">
        <v>835.20632563000004</v>
      </c>
      <c r="K553" s="26">
        <v>836.20688468000003</v>
      </c>
      <c r="L553" s="26">
        <v>836.07702277999999</v>
      </c>
      <c r="M553" s="26">
        <v>830.57899491000001</v>
      </c>
      <c r="N553" s="26">
        <v>829.02671785999996</v>
      </c>
      <c r="O553" s="26">
        <v>826.50561855000001</v>
      </c>
      <c r="P553" s="26">
        <v>830.48039123000001</v>
      </c>
      <c r="Q553" s="26">
        <v>835.47422891999997</v>
      </c>
      <c r="R553" s="26">
        <v>830.25567214</v>
      </c>
      <c r="S553" s="26">
        <v>830.95236237999995</v>
      </c>
      <c r="T553" s="26">
        <v>835.94139886000005</v>
      </c>
      <c r="U553" s="26">
        <v>836.17917287</v>
      </c>
      <c r="V553" s="26">
        <v>837.18740303000004</v>
      </c>
      <c r="W553" s="26">
        <v>833.27762124000003</v>
      </c>
      <c r="X553" s="26">
        <v>829.80515149999997</v>
      </c>
      <c r="Y553" s="26">
        <v>864.26600082000004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t="15" hidden="1" outlineLevel="1" thickBot="1" x14ac:dyDescent="0.25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63</v>
      </c>
      <c r="B557" s="26">
        <v>2.8771946599999998</v>
      </c>
      <c r="C557" s="26">
        <v>2.8771946599999998</v>
      </c>
      <c r="D557" s="26">
        <v>2.8771946599999998</v>
      </c>
      <c r="E557" s="26">
        <v>2.8771946599999998</v>
      </c>
      <c r="F557" s="26">
        <v>2.8771946599999998</v>
      </c>
      <c r="G557" s="26">
        <v>2.8771946599999998</v>
      </c>
      <c r="H557" s="26">
        <v>2.8771946599999998</v>
      </c>
      <c r="I557" s="26">
        <v>2.8771946599999998</v>
      </c>
      <c r="J557" s="26">
        <v>2.8771946599999998</v>
      </c>
      <c r="K557" s="26">
        <v>2.8771946599999998</v>
      </c>
      <c r="L557" s="26">
        <v>2.8771946599999998</v>
      </c>
      <c r="M557" s="26">
        <v>2.8771946599999998</v>
      </c>
      <c r="N557" s="26">
        <v>2.8771946599999998</v>
      </c>
      <c r="O557" s="26">
        <v>2.8771946599999998</v>
      </c>
      <c r="P557" s="26">
        <v>2.8771946599999998</v>
      </c>
      <c r="Q557" s="26">
        <v>2.8771946599999998</v>
      </c>
      <c r="R557" s="26">
        <v>2.8771946599999998</v>
      </c>
      <c r="S557" s="26">
        <v>2.8771946599999998</v>
      </c>
      <c r="T557" s="26">
        <v>2.8771946599999998</v>
      </c>
      <c r="U557" s="26">
        <v>2.8771946599999998</v>
      </c>
      <c r="V557" s="26">
        <v>2.8771946599999998</v>
      </c>
      <c r="W557" s="26">
        <v>2.8771946599999998</v>
      </c>
      <c r="X557" s="26">
        <v>2.8771946599999998</v>
      </c>
      <c r="Y557" s="26">
        <v>2.8771946599999998</v>
      </c>
    </row>
    <row r="558" spans="1:25" ht="15" collapsed="1" thickBot="1" x14ac:dyDescent="0.25">
      <c r="A558" s="14">
        <v>29</v>
      </c>
      <c r="B558" s="25">
        <v>1233.57</v>
      </c>
      <c r="C558" s="25">
        <v>1263.31</v>
      </c>
      <c r="D558" s="25">
        <v>1286.31</v>
      </c>
      <c r="E558" s="25">
        <v>1299</v>
      </c>
      <c r="F558" s="25">
        <v>1295.05</v>
      </c>
      <c r="G558" s="25">
        <v>1278.6600000000001</v>
      </c>
      <c r="H558" s="25">
        <v>1231.29</v>
      </c>
      <c r="I558" s="25">
        <v>1163.3499999999999</v>
      </c>
      <c r="J558" s="25">
        <v>1155.01</v>
      </c>
      <c r="K558" s="25">
        <v>1157.01</v>
      </c>
      <c r="L558" s="25">
        <v>1154.28</v>
      </c>
      <c r="M558" s="25">
        <v>1148.8399999999999</v>
      </c>
      <c r="N558" s="25">
        <v>1143.02</v>
      </c>
      <c r="O558" s="25">
        <v>1143.99</v>
      </c>
      <c r="P558" s="25">
        <v>1152.72</v>
      </c>
      <c r="Q558" s="25">
        <v>1156.71</v>
      </c>
      <c r="R558" s="25">
        <v>1153.02</v>
      </c>
      <c r="S558" s="25">
        <v>1151.27</v>
      </c>
      <c r="T558" s="25">
        <v>1156.53</v>
      </c>
      <c r="U558" s="25">
        <v>1154.98</v>
      </c>
      <c r="V558" s="25">
        <v>1157.57</v>
      </c>
      <c r="W558" s="25">
        <v>1150.08</v>
      </c>
      <c r="X558" s="25">
        <v>1139.8599999999999</v>
      </c>
      <c r="Y558" s="25">
        <v>1168.24</v>
      </c>
    </row>
    <row r="559" spans="1:25" ht="51.75" hidden="1" outlineLevel="1" thickBot="1" x14ac:dyDescent="0.25">
      <c r="A559" s="3" t="s">
        <v>38</v>
      </c>
      <c r="B559" s="26">
        <v>918.80401712000003</v>
      </c>
      <c r="C559" s="26">
        <v>948.54322581999998</v>
      </c>
      <c r="D559" s="26">
        <v>971.54765954000004</v>
      </c>
      <c r="E559" s="26">
        <v>984.22934406000002</v>
      </c>
      <c r="F559" s="26">
        <v>980.28197814999999</v>
      </c>
      <c r="G559" s="26">
        <v>963.89659197000003</v>
      </c>
      <c r="H559" s="26">
        <v>916.51890595999998</v>
      </c>
      <c r="I559" s="26">
        <v>848.58454142999994</v>
      </c>
      <c r="J559" s="26">
        <v>840.24425259999998</v>
      </c>
      <c r="K559" s="26">
        <v>842.24380137000003</v>
      </c>
      <c r="L559" s="26">
        <v>839.51117302</v>
      </c>
      <c r="M559" s="26">
        <v>834.06795879000003</v>
      </c>
      <c r="N559" s="26">
        <v>828.25749149000001</v>
      </c>
      <c r="O559" s="26">
        <v>829.22213378000004</v>
      </c>
      <c r="P559" s="26">
        <v>837.95162637999999</v>
      </c>
      <c r="Q559" s="26">
        <v>841.94046541</v>
      </c>
      <c r="R559" s="26">
        <v>838.25211260000003</v>
      </c>
      <c r="S559" s="26">
        <v>836.50546579000002</v>
      </c>
      <c r="T559" s="26">
        <v>841.76337921000004</v>
      </c>
      <c r="U559" s="26">
        <v>840.21777113999997</v>
      </c>
      <c r="V559" s="26">
        <v>842.80219953000005</v>
      </c>
      <c r="W559" s="26">
        <v>835.31054100999995</v>
      </c>
      <c r="X559" s="26">
        <v>825.09722827999997</v>
      </c>
      <c r="Y559" s="26">
        <v>853.47406009999997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t="15" hidden="1" outlineLevel="1" thickBot="1" x14ac:dyDescent="0.25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63</v>
      </c>
      <c r="B563" s="26">
        <v>2.8771946599999998</v>
      </c>
      <c r="C563" s="26">
        <v>2.8771946599999998</v>
      </c>
      <c r="D563" s="26">
        <v>2.8771946599999998</v>
      </c>
      <c r="E563" s="26">
        <v>2.8771946599999998</v>
      </c>
      <c r="F563" s="26">
        <v>2.8771946599999998</v>
      </c>
      <c r="G563" s="26">
        <v>2.8771946599999998</v>
      </c>
      <c r="H563" s="26">
        <v>2.8771946599999998</v>
      </c>
      <c r="I563" s="26">
        <v>2.8771946599999998</v>
      </c>
      <c r="J563" s="26">
        <v>2.8771946599999998</v>
      </c>
      <c r="K563" s="26">
        <v>2.8771946599999998</v>
      </c>
      <c r="L563" s="26">
        <v>2.8771946599999998</v>
      </c>
      <c r="M563" s="26">
        <v>2.8771946599999998</v>
      </c>
      <c r="N563" s="26">
        <v>2.8771946599999998</v>
      </c>
      <c r="O563" s="26">
        <v>2.8771946599999998</v>
      </c>
      <c r="P563" s="26">
        <v>2.8771946599999998</v>
      </c>
      <c r="Q563" s="26">
        <v>2.8771946599999998</v>
      </c>
      <c r="R563" s="26">
        <v>2.8771946599999998</v>
      </c>
      <c r="S563" s="26">
        <v>2.8771946599999998</v>
      </c>
      <c r="T563" s="26">
        <v>2.8771946599999998</v>
      </c>
      <c r="U563" s="26">
        <v>2.8771946599999998</v>
      </c>
      <c r="V563" s="26">
        <v>2.8771946599999998</v>
      </c>
      <c r="W563" s="26">
        <v>2.8771946599999998</v>
      </c>
      <c r="X563" s="26">
        <v>2.8771946599999998</v>
      </c>
      <c r="Y563" s="26">
        <v>2.8771946599999998</v>
      </c>
    </row>
    <row r="564" spans="1:25" ht="15" collapsed="1" thickBot="1" x14ac:dyDescent="0.25">
      <c r="A564" s="15">
        <v>30</v>
      </c>
      <c r="B564" s="25">
        <v>1200.73</v>
      </c>
      <c r="C564" s="25">
        <v>1241.24</v>
      </c>
      <c r="D564" s="25">
        <v>1256.8699999999999</v>
      </c>
      <c r="E564" s="25">
        <v>1266.46</v>
      </c>
      <c r="F564" s="25">
        <v>1277.83</v>
      </c>
      <c r="G564" s="25">
        <v>1259.3900000000001</v>
      </c>
      <c r="H564" s="25">
        <v>1205.67</v>
      </c>
      <c r="I564" s="25">
        <v>1153.67</v>
      </c>
      <c r="J564" s="25">
        <v>1137.9000000000001</v>
      </c>
      <c r="K564" s="25">
        <v>1136.74</v>
      </c>
      <c r="L564" s="25">
        <v>1133.45</v>
      </c>
      <c r="M564" s="25">
        <v>1126.9100000000001</v>
      </c>
      <c r="N564" s="25">
        <v>1126.5</v>
      </c>
      <c r="O564" s="25">
        <v>1131.1500000000001</v>
      </c>
      <c r="P564" s="25">
        <v>1146.1300000000001</v>
      </c>
      <c r="Q564" s="25">
        <v>1157.47</v>
      </c>
      <c r="R564" s="25">
        <v>1150.02</v>
      </c>
      <c r="S564" s="25">
        <v>1131.1199999999999</v>
      </c>
      <c r="T564" s="25">
        <v>1124.53</v>
      </c>
      <c r="U564" s="25">
        <v>1128.42</v>
      </c>
      <c r="V564" s="25">
        <v>1127.6199999999999</v>
      </c>
      <c r="W564" s="25">
        <v>1124.6500000000001</v>
      </c>
      <c r="X564" s="25">
        <v>1124.8499999999999</v>
      </c>
      <c r="Y564" s="25">
        <v>1159.3399999999999</v>
      </c>
    </row>
    <row r="565" spans="1:25" ht="51.75" hidden="1" outlineLevel="1" thickBot="1" x14ac:dyDescent="0.25">
      <c r="A565" s="3" t="s">
        <v>38</v>
      </c>
      <c r="B565" s="26">
        <v>885.95993161000001</v>
      </c>
      <c r="C565" s="26">
        <v>926.47622748000003</v>
      </c>
      <c r="D565" s="26">
        <v>942.09911936000003</v>
      </c>
      <c r="E565" s="26">
        <v>951.69378709</v>
      </c>
      <c r="F565" s="26">
        <v>963.06644358000005</v>
      </c>
      <c r="G565" s="26">
        <v>944.61970403999999</v>
      </c>
      <c r="H565" s="26">
        <v>890.90550160999999</v>
      </c>
      <c r="I565" s="26">
        <v>838.90630247000001</v>
      </c>
      <c r="J565" s="26">
        <v>823.13424244999999</v>
      </c>
      <c r="K565" s="26">
        <v>821.97217307999995</v>
      </c>
      <c r="L565" s="26">
        <v>818.68390864000003</v>
      </c>
      <c r="M565" s="26">
        <v>812.13903244999995</v>
      </c>
      <c r="N565" s="26">
        <v>811.73057906999998</v>
      </c>
      <c r="O565" s="26">
        <v>816.38136320000001</v>
      </c>
      <c r="P565" s="26">
        <v>831.36512904000006</v>
      </c>
      <c r="Q565" s="26">
        <v>842.69972261999999</v>
      </c>
      <c r="R565" s="26">
        <v>835.24961157999996</v>
      </c>
      <c r="S565" s="26">
        <v>816.35397720000003</v>
      </c>
      <c r="T565" s="26">
        <v>809.76762687999997</v>
      </c>
      <c r="U565" s="26">
        <v>813.64876087000005</v>
      </c>
      <c r="V565" s="26">
        <v>812.85012547999997</v>
      </c>
      <c r="W565" s="26">
        <v>809.88502690999997</v>
      </c>
      <c r="X565" s="26">
        <v>810.08120883000004</v>
      </c>
      <c r="Y565" s="26">
        <v>844.57529155999998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t="15" hidden="1" outlineLevel="1" thickBot="1" x14ac:dyDescent="0.25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63</v>
      </c>
      <c r="B569" s="26">
        <v>2.8771946599999998</v>
      </c>
      <c r="C569" s="26">
        <v>2.8771946599999998</v>
      </c>
      <c r="D569" s="26">
        <v>2.8771946599999998</v>
      </c>
      <c r="E569" s="26">
        <v>2.8771946599999998</v>
      </c>
      <c r="F569" s="26">
        <v>2.8771946599999998</v>
      </c>
      <c r="G569" s="26">
        <v>2.8771946599999998</v>
      </c>
      <c r="H569" s="26">
        <v>2.8771946599999998</v>
      </c>
      <c r="I569" s="26">
        <v>2.8771946599999998</v>
      </c>
      <c r="J569" s="26">
        <v>2.8771946599999998</v>
      </c>
      <c r="K569" s="26">
        <v>2.8771946599999998</v>
      </c>
      <c r="L569" s="26">
        <v>2.8771946599999998</v>
      </c>
      <c r="M569" s="26">
        <v>2.8771946599999998</v>
      </c>
      <c r="N569" s="26">
        <v>2.8771946599999998</v>
      </c>
      <c r="O569" s="26">
        <v>2.8771946599999998</v>
      </c>
      <c r="P569" s="26">
        <v>2.8771946599999998</v>
      </c>
      <c r="Q569" s="26">
        <v>2.8771946599999998</v>
      </c>
      <c r="R569" s="26">
        <v>2.8771946599999998</v>
      </c>
      <c r="S569" s="26">
        <v>2.8771946599999998</v>
      </c>
      <c r="T569" s="26">
        <v>2.8771946599999998</v>
      </c>
      <c r="U569" s="26">
        <v>2.8771946599999998</v>
      </c>
      <c r="V569" s="26">
        <v>2.8771946599999998</v>
      </c>
      <c r="W569" s="26">
        <v>2.8771946599999998</v>
      </c>
      <c r="X569" s="26">
        <v>2.8771946599999998</v>
      </c>
      <c r="Y569" s="26">
        <v>2.8771946599999998</v>
      </c>
    </row>
    <row r="570" spans="1:25" ht="15" collapsed="1" thickBot="1" x14ac:dyDescent="0.25">
      <c r="A570" s="14">
        <v>31</v>
      </c>
      <c r="B570" s="25">
        <v>1196.1099999999999</v>
      </c>
      <c r="C570" s="25">
        <v>1237.4000000000001</v>
      </c>
      <c r="D570" s="25">
        <v>1260.77</v>
      </c>
      <c r="E570" s="25">
        <v>1272.57</v>
      </c>
      <c r="F570" s="25">
        <v>1272.44</v>
      </c>
      <c r="G570" s="25">
        <v>1264.25</v>
      </c>
      <c r="H570" s="25">
        <v>1237.32</v>
      </c>
      <c r="I570" s="25">
        <v>1232.3800000000001</v>
      </c>
      <c r="J570" s="25">
        <v>1189.51</v>
      </c>
      <c r="K570" s="25">
        <v>1175.31</v>
      </c>
      <c r="L570" s="25">
        <v>1174.3399999999999</v>
      </c>
      <c r="M570" s="25">
        <v>1169.1099999999999</v>
      </c>
      <c r="N570" s="25">
        <v>1160.82</v>
      </c>
      <c r="O570" s="25">
        <v>1159.6300000000001</v>
      </c>
      <c r="P570" s="25">
        <v>1171.18</v>
      </c>
      <c r="Q570" s="25">
        <v>1181.8800000000001</v>
      </c>
      <c r="R570" s="25">
        <v>1165.2</v>
      </c>
      <c r="S570" s="25">
        <v>1155.73</v>
      </c>
      <c r="T570" s="25">
        <v>1159.67</v>
      </c>
      <c r="U570" s="25">
        <v>1159.51</v>
      </c>
      <c r="V570" s="25">
        <v>1159.75</v>
      </c>
      <c r="W570" s="25">
        <v>1153.9000000000001</v>
      </c>
      <c r="X570" s="25">
        <v>1146.54</v>
      </c>
      <c r="Y570" s="25">
        <v>1150.6300000000001</v>
      </c>
    </row>
    <row r="571" spans="1:25" ht="51" hidden="1" outlineLevel="1" x14ac:dyDescent="0.2">
      <c r="A571" s="47" t="s">
        <v>38</v>
      </c>
      <c r="B571" s="26">
        <v>881.33794458</v>
      </c>
      <c r="C571" s="26">
        <v>922.63519926000004</v>
      </c>
      <c r="D571" s="26">
        <v>945.99789655999996</v>
      </c>
      <c r="E571" s="26">
        <v>957.80665696999995</v>
      </c>
      <c r="F571" s="26">
        <v>957.67396945999997</v>
      </c>
      <c r="G571" s="26">
        <v>949.47960526999998</v>
      </c>
      <c r="H571" s="26">
        <v>922.55514297000002</v>
      </c>
      <c r="I571" s="26">
        <v>917.61412831999996</v>
      </c>
      <c r="J571" s="26">
        <v>874.74430429999995</v>
      </c>
      <c r="K571" s="26">
        <v>860.54478344999995</v>
      </c>
      <c r="L571" s="26">
        <v>859.57112274999997</v>
      </c>
      <c r="M571" s="26">
        <v>854.33913351000001</v>
      </c>
      <c r="N571" s="26">
        <v>846.05030266999995</v>
      </c>
      <c r="O571" s="26">
        <v>844.86609147000001</v>
      </c>
      <c r="P571" s="26">
        <v>856.41212686999995</v>
      </c>
      <c r="Q571" s="26">
        <v>867.11245642999995</v>
      </c>
      <c r="R571" s="26">
        <v>850.43305124000005</v>
      </c>
      <c r="S571" s="26">
        <v>840.96298491000005</v>
      </c>
      <c r="T571" s="26">
        <v>844.90499608000005</v>
      </c>
      <c r="U571" s="26">
        <v>844.74403072999996</v>
      </c>
      <c r="V571" s="26">
        <v>844.98305643000003</v>
      </c>
      <c r="W571" s="26">
        <v>839.13459676000002</v>
      </c>
      <c r="X571" s="26">
        <v>831.77148807000003</v>
      </c>
      <c r="Y571" s="26">
        <v>835.86458761999995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63</v>
      </c>
      <c r="B575" s="26">
        <v>2.8771946599999998</v>
      </c>
      <c r="C575" s="26">
        <v>2.8771946599999998</v>
      </c>
      <c r="D575" s="26">
        <v>2.8771946599999998</v>
      </c>
      <c r="E575" s="26">
        <v>2.8771946599999998</v>
      </c>
      <c r="F575" s="26">
        <v>2.8771946599999998</v>
      </c>
      <c r="G575" s="26">
        <v>2.8771946599999998</v>
      </c>
      <c r="H575" s="26">
        <v>2.8771946599999998</v>
      </c>
      <c r="I575" s="26">
        <v>2.8771946599999998</v>
      </c>
      <c r="J575" s="26">
        <v>2.8771946599999998</v>
      </c>
      <c r="K575" s="26">
        <v>2.8771946599999998</v>
      </c>
      <c r="L575" s="26">
        <v>2.8771946599999998</v>
      </c>
      <c r="M575" s="26">
        <v>2.8771946599999998</v>
      </c>
      <c r="N575" s="26">
        <v>2.8771946599999998</v>
      </c>
      <c r="O575" s="26">
        <v>2.8771946599999998</v>
      </c>
      <c r="P575" s="26">
        <v>2.8771946599999998</v>
      </c>
      <c r="Q575" s="26">
        <v>2.8771946599999998</v>
      </c>
      <c r="R575" s="26">
        <v>2.8771946599999998</v>
      </c>
      <c r="S575" s="26">
        <v>2.8771946599999998</v>
      </c>
      <c r="T575" s="26">
        <v>2.8771946599999998</v>
      </c>
      <c r="U575" s="26">
        <v>2.8771946599999998</v>
      </c>
      <c r="V575" s="26">
        <v>2.8771946599999998</v>
      </c>
      <c r="W575" s="26">
        <v>2.8771946599999998</v>
      </c>
      <c r="X575" s="26">
        <v>2.8771946599999998</v>
      </c>
      <c r="Y575" s="26">
        <v>2.8771946599999998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03" t="s">
        <v>31</v>
      </c>
      <c r="B577" s="105" t="s">
        <v>34</v>
      </c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7"/>
      <c r="Z577" s="5">
        <v>1</v>
      </c>
    </row>
    <row r="578" spans="1:26" s="6" customFormat="1" ht="39" customHeight="1" thickBot="1" x14ac:dyDescent="0.25">
      <c r="A578" s="104"/>
      <c r="B578" s="80" t="s">
        <v>30</v>
      </c>
      <c r="C578" s="31" t="s">
        <v>29</v>
      </c>
      <c r="D578" s="78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78" t="s">
        <v>15</v>
      </c>
      <c r="R578" s="31" t="s">
        <v>14</v>
      </c>
      <c r="S578" s="78" t="s">
        <v>13</v>
      </c>
      <c r="T578" s="31" t="s">
        <v>12</v>
      </c>
      <c r="U578" s="78" t="s">
        <v>11</v>
      </c>
      <c r="V578" s="31" t="s">
        <v>10</v>
      </c>
      <c r="W578" s="78" t="s">
        <v>9</v>
      </c>
      <c r="X578" s="31" t="s">
        <v>8</v>
      </c>
      <c r="Y578" s="81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1562.97</v>
      </c>
      <c r="C579" s="25">
        <v>1630.06</v>
      </c>
      <c r="D579" s="25">
        <v>1682.64</v>
      </c>
      <c r="E579" s="25">
        <v>1684.59</v>
      </c>
      <c r="F579" s="25">
        <v>1681.55</v>
      </c>
      <c r="G579" s="25">
        <v>1659.81</v>
      </c>
      <c r="H579" s="25">
        <v>1596.95</v>
      </c>
      <c r="I579" s="25">
        <v>1539.92</v>
      </c>
      <c r="J579" s="25">
        <v>1505.35</v>
      </c>
      <c r="K579" s="25">
        <v>1517.53</v>
      </c>
      <c r="L579" s="25">
        <v>1509.24</v>
      </c>
      <c r="M579" s="25">
        <v>1525.19</v>
      </c>
      <c r="N579" s="25">
        <v>1554.07</v>
      </c>
      <c r="O579" s="25">
        <v>1563.77</v>
      </c>
      <c r="P579" s="25">
        <v>1574.03</v>
      </c>
      <c r="Q579" s="25">
        <v>1576.91</v>
      </c>
      <c r="R579" s="25">
        <v>1580.51</v>
      </c>
      <c r="S579" s="25">
        <v>1555.12</v>
      </c>
      <c r="T579" s="25">
        <v>1510.89</v>
      </c>
      <c r="U579" s="25">
        <v>1481.78</v>
      </c>
      <c r="V579" s="25">
        <v>1503.61</v>
      </c>
      <c r="W579" s="25">
        <v>1526.58</v>
      </c>
      <c r="X579" s="25">
        <v>1556.22</v>
      </c>
      <c r="Y579" s="25">
        <v>1600.94</v>
      </c>
    </row>
    <row r="580" spans="1:26" s="7" customFormat="1" ht="42.75" hidden="1" customHeight="1" outlineLevel="1" x14ac:dyDescent="0.2">
      <c r="A580" s="3" t="s">
        <v>38</v>
      </c>
      <c r="B580" s="26">
        <v>936.63597562999996</v>
      </c>
      <c r="C580" s="26">
        <v>1003.71883083</v>
      </c>
      <c r="D580" s="26">
        <v>1056.2990544700001</v>
      </c>
      <c r="E580" s="26">
        <v>1058.25641961</v>
      </c>
      <c r="F580" s="26">
        <v>1055.21687043</v>
      </c>
      <c r="G580" s="26">
        <v>1033.47703396</v>
      </c>
      <c r="H580" s="26">
        <v>970.6149557</v>
      </c>
      <c r="I580" s="26">
        <v>913.58587639999996</v>
      </c>
      <c r="J580" s="26">
        <v>879.01630788</v>
      </c>
      <c r="K580" s="26">
        <v>891.18785934000005</v>
      </c>
      <c r="L580" s="26">
        <v>882.90737473000002</v>
      </c>
      <c r="M580" s="26">
        <v>898.85328929000002</v>
      </c>
      <c r="N580" s="26">
        <v>927.73646543999996</v>
      </c>
      <c r="O580" s="26">
        <v>937.43351464</v>
      </c>
      <c r="P580" s="26">
        <v>947.69689235999999</v>
      </c>
      <c r="Q580" s="26">
        <v>950.57712804000005</v>
      </c>
      <c r="R580" s="26">
        <v>954.17764695999995</v>
      </c>
      <c r="S580" s="26">
        <v>928.78605735999997</v>
      </c>
      <c r="T580" s="26">
        <v>884.55417955999997</v>
      </c>
      <c r="U580" s="26">
        <v>855.44677423999997</v>
      </c>
      <c r="V580" s="26">
        <v>877.27220855999997</v>
      </c>
      <c r="W580" s="26">
        <v>900.24579874000005</v>
      </c>
      <c r="X580" s="26">
        <v>929.88659556000005</v>
      </c>
      <c r="Y580" s="26">
        <v>974.60665461999997</v>
      </c>
    </row>
    <row r="581" spans="1:26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63</v>
      </c>
      <c r="B584" s="26">
        <v>2.8771946599999998</v>
      </c>
      <c r="C584" s="26">
        <v>2.8771946599999998</v>
      </c>
      <c r="D584" s="26">
        <v>2.8771946599999998</v>
      </c>
      <c r="E584" s="26">
        <v>2.8771946599999998</v>
      </c>
      <c r="F584" s="26">
        <v>2.8771946599999998</v>
      </c>
      <c r="G584" s="26">
        <v>2.8771946599999998</v>
      </c>
      <c r="H584" s="26">
        <v>2.8771946599999998</v>
      </c>
      <c r="I584" s="26">
        <v>2.8771946599999998</v>
      </c>
      <c r="J584" s="26">
        <v>2.8771946599999998</v>
      </c>
      <c r="K584" s="26">
        <v>2.8771946599999998</v>
      </c>
      <c r="L584" s="26">
        <v>2.8771946599999998</v>
      </c>
      <c r="M584" s="26">
        <v>2.8771946599999998</v>
      </c>
      <c r="N584" s="26">
        <v>2.8771946599999998</v>
      </c>
      <c r="O584" s="26">
        <v>2.8771946599999998</v>
      </c>
      <c r="P584" s="26">
        <v>2.8771946599999998</v>
      </c>
      <c r="Q584" s="26">
        <v>2.8771946599999998</v>
      </c>
      <c r="R584" s="26">
        <v>2.8771946599999998</v>
      </c>
      <c r="S584" s="26">
        <v>2.8771946599999998</v>
      </c>
      <c r="T584" s="26">
        <v>2.8771946599999998</v>
      </c>
      <c r="U584" s="26">
        <v>2.8771946599999998</v>
      </c>
      <c r="V584" s="26">
        <v>2.8771946599999998</v>
      </c>
      <c r="W584" s="26">
        <v>2.8771946599999998</v>
      </c>
      <c r="X584" s="26">
        <v>2.8771946599999998</v>
      </c>
      <c r="Y584" s="26">
        <v>2.8771946599999998</v>
      </c>
    </row>
    <row r="585" spans="1:26" s="13" customFormat="1" ht="18.75" customHeight="1" collapsed="1" thickBot="1" x14ac:dyDescent="0.25">
      <c r="A585" s="14">
        <v>2</v>
      </c>
      <c r="B585" s="25">
        <v>1613.01</v>
      </c>
      <c r="C585" s="25">
        <v>1606.13</v>
      </c>
      <c r="D585" s="25">
        <v>1644.18</v>
      </c>
      <c r="E585" s="25">
        <v>1672.58</v>
      </c>
      <c r="F585" s="25">
        <v>1675.69</v>
      </c>
      <c r="G585" s="25">
        <v>1658.49</v>
      </c>
      <c r="H585" s="25">
        <v>1596.58</v>
      </c>
      <c r="I585" s="25">
        <v>1528.62</v>
      </c>
      <c r="J585" s="25">
        <v>1487.06</v>
      </c>
      <c r="K585" s="25">
        <v>1461.96</v>
      </c>
      <c r="L585" s="25">
        <v>1484.69</v>
      </c>
      <c r="M585" s="25">
        <v>1499.97</v>
      </c>
      <c r="N585" s="25">
        <v>1521.78</v>
      </c>
      <c r="O585" s="25">
        <v>1522.11</v>
      </c>
      <c r="P585" s="25">
        <v>1506.7</v>
      </c>
      <c r="Q585" s="25">
        <v>1516.46</v>
      </c>
      <c r="R585" s="25">
        <v>1515.11</v>
      </c>
      <c r="S585" s="25">
        <v>1476.49</v>
      </c>
      <c r="T585" s="25">
        <v>1442.67</v>
      </c>
      <c r="U585" s="25">
        <v>1441.71</v>
      </c>
      <c r="V585" s="25">
        <v>1444.79</v>
      </c>
      <c r="W585" s="25">
        <v>1467.51</v>
      </c>
      <c r="X585" s="25">
        <v>1497.76</v>
      </c>
      <c r="Y585" s="25">
        <v>1546.01</v>
      </c>
    </row>
    <row r="586" spans="1:26" s="6" customFormat="1" ht="44.25" hidden="1" customHeight="1" outlineLevel="1" x14ac:dyDescent="0.2">
      <c r="A586" s="47" t="s">
        <v>38</v>
      </c>
      <c r="B586" s="26">
        <v>986.66874987999995</v>
      </c>
      <c r="C586" s="26">
        <v>979.79636694999999</v>
      </c>
      <c r="D586" s="26">
        <v>1017.83875871</v>
      </c>
      <c r="E586" s="26">
        <v>1046.24735584</v>
      </c>
      <c r="F586" s="26">
        <v>1049.35681148</v>
      </c>
      <c r="G586" s="26">
        <v>1032.1545464000001</v>
      </c>
      <c r="H586" s="26">
        <v>970.23943097999995</v>
      </c>
      <c r="I586" s="26">
        <v>902.28677983</v>
      </c>
      <c r="J586" s="26">
        <v>860.72155938000003</v>
      </c>
      <c r="K586" s="26">
        <v>835.62765663000005</v>
      </c>
      <c r="L586" s="26">
        <v>858.35531835999996</v>
      </c>
      <c r="M586" s="26">
        <v>873.62827877999996</v>
      </c>
      <c r="N586" s="26">
        <v>895.44702687999995</v>
      </c>
      <c r="O586" s="26">
        <v>895.77366551</v>
      </c>
      <c r="P586" s="26">
        <v>880.36285835000001</v>
      </c>
      <c r="Q586" s="26">
        <v>890.12430347999998</v>
      </c>
      <c r="R586" s="26">
        <v>888.76783665000005</v>
      </c>
      <c r="S586" s="26">
        <v>850.15491799999995</v>
      </c>
      <c r="T586" s="26">
        <v>816.33141828999999</v>
      </c>
      <c r="U586" s="26">
        <v>815.37204647999999</v>
      </c>
      <c r="V586" s="26">
        <v>818.45552694000003</v>
      </c>
      <c r="W586" s="26">
        <v>841.17394989000002</v>
      </c>
      <c r="X586" s="26">
        <v>871.41824724000003</v>
      </c>
      <c r="Y586" s="26">
        <v>919.67127058999995</v>
      </c>
    </row>
    <row r="587" spans="1:26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63</v>
      </c>
      <c r="B590" s="26">
        <v>2.8771946599999998</v>
      </c>
      <c r="C590" s="26">
        <v>2.8771946599999998</v>
      </c>
      <c r="D590" s="26">
        <v>2.8771946599999998</v>
      </c>
      <c r="E590" s="26">
        <v>2.8771946599999998</v>
      </c>
      <c r="F590" s="26">
        <v>2.8771946599999998</v>
      </c>
      <c r="G590" s="26">
        <v>2.8771946599999998</v>
      </c>
      <c r="H590" s="26">
        <v>2.8771946599999998</v>
      </c>
      <c r="I590" s="26">
        <v>2.8771946599999998</v>
      </c>
      <c r="J590" s="26">
        <v>2.8771946599999998</v>
      </c>
      <c r="K590" s="26">
        <v>2.8771946599999998</v>
      </c>
      <c r="L590" s="26">
        <v>2.8771946599999998</v>
      </c>
      <c r="M590" s="26">
        <v>2.8771946599999998</v>
      </c>
      <c r="N590" s="26">
        <v>2.8771946599999998</v>
      </c>
      <c r="O590" s="26">
        <v>2.8771946599999998</v>
      </c>
      <c r="P590" s="26">
        <v>2.8771946599999998</v>
      </c>
      <c r="Q590" s="26">
        <v>2.8771946599999998</v>
      </c>
      <c r="R590" s="26">
        <v>2.8771946599999998</v>
      </c>
      <c r="S590" s="26">
        <v>2.8771946599999998</v>
      </c>
      <c r="T590" s="26">
        <v>2.8771946599999998</v>
      </c>
      <c r="U590" s="26">
        <v>2.8771946599999998</v>
      </c>
      <c r="V590" s="26">
        <v>2.8771946599999998</v>
      </c>
      <c r="W590" s="26">
        <v>2.8771946599999998</v>
      </c>
      <c r="X590" s="26">
        <v>2.8771946599999998</v>
      </c>
      <c r="Y590" s="26">
        <v>2.8771946599999998</v>
      </c>
    </row>
    <row r="591" spans="1:26" s="13" customFormat="1" ht="18.75" customHeight="1" collapsed="1" thickBot="1" x14ac:dyDescent="0.25">
      <c r="A591" s="14">
        <v>3</v>
      </c>
      <c r="B591" s="25">
        <v>1604.52</v>
      </c>
      <c r="C591" s="25">
        <v>1647.88</v>
      </c>
      <c r="D591" s="25">
        <v>1673.55</v>
      </c>
      <c r="E591" s="25">
        <v>1684.17</v>
      </c>
      <c r="F591" s="25">
        <v>1678.92</v>
      </c>
      <c r="G591" s="25">
        <v>1666.31</v>
      </c>
      <c r="H591" s="25">
        <v>1626.94</v>
      </c>
      <c r="I591" s="25">
        <v>1570.45</v>
      </c>
      <c r="J591" s="25">
        <v>1516.14</v>
      </c>
      <c r="K591" s="25">
        <v>1468.22</v>
      </c>
      <c r="L591" s="25">
        <v>1459.95</v>
      </c>
      <c r="M591" s="25">
        <v>1480.02</v>
      </c>
      <c r="N591" s="25">
        <v>1491.39</v>
      </c>
      <c r="O591" s="25">
        <v>1496.91</v>
      </c>
      <c r="P591" s="25">
        <v>1502.97</v>
      </c>
      <c r="Q591" s="25">
        <v>1503.88</v>
      </c>
      <c r="R591" s="25">
        <v>1493.86</v>
      </c>
      <c r="S591" s="25">
        <v>1457.76</v>
      </c>
      <c r="T591" s="25">
        <v>1425.32</v>
      </c>
      <c r="U591" s="25">
        <v>1421.46</v>
      </c>
      <c r="V591" s="25">
        <v>1443.72</v>
      </c>
      <c r="W591" s="25">
        <v>1457.27</v>
      </c>
      <c r="X591" s="25">
        <v>1464.18</v>
      </c>
      <c r="Y591" s="25">
        <v>1501.19</v>
      </c>
    </row>
    <row r="592" spans="1:26" s="6" customFormat="1" ht="42.75" hidden="1" customHeight="1" outlineLevel="1" x14ac:dyDescent="0.2">
      <c r="A592" s="3" t="s">
        <v>38</v>
      </c>
      <c r="B592" s="26">
        <v>978.18767222999998</v>
      </c>
      <c r="C592" s="26">
        <v>1021.54522761</v>
      </c>
      <c r="D592" s="26">
        <v>1047.2110950900001</v>
      </c>
      <c r="E592" s="26">
        <v>1057.8375287399999</v>
      </c>
      <c r="F592" s="26">
        <v>1052.5872763499999</v>
      </c>
      <c r="G592" s="26">
        <v>1039.97054217</v>
      </c>
      <c r="H592" s="26">
        <v>1000.59918602</v>
      </c>
      <c r="I592" s="26">
        <v>944.11201339000002</v>
      </c>
      <c r="J592" s="26">
        <v>889.80360584000005</v>
      </c>
      <c r="K592" s="26">
        <v>841.88424397999995</v>
      </c>
      <c r="L592" s="26">
        <v>833.61264614000004</v>
      </c>
      <c r="M592" s="26">
        <v>853.68667725</v>
      </c>
      <c r="N592" s="26">
        <v>865.05107430999999</v>
      </c>
      <c r="O592" s="26">
        <v>870.57152560999998</v>
      </c>
      <c r="P592" s="26">
        <v>876.63733934000004</v>
      </c>
      <c r="Q592" s="26">
        <v>877.54110006999997</v>
      </c>
      <c r="R592" s="26">
        <v>867.52354303000004</v>
      </c>
      <c r="S592" s="26">
        <v>831.42623545000004</v>
      </c>
      <c r="T592" s="26">
        <v>798.97890844999995</v>
      </c>
      <c r="U592" s="26">
        <v>795.12368649999996</v>
      </c>
      <c r="V592" s="26">
        <v>817.38042417999998</v>
      </c>
      <c r="W592" s="26">
        <v>830.93160032000003</v>
      </c>
      <c r="X592" s="26">
        <v>837.84115691</v>
      </c>
      <c r="Y592" s="26">
        <v>874.84972981999999</v>
      </c>
    </row>
    <row r="593" spans="1:25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63</v>
      </c>
      <c r="B596" s="26">
        <v>2.8771946599999998</v>
      </c>
      <c r="C596" s="26">
        <v>2.8771946599999998</v>
      </c>
      <c r="D596" s="26">
        <v>2.8771946599999998</v>
      </c>
      <c r="E596" s="26">
        <v>2.8771946599999998</v>
      </c>
      <c r="F596" s="26">
        <v>2.8771946599999998</v>
      </c>
      <c r="G596" s="26">
        <v>2.8771946599999998</v>
      </c>
      <c r="H596" s="26">
        <v>2.8771946599999998</v>
      </c>
      <c r="I596" s="26">
        <v>2.8771946599999998</v>
      </c>
      <c r="J596" s="26">
        <v>2.8771946599999998</v>
      </c>
      <c r="K596" s="26">
        <v>2.8771946599999998</v>
      </c>
      <c r="L596" s="26">
        <v>2.8771946599999998</v>
      </c>
      <c r="M596" s="26">
        <v>2.8771946599999998</v>
      </c>
      <c r="N596" s="26">
        <v>2.8771946599999998</v>
      </c>
      <c r="O596" s="26">
        <v>2.8771946599999998</v>
      </c>
      <c r="P596" s="26">
        <v>2.8771946599999998</v>
      </c>
      <c r="Q596" s="26">
        <v>2.8771946599999998</v>
      </c>
      <c r="R596" s="26">
        <v>2.8771946599999998</v>
      </c>
      <c r="S596" s="26">
        <v>2.8771946599999998</v>
      </c>
      <c r="T596" s="26">
        <v>2.8771946599999998</v>
      </c>
      <c r="U596" s="26">
        <v>2.8771946599999998</v>
      </c>
      <c r="V596" s="26">
        <v>2.8771946599999998</v>
      </c>
      <c r="W596" s="26">
        <v>2.8771946599999998</v>
      </c>
      <c r="X596" s="26">
        <v>2.8771946599999998</v>
      </c>
      <c r="Y596" s="26">
        <v>2.8771946599999998</v>
      </c>
    </row>
    <row r="597" spans="1:25" s="13" customFormat="1" ht="18.75" customHeight="1" collapsed="1" thickBot="1" x14ac:dyDescent="0.25">
      <c r="A597" s="14">
        <v>4</v>
      </c>
      <c r="B597" s="25">
        <v>1538.74</v>
      </c>
      <c r="C597" s="25">
        <v>1575.45</v>
      </c>
      <c r="D597" s="25">
        <v>1599.1</v>
      </c>
      <c r="E597" s="25">
        <v>1606.92</v>
      </c>
      <c r="F597" s="25">
        <v>1606</v>
      </c>
      <c r="G597" s="25">
        <v>1601.22</v>
      </c>
      <c r="H597" s="25">
        <v>1583.82</v>
      </c>
      <c r="I597" s="25">
        <v>1554.56</v>
      </c>
      <c r="J597" s="25">
        <v>1529.17</v>
      </c>
      <c r="K597" s="25">
        <v>1476.7</v>
      </c>
      <c r="L597" s="25">
        <v>1474.61</v>
      </c>
      <c r="M597" s="25">
        <v>1478.97</v>
      </c>
      <c r="N597" s="25">
        <v>1494.81</v>
      </c>
      <c r="O597" s="25">
        <v>1502.86</v>
      </c>
      <c r="P597" s="25">
        <v>1492.57</v>
      </c>
      <c r="Q597" s="25">
        <v>1497.11</v>
      </c>
      <c r="R597" s="25">
        <v>1482.78</v>
      </c>
      <c r="S597" s="25">
        <v>1459.24</v>
      </c>
      <c r="T597" s="25">
        <v>1425.65</v>
      </c>
      <c r="U597" s="25">
        <v>1427.19</v>
      </c>
      <c r="V597" s="25">
        <v>1437.77</v>
      </c>
      <c r="W597" s="25">
        <v>1460.65</v>
      </c>
      <c r="X597" s="25">
        <v>1479.15</v>
      </c>
      <c r="Y597" s="25">
        <v>1523.13</v>
      </c>
    </row>
    <row r="598" spans="1:25" s="6" customFormat="1" ht="41.25" hidden="1" customHeight="1" outlineLevel="1" x14ac:dyDescent="0.2">
      <c r="A598" s="47" t="s">
        <v>38</v>
      </c>
      <c r="B598" s="26">
        <v>912.40234926999995</v>
      </c>
      <c r="C598" s="26">
        <v>949.11593183000002</v>
      </c>
      <c r="D598" s="26">
        <v>972.76529935999997</v>
      </c>
      <c r="E598" s="26">
        <v>980.58339159000002</v>
      </c>
      <c r="F598" s="26">
        <v>979.66410675999998</v>
      </c>
      <c r="G598" s="26">
        <v>974.88344889999996</v>
      </c>
      <c r="H598" s="26">
        <v>957.48045821999995</v>
      </c>
      <c r="I598" s="26">
        <v>928.22574535000001</v>
      </c>
      <c r="J598" s="26">
        <v>902.82783996000001</v>
      </c>
      <c r="K598" s="26">
        <v>850.36616122999999</v>
      </c>
      <c r="L598" s="26">
        <v>848.27176540000005</v>
      </c>
      <c r="M598" s="26">
        <v>852.63652912999999</v>
      </c>
      <c r="N598" s="26">
        <v>868.47227628999997</v>
      </c>
      <c r="O598" s="26">
        <v>876.51838694000003</v>
      </c>
      <c r="P598" s="26">
        <v>866.2350242</v>
      </c>
      <c r="Q598" s="26">
        <v>870.77087623</v>
      </c>
      <c r="R598" s="26">
        <v>856.44022436</v>
      </c>
      <c r="S598" s="26">
        <v>832.90675232000001</v>
      </c>
      <c r="T598" s="26">
        <v>799.31493031000002</v>
      </c>
      <c r="U598" s="26">
        <v>800.85728355000003</v>
      </c>
      <c r="V598" s="26">
        <v>811.43435718000001</v>
      </c>
      <c r="W598" s="26">
        <v>834.31165280000005</v>
      </c>
      <c r="X598" s="26">
        <v>852.81247829999995</v>
      </c>
      <c r="Y598" s="26">
        <v>896.79669039999999</v>
      </c>
    </row>
    <row r="599" spans="1:25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63</v>
      </c>
      <c r="B602" s="26">
        <v>2.8771946599999998</v>
      </c>
      <c r="C602" s="26">
        <v>2.8771946599999998</v>
      </c>
      <c r="D602" s="26">
        <v>2.8771946599999998</v>
      </c>
      <c r="E602" s="26">
        <v>2.8771946599999998</v>
      </c>
      <c r="F602" s="26">
        <v>2.8771946599999998</v>
      </c>
      <c r="G602" s="26">
        <v>2.8771946599999998</v>
      </c>
      <c r="H602" s="26">
        <v>2.8771946599999998</v>
      </c>
      <c r="I602" s="26">
        <v>2.8771946599999998</v>
      </c>
      <c r="J602" s="26">
        <v>2.8771946599999998</v>
      </c>
      <c r="K602" s="26">
        <v>2.8771946599999998</v>
      </c>
      <c r="L602" s="26">
        <v>2.8771946599999998</v>
      </c>
      <c r="M602" s="26">
        <v>2.8771946599999998</v>
      </c>
      <c r="N602" s="26">
        <v>2.8771946599999998</v>
      </c>
      <c r="O602" s="26">
        <v>2.8771946599999998</v>
      </c>
      <c r="P602" s="26">
        <v>2.8771946599999998</v>
      </c>
      <c r="Q602" s="26">
        <v>2.8771946599999998</v>
      </c>
      <c r="R602" s="26">
        <v>2.8771946599999998</v>
      </c>
      <c r="S602" s="26">
        <v>2.8771946599999998</v>
      </c>
      <c r="T602" s="26">
        <v>2.8771946599999998</v>
      </c>
      <c r="U602" s="26">
        <v>2.8771946599999998</v>
      </c>
      <c r="V602" s="26">
        <v>2.8771946599999998</v>
      </c>
      <c r="W602" s="26">
        <v>2.8771946599999998</v>
      </c>
      <c r="X602" s="26">
        <v>2.8771946599999998</v>
      </c>
      <c r="Y602" s="26">
        <v>2.8771946599999998</v>
      </c>
    </row>
    <row r="603" spans="1:25" s="13" customFormat="1" ht="18.75" customHeight="1" collapsed="1" thickBot="1" x14ac:dyDescent="0.25">
      <c r="A603" s="14">
        <v>5</v>
      </c>
      <c r="B603" s="25">
        <v>1538.92</v>
      </c>
      <c r="C603" s="25">
        <v>1550.09</v>
      </c>
      <c r="D603" s="25">
        <v>1571.25</v>
      </c>
      <c r="E603" s="25">
        <v>1581.4</v>
      </c>
      <c r="F603" s="25">
        <v>1578.5</v>
      </c>
      <c r="G603" s="25">
        <v>1558.55</v>
      </c>
      <c r="H603" s="25">
        <v>1495.72</v>
      </c>
      <c r="I603" s="25">
        <v>1439.18</v>
      </c>
      <c r="J603" s="25">
        <v>1430.3</v>
      </c>
      <c r="K603" s="25">
        <v>1430.1</v>
      </c>
      <c r="L603" s="25">
        <v>1432.75</v>
      </c>
      <c r="M603" s="25">
        <v>1433.45</v>
      </c>
      <c r="N603" s="25">
        <v>1427.21</v>
      </c>
      <c r="O603" s="25">
        <v>1429.96</v>
      </c>
      <c r="P603" s="25">
        <v>1441.33</v>
      </c>
      <c r="Q603" s="25">
        <v>1443.07</v>
      </c>
      <c r="R603" s="25">
        <v>1427.92</v>
      </c>
      <c r="S603" s="25">
        <v>1423.68</v>
      </c>
      <c r="T603" s="25">
        <v>1427.18</v>
      </c>
      <c r="U603" s="25">
        <v>1425.94</v>
      </c>
      <c r="V603" s="25">
        <v>1425.48</v>
      </c>
      <c r="W603" s="25">
        <v>1418.04</v>
      </c>
      <c r="X603" s="25">
        <v>1412.7</v>
      </c>
      <c r="Y603" s="25">
        <v>1437.93</v>
      </c>
    </row>
    <row r="604" spans="1:25" s="6" customFormat="1" ht="41.25" hidden="1" customHeight="1" outlineLevel="1" x14ac:dyDescent="0.2">
      <c r="A604" s="3" t="s">
        <v>38</v>
      </c>
      <c r="B604" s="26">
        <v>912.58529311999996</v>
      </c>
      <c r="C604" s="26">
        <v>923.75231891999999</v>
      </c>
      <c r="D604" s="26">
        <v>944.90892987999996</v>
      </c>
      <c r="E604" s="26">
        <v>955.05952486000001</v>
      </c>
      <c r="F604" s="26">
        <v>952.16742353999996</v>
      </c>
      <c r="G604" s="26">
        <v>932.21672275000003</v>
      </c>
      <c r="H604" s="26">
        <v>869.38566787000002</v>
      </c>
      <c r="I604" s="26">
        <v>812.84139102999995</v>
      </c>
      <c r="J604" s="26">
        <v>803.96181504000003</v>
      </c>
      <c r="K604" s="26">
        <v>803.76062693999995</v>
      </c>
      <c r="L604" s="26">
        <v>806.41588680999996</v>
      </c>
      <c r="M604" s="26">
        <v>807.11277827000004</v>
      </c>
      <c r="N604" s="26">
        <v>800.87349251000001</v>
      </c>
      <c r="O604" s="26">
        <v>803.62647249999998</v>
      </c>
      <c r="P604" s="26">
        <v>814.99433915999998</v>
      </c>
      <c r="Q604" s="26">
        <v>816.72920777000002</v>
      </c>
      <c r="R604" s="26">
        <v>801.57839701</v>
      </c>
      <c r="S604" s="26">
        <v>797.34208249000005</v>
      </c>
      <c r="T604" s="26">
        <v>800.84762756999999</v>
      </c>
      <c r="U604" s="26">
        <v>799.60572276000005</v>
      </c>
      <c r="V604" s="26">
        <v>799.14076568999997</v>
      </c>
      <c r="W604" s="26">
        <v>791.70711601000005</v>
      </c>
      <c r="X604" s="26">
        <v>786.35967693999999</v>
      </c>
      <c r="Y604" s="26">
        <v>811.59633191</v>
      </c>
    </row>
    <row r="605" spans="1:25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63</v>
      </c>
      <c r="B608" s="26">
        <v>2.8771946599999998</v>
      </c>
      <c r="C608" s="26">
        <v>2.8771946599999998</v>
      </c>
      <c r="D608" s="26">
        <v>2.8771946599999998</v>
      </c>
      <c r="E608" s="26">
        <v>2.8771946599999998</v>
      </c>
      <c r="F608" s="26">
        <v>2.8771946599999998</v>
      </c>
      <c r="G608" s="26">
        <v>2.8771946599999998</v>
      </c>
      <c r="H608" s="26">
        <v>2.8771946599999998</v>
      </c>
      <c r="I608" s="26">
        <v>2.8771946599999998</v>
      </c>
      <c r="J608" s="26">
        <v>2.8771946599999998</v>
      </c>
      <c r="K608" s="26">
        <v>2.8771946599999998</v>
      </c>
      <c r="L608" s="26">
        <v>2.8771946599999998</v>
      </c>
      <c r="M608" s="26">
        <v>2.8771946599999998</v>
      </c>
      <c r="N608" s="26">
        <v>2.8771946599999998</v>
      </c>
      <c r="O608" s="26">
        <v>2.8771946599999998</v>
      </c>
      <c r="P608" s="26">
        <v>2.8771946599999998</v>
      </c>
      <c r="Q608" s="26">
        <v>2.8771946599999998</v>
      </c>
      <c r="R608" s="26">
        <v>2.8771946599999998</v>
      </c>
      <c r="S608" s="26">
        <v>2.8771946599999998</v>
      </c>
      <c r="T608" s="26">
        <v>2.8771946599999998</v>
      </c>
      <c r="U608" s="26">
        <v>2.8771946599999998</v>
      </c>
      <c r="V608" s="26">
        <v>2.8771946599999998</v>
      </c>
      <c r="W608" s="26">
        <v>2.8771946599999998</v>
      </c>
      <c r="X608" s="26">
        <v>2.8771946599999998</v>
      </c>
      <c r="Y608" s="26">
        <v>2.8771946599999998</v>
      </c>
    </row>
    <row r="609" spans="1:25" s="13" customFormat="1" ht="18.75" customHeight="1" collapsed="1" thickBot="1" x14ac:dyDescent="0.25">
      <c r="A609" s="14">
        <v>6</v>
      </c>
      <c r="B609" s="25">
        <v>1487.91</v>
      </c>
      <c r="C609" s="25">
        <v>1519.36</v>
      </c>
      <c r="D609" s="25">
        <v>1540.87</v>
      </c>
      <c r="E609" s="25">
        <v>1551.19</v>
      </c>
      <c r="F609" s="25">
        <v>1551.87</v>
      </c>
      <c r="G609" s="25">
        <v>1537.41</v>
      </c>
      <c r="H609" s="25">
        <v>1498.77</v>
      </c>
      <c r="I609" s="25">
        <v>1465.86</v>
      </c>
      <c r="J609" s="25">
        <v>1447.65</v>
      </c>
      <c r="K609" s="25">
        <v>1429.91</v>
      </c>
      <c r="L609" s="25">
        <v>1425.06</v>
      </c>
      <c r="M609" s="25">
        <v>1433.66</v>
      </c>
      <c r="N609" s="25">
        <v>1449.75</v>
      </c>
      <c r="O609" s="25">
        <v>1454.98</v>
      </c>
      <c r="P609" s="25">
        <v>1467.56</v>
      </c>
      <c r="Q609" s="25">
        <v>1470.62</v>
      </c>
      <c r="R609" s="25">
        <v>1462.15</v>
      </c>
      <c r="S609" s="25">
        <v>1438.36</v>
      </c>
      <c r="T609" s="25">
        <v>1415.86</v>
      </c>
      <c r="U609" s="25">
        <v>1414.41</v>
      </c>
      <c r="V609" s="25">
        <v>1429.75</v>
      </c>
      <c r="W609" s="25">
        <v>1449.41</v>
      </c>
      <c r="X609" s="25">
        <v>1475.56</v>
      </c>
      <c r="Y609" s="25">
        <v>1521.05</v>
      </c>
    </row>
    <row r="610" spans="1:25" s="6" customFormat="1" ht="41.25" hidden="1" customHeight="1" outlineLevel="1" x14ac:dyDescent="0.2">
      <c r="A610" s="47" t="s">
        <v>38</v>
      </c>
      <c r="B610" s="26">
        <v>861.57116587999997</v>
      </c>
      <c r="C610" s="26">
        <v>893.01934950999998</v>
      </c>
      <c r="D610" s="26">
        <v>914.53646197</v>
      </c>
      <c r="E610" s="26">
        <v>924.85320578000005</v>
      </c>
      <c r="F610" s="26">
        <v>925.52792225999997</v>
      </c>
      <c r="G610" s="26">
        <v>911.07277977000001</v>
      </c>
      <c r="H610" s="26">
        <v>872.43020482999998</v>
      </c>
      <c r="I610" s="26">
        <v>839.51968858999999</v>
      </c>
      <c r="J610" s="26">
        <v>821.31682291000004</v>
      </c>
      <c r="K610" s="26">
        <v>803.56870774000004</v>
      </c>
      <c r="L610" s="26">
        <v>798.72365178999996</v>
      </c>
      <c r="M610" s="26">
        <v>807.32187376000002</v>
      </c>
      <c r="N610" s="26">
        <v>823.41026178000004</v>
      </c>
      <c r="O610" s="26">
        <v>828.63933679000002</v>
      </c>
      <c r="P610" s="26">
        <v>841.21891233999997</v>
      </c>
      <c r="Q610" s="26">
        <v>844.28098856999998</v>
      </c>
      <c r="R610" s="26">
        <v>835.81104655000001</v>
      </c>
      <c r="S610" s="26">
        <v>812.02740847999996</v>
      </c>
      <c r="T610" s="26">
        <v>789.51877263999995</v>
      </c>
      <c r="U610" s="26">
        <v>788.07763320000004</v>
      </c>
      <c r="V610" s="26">
        <v>803.41154957000003</v>
      </c>
      <c r="W610" s="26">
        <v>823.07148708</v>
      </c>
      <c r="X610" s="26">
        <v>849.21889763000001</v>
      </c>
      <c r="Y610" s="26">
        <v>894.71261814000002</v>
      </c>
    </row>
    <row r="611" spans="1:25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63</v>
      </c>
      <c r="B614" s="26">
        <v>2.8771946599999998</v>
      </c>
      <c r="C614" s="26">
        <v>2.8771946599999998</v>
      </c>
      <c r="D614" s="26">
        <v>2.8771946599999998</v>
      </c>
      <c r="E614" s="26">
        <v>2.8771946599999998</v>
      </c>
      <c r="F614" s="26">
        <v>2.8771946599999998</v>
      </c>
      <c r="G614" s="26">
        <v>2.8771946599999998</v>
      </c>
      <c r="H614" s="26">
        <v>2.8771946599999998</v>
      </c>
      <c r="I614" s="26">
        <v>2.8771946599999998</v>
      </c>
      <c r="J614" s="26">
        <v>2.8771946599999998</v>
      </c>
      <c r="K614" s="26">
        <v>2.8771946599999998</v>
      </c>
      <c r="L614" s="26">
        <v>2.8771946599999998</v>
      </c>
      <c r="M614" s="26">
        <v>2.8771946599999998</v>
      </c>
      <c r="N614" s="26">
        <v>2.8771946599999998</v>
      </c>
      <c r="O614" s="26">
        <v>2.8771946599999998</v>
      </c>
      <c r="P614" s="26">
        <v>2.8771946599999998</v>
      </c>
      <c r="Q614" s="26">
        <v>2.8771946599999998</v>
      </c>
      <c r="R614" s="26">
        <v>2.8771946599999998</v>
      </c>
      <c r="S614" s="26">
        <v>2.8771946599999998</v>
      </c>
      <c r="T614" s="26">
        <v>2.8771946599999998</v>
      </c>
      <c r="U614" s="26">
        <v>2.8771946599999998</v>
      </c>
      <c r="V614" s="26">
        <v>2.8771946599999998</v>
      </c>
      <c r="W614" s="26">
        <v>2.8771946599999998</v>
      </c>
      <c r="X614" s="26">
        <v>2.8771946599999998</v>
      </c>
      <c r="Y614" s="26">
        <v>2.8771946599999998</v>
      </c>
    </row>
    <row r="615" spans="1:25" s="13" customFormat="1" ht="18.75" customHeight="1" collapsed="1" thickBot="1" x14ac:dyDescent="0.25">
      <c r="A615" s="14">
        <v>7</v>
      </c>
      <c r="B615" s="25">
        <v>1563.94</v>
      </c>
      <c r="C615" s="25">
        <v>1601.91</v>
      </c>
      <c r="D615" s="25">
        <v>1620.39</v>
      </c>
      <c r="E615" s="25">
        <v>1629.37</v>
      </c>
      <c r="F615" s="25">
        <v>1630.22</v>
      </c>
      <c r="G615" s="25">
        <v>1613.73</v>
      </c>
      <c r="H615" s="25">
        <v>1549.07</v>
      </c>
      <c r="I615" s="25">
        <v>1487.12</v>
      </c>
      <c r="J615" s="25">
        <v>1458.42</v>
      </c>
      <c r="K615" s="25">
        <v>1442.93</v>
      </c>
      <c r="L615" s="25">
        <v>1436.44</v>
      </c>
      <c r="M615" s="25">
        <v>1445.05</v>
      </c>
      <c r="N615" s="25">
        <v>1467.5</v>
      </c>
      <c r="O615" s="25">
        <v>1470.94</v>
      </c>
      <c r="P615" s="25">
        <v>1483.84</v>
      </c>
      <c r="Q615" s="25">
        <v>1488.7</v>
      </c>
      <c r="R615" s="25">
        <v>1483.76</v>
      </c>
      <c r="S615" s="25">
        <v>1446.59</v>
      </c>
      <c r="T615" s="25">
        <v>1429.81</v>
      </c>
      <c r="U615" s="25">
        <v>1423.61</v>
      </c>
      <c r="V615" s="25">
        <v>1426.94</v>
      </c>
      <c r="W615" s="25">
        <v>1434.04</v>
      </c>
      <c r="X615" s="25">
        <v>1462.62</v>
      </c>
      <c r="Y615" s="25">
        <v>1509.27</v>
      </c>
    </row>
    <row r="616" spans="1:25" s="6" customFormat="1" ht="43.5" hidden="1" customHeight="1" outlineLevel="1" x14ac:dyDescent="0.2">
      <c r="A616" s="3" t="s">
        <v>38</v>
      </c>
      <c r="B616" s="26">
        <v>937.60274265999999</v>
      </c>
      <c r="C616" s="26">
        <v>975.57674765000002</v>
      </c>
      <c r="D616" s="26">
        <v>994.05645706999996</v>
      </c>
      <c r="E616" s="26">
        <v>1003.03103512</v>
      </c>
      <c r="F616" s="26">
        <v>1003.88050532</v>
      </c>
      <c r="G616" s="26">
        <v>987.39199034000001</v>
      </c>
      <c r="H616" s="26">
        <v>922.73114264000003</v>
      </c>
      <c r="I616" s="26">
        <v>860.78465185000005</v>
      </c>
      <c r="J616" s="26">
        <v>832.08419758000002</v>
      </c>
      <c r="K616" s="26">
        <v>816.59717477000004</v>
      </c>
      <c r="L616" s="26">
        <v>810.09997036000004</v>
      </c>
      <c r="M616" s="26">
        <v>818.71566144999997</v>
      </c>
      <c r="N616" s="26">
        <v>841.16079354999999</v>
      </c>
      <c r="O616" s="26">
        <v>844.59796757000004</v>
      </c>
      <c r="P616" s="26">
        <v>857.50503031999995</v>
      </c>
      <c r="Q616" s="26">
        <v>862.36287451999999</v>
      </c>
      <c r="R616" s="26">
        <v>857.42307659999994</v>
      </c>
      <c r="S616" s="26">
        <v>820.25257288</v>
      </c>
      <c r="T616" s="26">
        <v>803.47582595999995</v>
      </c>
      <c r="U616" s="26">
        <v>797.27313872000002</v>
      </c>
      <c r="V616" s="26">
        <v>800.59825069999999</v>
      </c>
      <c r="W616" s="26">
        <v>807.70713945</v>
      </c>
      <c r="X616" s="26">
        <v>836.28336577000005</v>
      </c>
      <c r="Y616" s="26">
        <v>882.92990103</v>
      </c>
    </row>
    <row r="617" spans="1:25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63</v>
      </c>
      <c r="B620" s="26">
        <v>2.8771946599999998</v>
      </c>
      <c r="C620" s="26">
        <v>2.8771946599999998</v>
      </c>
      <c r="D620" s="26">
        <v>2.8771946599999998</v>
      </c>
      <c r="E620" s="26">
        <v>2.8771946599999998</v>
      </c>
      <c r="F620" s="26">
        <v>2.8771946599999998</v>
      </c>
      <c r="G620" s="26">
        <v>2.8771946599999998</v>
      </c>
      <c r="H620" s="26">
        <v>2.8771946599999998</v>
      </c>
      <c r="I620" s="26">
        <v>2.8771946599999998</v>
      </c>
      <c r="J620" s="26">
        <v>2.8771946599999998</v>
      </c>
      <c r="K620" s="26">
        <v>2.8771946599999998</v>
      </c>
      <c r="L620" s="26">
        <v>2.8771946599999998</v>
      </c>
      <c r="M620" s="26">
        <v>2.8771946599999998</v>
      </c>
      <c r="N620" s="26">
        <v>2.8771946599999998</v>
      </c>
      <c r="O620" s="26">
        <v>2.8771946599999998</v>
      </c>
      <c r="P620" s="26">
        <v>2.8771946599999998</v>
      </c>
      <c r="Q620" s="26">
        <v>2.8771946599999998</v>
      </c>
      <c r="R620" s="26">
        <v>2.8771946599999998</v>
      </c>
      <c r="S620" s="26">
        <v>2.8771946599999998</v>
      </c>
      <c r="T620" s="26">
        <v>2.8771946599999998</v>
      </c>
      <c r="U620" s="26">
        <v>2.8771946599999998</v>
      </c>
      <c r="V620" s="26">
        <v>2.8771946599999998</v>
      </c>
      <c r="W620" s="26">
        <v>2.8771946599999998</v>
      </c>
      <c r="X620" s="26">
        <v>2.8771946599999998</v>
      </c>
      <c r="Y620" s="26">
        <v>2.8771946599999998</v>
      </c>
    </row>
    <row r="621" spans="1:25" s="13" customFormat="1" ht="18.75" customHeight="1" collapsed="1" thickBot="1" x14ac:dyDescent="0.25">
      <c r="A621" s="14">
        <v>8</v>
      </c>
      <c r="B621" s="25">
        <v>1545.53</v>
      </c>
      <c r="C621" s="25">
        <v>1584.14</v>
      </c>
      <c r="D621" s="25">
        <v>1600.86</v>
      </c>
      <c r="E621" s="25">
        <v>1611.06</v>
      </c>
      <c r="F621" s="25">
        <v>1612.87</v>
      </c>
      <c r="G621" s="25">
        <v>1596.26</v>
      </c>
      <c r="H621" s="25">
        <v>1533.31</v>
      </c>
      <c r="I621" s="25">
        <v>1472.13</v>
      </c>
      <c r="J621" s="25">
        <v>1437.86</v>
      </c>
      <c r="K621" s="25">
        <v>1447.32</v>
      </c>
      <c r="L621" s="25">
        <v>1436.54</v>
      </c>
      <c r="M621" s="25">
        <v>1451.94</v>
      </c>
      <c r="N621" s="25">
        <v>1474.11</v>
      </c>
      <c r="O621" s="25">
        <v>1479.78</v>
      </c>
      <c r="P621" s="25">
        <v>1496.13</v>
      </c>
      <c r="Q621" s="25">
        <v>1503.29</v>
      </c>
      <c r="R621" s="25">
        <v>1485.16</v>
      </c>
      <c r="S621" s="25">
        <v>1441.39</v>
      </c>
      <c r="T621" s="25">
        <v>1420.44</v>
      </c>
      <c r="U621" s="25">
        <v>1420.14</v>
      </c>
      <c r="V621" s="25">
        <v>1423.46</v>
      </c>
      <c r="W621" s="25">
        <v>1424.86</v>
      </c>
      <c r="X621" s="25">
        <v>1456.63</v>
      </c>
      <c r="Y621" s="25">
        <v>1502.8</v>
      </c>
    </row>
    <row r="622" spans="1:25" s="6" customFormat="1" ht="47.25" hidden="1" customHeight="1" outlineLevel="1" x14ac:dyDescent="0.2">
      <c r="A622" s="47" t="s">
        <v>38</v>
      </c>
      <c r="B622" s="26">
        <v>919.19291169999997</v>
      </c>
      <c r="C622" s="26">
        <v>957.80147584999997</v>
      </c>
      <c r="D622" s="26">
        <v>974.51812210000003</v>
      </c>
      <c r="E622" s="26">
        <v>984.72541369999999</v>
      </c>
      <c r="F622" s="26">
        <v>986.52808326000002</v>
      </c>
      <c r="G622" s="26">
        <v>969.92253192999999</v>
      </c>
      <c r="H622" s="26">
        <v>906.97258595000005</v>
      </c>
      <c r="I622" s="26">
        <v>845.78828127999998</v>
      </c>
      <c r="J622" s="26">
        <v>811.52248205000001</v>
      </c>
      <c r="K622" s="26">
        <v>820.98707763000004</v>
      </c>
      <c r="L622" s="26">
        <v>810.2040313</v>
      </c>
      <c r="M622" s="26">
        <v>825.59876895000002</v>
      </c>
      <c r="N622" s="26">
        <v>847.77463353999997</v>
      </c>
      <c r="O622" s="26">
        <v>853.43993808000005</v>
      </c>
      <c r="P622" s="26">
        <v>869.79092992000005</v>
      </c>
      <c r="Q622" s="26">
        <v>876.95701001999998</v>
      </c>
      <c r="R622" s="26">
        <v>858.82239886000002</v>
      </c>
      <c r="S622" s="26">
        <v>815.04981002</v>
      </c>
      <c r="T622" s="26">
        <v>794.10629037000001</v>
      </c>
      <c r="U622" s="26">
        <v>793.80169344000001</v>
      </c>
      <c r="V622" s="26">
        <v>797.12677614999996</v>
      </c>
      <c r="W622" s="26">
        <v>798.52628774000004</v>
      </c>
      <c r="X622" s="26">
        <v>830.29347771000005</v>
      </c>
      <c r="Y622" s="26">
        <v>876.45913306</v>
      </c>
    </row>
    <row r="623" spans="1:25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63</v>
      </c>
      <c r="B626" s="26">
        <v>2.8771946599999998</v>
      </c>
      <c r="C626" s="26">
        <v>2.8771946599999998</v>
      </c>
      <c r="D626" s="26">
        <v>2.8771946599999998</v>
      </c>
      <c r="E626" s="26">
        <v>2.8771946599999998</v>
      </c>
      <c r="F626" s="26">
        <v>2.8771946599999998</v>
      </c>
      <c r="G626" s="26">
        <v>2.8771946599999998</v>
      </c>
      <c r="H626" s="26">
        <v>2.8771946599999998</v>
      </c>
      <c r="I626" s="26">
        <v>2.8771946599999998</v>
      </c>
      <c r="J626" s="26">
        <v>2.8771946599999998</v>
      </c>
      <c r="K626" s="26">
        <v>2.8771946599999998</v>
      </c>
      <c r="L626" s="26">
        <v>2.8771946599999998</v>
      </c>
      <c r="M626" s="26">
        <v>2.8771946599999998</v>
      </c>
      <c r="N626" s="26">
        <v>2.8771946599999998</v>
      </c>
      <c r="O626" s="26">
        <v>2.8771946599999998</v>
      </c>
      <c r="P626" s="26">
        <v>2.8771946599999998</v>
      </c>
      <c r="Q626" s="26">
        <v>2.8771946599999998</v>
      </c>
      <c r="R626" s="26">
        <v>2.8771946599999998</v>
      </c>
      <c r="S626" s="26">
        <v>2.8771946599999998</v>
      </c>
      <c r="T626" s="26">
        <v>2.8771946599999998</v>
      </c>
      <c r="U626" s="26">
        <v>2.8771946599999998</v>
      </c>
      <c r="V626" s="26">
        <v>2.8771946599999998</v>
      </c>
      <c r="W626" s="26">
        <v>2.8771946599999998</v>
      </c>
      <c r="X626" s="26">
        <v>2.8771946599999998</v>
      </c>
      <c r="Y626" s="26">
        <v>2.8771946599999998</v>
      </c>
    </row>
    <row r="627" spans="1:25" s="13" customFormat="1" ht="18.75" customHeight="1" collapsed="1" thickBot="1" x14ac:dyDescent="0.25">
      <c r="A627" s="14">
        <v>9</v>
      </c>
      <c r="B627" s="25">
        <v>1534.8</v>
      </c>
      <c r="C627" s="25">
        <v>1555.55</v>
      </c>
      <c r="D627" s="25">
        <v>1572.52</v>
      </c>
      <c r="E627" s="25">
        <v>1576.98</v>
      </c>
      <c r="F627" s="25">
        <v>1578.16</v>
      </c>
      <c r="G627" s="25">
        <v>1562.34</v>
      </c>
      <c r="H627" s="25">
        <v>1503.83</v>
      </c>
      <c r="I627" s="25">
        <v>1445.42</v>
      </c>
      <c r="J627" s="25">
        <v>1436.49</v>
      </c>
      <c r="K627" s="25">
        <v>1440.65</v>
      </c>
      <c r="L627" s="25">
        <v>1439.7</v>
      </c>
      <c r="M627" s="25">
        <v>1434.38</v>
      </c>
      <c r="N627" s="25">
        <v>1441.2</v>
      </c>
      <c r="O627" s="25">
        <v>1445.36</v>
      </c>
      <c r="P627" s="25">
        <v>1455.9</v>
      </c>
      <c r="Q627" s="25">
        <v>1469.07</v>
      </c>
      <c r="R627" s="25">
        <v>1464.21</v>
      </c>
      <c r="S627" s="25">
        <v>1444.41</v>
      </c>
      <c r="T627" s="25">
        <v>1430.86</v>
      </c>
      <c r="U627" s="25">
        <v>1437.93</v>
      </c>
      <c r="V627" s="25">
        <v>1437.8</v>
      </c>
      <c r="W627" s="25">
        <v>1431.94</v>
      </c>
      <c r="X627" s="25">
        <v>1460.28</v>
      </c>
      <c r="Y627" s="25">
        <v>1504.68</v>
      </c>
    </row>
    <row r="628" spans="1:25" s="6" customFormat="1" ht="42.75" hidden="1" customHeight="1" outlineLevel="1" x14ac:dyDescent="0.2">
      <c r="A628" s="3" t="s">
        <v>38</v>
      </c>
      <c r="B628" s="26">
        <v>908.46137002</v>
      </c>
      <c r="C628" s="26">
        <v>929.21155775</v>
      </c>
      <c r="D628" s="26">
        <v>946.18686391000006</v>
      </c>
      <c r="E628" s="26">
        <v>950.64057880999997</v>
      </c>
      <c r="F628" s="26">
        <v>951.82294189000004</v>
      </c>
      <c r="G628" s="26">
        <v>936.00414049000005</v>
      </c>
      <c r="H628" s="26">
        <v>877.49237115999995</v>
      </c>
      <c r="I628" s="26">
        <v>819.08283700000004</v>
      </c>
      <c r="J628" s="26">
        <v>810.15314651999995</v>
      </c>
      <c r="K628" s="26">
        <v>814.31591417000004</v>
      </c>
      <c r="L628" s="26">
        <v>813.35906064999995</v>
      </c>
      <c r="M628" s="26">
        <v>808.04292549000002</v>
      </c>
      <c r="N628" s="26">
        <v>814.86021037</v>
      </c>
      <c r="O628" s="26">
        <v>819.02637360999995</v>
      </c>
      <c r="P628" s="26">
        <v>829.56756713000004</v>
      </c>
      <c r="Q628" s="26">
        <v>842.73030258999995</v>
      </c>
      <c r="R628" s="26">
        <v>837.87458961000004</v>
      </c>
      <c r="S628" s="26">
        <v>818.07241864000002</v>
      </c>
      <c r="T628" s="26">
        <v>804.52114658000005</v>
      </c>
      <c r="U628" s="26">
        <v>811.58947382999997</v>
      </c>
      <c r="V628" s="26">
        <v>811.46096178000005</v>
      </c>
      <c r="W628" s="26">
        <v>805.60168917999999</v>
      </c>
      <c r="X628" s="26">
        <v>833.94592908000004</v>
      </c>
      <c r="Y628" s="26">
        <v>878.33890239000004</v>
      </c>
    </row>
    <row r="629" spans="1:25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63</v>
      </c>
      <c r="B632" s="26">
        <v>2.8771946599999998</v>
      </c>
      <c r="C632" s="26">
        <v>2.8771946599999998</v>
      </c>
      <c r="D632" s="26">
        <v>2.8771946599999998</v>
      </c>
      <c r="E632" s="26">
        <v>2.8771946599999998</v>
      </c>
      <c r="F632" s="26">
        <v>2.8771946599999998</v>
      </c>
      <c r="G632" s="26">
        <v>2.8771946599999998</v>
      </c>
      <c r="H632" s="26">
        <v>2.8771946599999998</v>
      </c>
      <c r="I632" s="26">
        <v>2.8771946599999998</v>
      </c>
      <c r="J632" s="26">
        <v>2.8771946599999998</v>
      </c>
      <c r="K632" s="26">
        <v>2.8771946599999998</v>
      </c>
      <c r="L632" s="26">
        <v>2.8771946599999998</v>
      </c>
      <c r="M632" s="26">
        <v>2.8771946599999998</v>
      </c>
      <c r="N632" s="26">
        <v>2.8771946599999998</v>
      </c>
      <c r="O632" s="26">
        <v>2.8771946599999998</v>
      </c>
      <c r="P632" s="26">
        <v>2.8771946599999998</v>
      </c>
      <c r="Q632" s="26">
        <v>2.8771946599999998</v>
      </c>
      <c r="R632" s="26">
        <v>2.8771946599999998</v>
      </c>
      <c r="S632" s="26">
        <v>2.8771946599999998</v>
      </c>
      <c r="T632" s="26">
        <v>2.8771946599999998</v>
      </c>
      <c r="U632" s="26">
        <v>2.8771946599999998</v>
      </c>
      <c r="V632" s="26">
        <v>2.8771946599999998</v>
      </c>
      <c r="W632" s="26">
        <v>2.8771946599999998</v>
      </c>
      <c r="X632" s="26">
        <v>2.8771946599999998</v>
      </c>
      <c r="Y632" s="26">
        <v>2.8771946599999998</v>
      </c>
    </row>
    <row r="633" spans="1:25" s="13" customFormat="1" ht="18.75" customHeight="1" collapsed="1" thickBot="1" x14ac:dyDescent="0.25">
      <c r="A633" s="14">
        <v>10</v>
      </c>
      <c r="B633" s="25">
        <v>1550.08</v>
      </c>
      <c r="C633" s="25">
        <v>1566.73</v>
      </c>
      <c r="D633" s="25">
        <v>1575.88</v>
      </c>
      <c r="E633" s="25">
        <v>1583.96</v>
      </c>
      <c r="F633" s="25">
        <v>1582.71</v>
      </c>
      <c r="G633" s="25">
        <v>1578.24</v>
      </c>
      <c r="H633" s="25">
        <v>1578.69</v>
      </c>
      <c r="I633" s="25">
        <v>1541.98</v>
      </c>
      <c r="J633" s="25">
        <v>1497.17</v>
      </c>
      <c r="K633" s="25">
        <v>1452.97</v>
      </c>
      <c r="L633" s="25">
        <v>1438.86</v>
      </c>
      <c r="M633" s="25">
        <v>1437.96</v>
      </c>
      <c r="N633" s="25">
        <v>1453.57</v>
      </c>
      <c r="O633" s="25">
        <v>1464.36</v>
      </c>
      <c r="P633" s="25">
        <v>1476.25</v>
      </c>
      <c r="Q633" s="25">
        <v>1482.4</v>
      </c>
      <c r="R633" s="25">
        <v>1472.22</v>
      </c>
      <c r="S633" s="25">
        <v>1440.39</v>
      </c>
      <c r="T633" s="25">
        <v>1433.26</v>
      </c>
      <c r="U633" s="25">
        <v>1431.11</v>
      </c>
      <c r="V633" s="25">
        <v>1433.32</v>
      </c>
      <c r="W633" s="25">
        <v>1443.7</v>
      </c>
      <c r="X633" s="25">
        <v>1465.33</v>
      </c>
      <c r="Y633" s="25">
        <v>1506.64</v>
      </c>
    </row>
    <row r="634" spans="1:25" s="6" customFormat="1" ht="43.5" hidden="1" customHeight="1" outlineLevel="1" x14ac:dyDescent="0.2">
      <c r="A634" s="47" t="s">
        <v>38</v>
      </c>
      <c r="B634" s="26">
        <v>923.74268763999999</v>
      </c>
      <c r="C634" s="26">
        <v>940.39488830000005</v>
      </c>
      <c r="D634" s="26">
        <v>949.53923228999997</v>
      </c>
      <c r="E634" s="26">
        <v>957.62144879000004</v>
      </c>
      <c r="F634" s="26">
        <v>956.37083846999997</v>
      </c>
      <c r="G634" s="26">
        <v>951.90433528999995</v>
      </c>
      <c r="H634" s="26">
        <v>952.35500889000002</v>
      </c>
      <c r="I634" s="26">
        <v>915.63809175999995</v>
      </c>
      <c r="J634" s="26">
        <v>870.83733265000001</v>
      </c>
      <c r="K634" s="26">
        <v>826.63661176999994</v>
      </c>
      <c r="L634" s="26">
        <v>812.52366471000005</v>
      </c>
      <c r="M634" s="26">
        <v>811.62104278000004</v>
      </c>
      <c r="N634" s="26">
        <v>827.22786399999995</v>
      </c>
      <c r="O634" s="26">
        <v>838.01808072999995</v>
      </c>
      <c r="P634" s="26">
        <v>849.91332245000001</v>
      </c>
      <c r="Q634" s="26">
        <v>856.05909139000005</v>
      </c>
      <c r="R634" s="26">
        <v>845.88405521000004</v>
      </c>
      <c r="S634" s="26">
        <v>814.05697242999997</v>
      </c>
      <c r="T634" s="26">
        <v>806.92145445000006</v>
      </c>
      <c r="U634" s="26">
        <v>804.77182673000004</v>
      </c>
      <c r="V634" s="26">
        <v>806.98390291999999</v>
      </c>
      <c r="W634" s="26">
        <v>817.36575801000004</v>
      </c>
      <c r="X634" s="26">
        <v>838.99346458000002</v>
      </c>
      <c r="Y634" s="26">
        <v>880.30655833000003</v>
      </c>
    </row>
    <row r="635" spans="1:25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63</v>
      </c>
      <c r="B638" s="26">
        <v>2.8771946599999998</v>
      </c>
      <c r="C638" s="26">
        <v>2.8771946599999998</v>
      </c>
      <c r="D638" s="26">
        <v>2.8771946599999998</v>
      </c>
      <c r="E638" s="26">
        <v>2.8771946599999998</v>
      </c>
      <c r="F638" s="26">
        <v>2.8771946599999998</v>
      </c>
      <c r="G638" s="26">
        <v>2.8771946599999998</v>
      </c>
      <c r="H638" s="26">
        <v>2.8771946599999998</v>
      </c>
      <c r="I638" s="26">
        <v>2.8771946599999998</v>
      </c>
      <c r="J638" s="26">
        <v>2.8771946599999998</v>
      </c>
      <c r="K638" s="26">
        <v>2.8771946599999998</v>
      </c>
      <c r="L638" s="26">
        <v>2.8771946599999998</v>
      </c>
      <c r="M638" s="26">
        <v>2.8771946599999998</v>
      </c>
      <c r="N638" s="26">
        <v>2.8771946599999998</v>
      </c>
      <c r="O638" s="26">
        <v>2.8771946599999998</v>
      </c>
      <c r="P638" s="26">
        <v>2.8771946599999998</v>
      </c>
      <c r="Q638" s="26">
        <v>2.8771946599999998</v>
      </c>
      <c r="R638" s="26">
        <v>2.8771946599999998</v>
      </c>
      <c r="S638" s="26">
        <v>2.8771946599999998</v>
      </c>
      <c r="T638" s="26">
        <v>2.8771946599999998</v>
      </c>
      <c r="U638" s="26">
        <v>2.8771946599999998</v>
      </c>
      <c r="V638" s="26">
        <v>2.8771946599999998</v>
      </c>
      <c r="W638" s="26">
        <v>2.8771946599999998</v>
      </c>
      <c r="X638" s="26">
        <v>2.8771946599999998</v>
      </c>
      <c r="Y638" s="26">
        <v>2.8771946599999998</v>
      </c>
    </row>
    <row r="639" spans="1:25" s="13" customFormat="1" ht="18.75" customHeight="1" collapsed="1" thickBot="1" x14ac:dyDescent="0.25">
      <c r="A639" s="14">
        <v>11</v>
      </c>
      <c r="B639" s="25">
        <v>1528.44</v>
      </c>
      <c r="C639" s="25">
        <v>1568.04</v>
      </c>
      <c r="D639" s="25">
        <v>1591.41</v>
      </c>
      <c r="E639" s="25">
        <v>1600.64</v>
      </c>
      <c r="F639" s="25">
        <v>1602.71</v>
      </c>
      <c r="G639" s="25">
        <v>1590.22</v>
      </c>
      <c r="H639" s="25">
        <v>1573.42</v>
      </c>
      <c r="I639" s="25">
        <v>1553.02</v>
      </c>
      <c r="J639" s="25">
        <v>1516.54</v>
      </c>
      <c r="K639" s="25">
        <v>1460.24</v>
      </c>
      <c r="L639" s="25">
        <v>1434.93</v>
      </c>
      <c r="M639" s="25">
        <v>1434.18</v>
      </c>
      <c r="N639" s="25">
        <v>1443.67</v>
      </c>
      <c r="O639" s="25">
        <v>1460.38</v>
      </c>
      <c r="P639" s="25">
        <v>1469.37</v>
      </c>
      <c r="Q639" s="25">
        <v>1469.66</v>
      </c>
      <c r="R639" s="25">
        <v>1462.59</v>
      </c>
      <c r="S639" s="25">
        <v>1437.28</v>
      </c>
      <c r="T639" s="25">
        <v>1441.53</v>
      </c>
      <c r="U639" s="25">
        <v>1440.23</v>
      </c>
      <c r="V639" s="25">
        <v>1438.15</v>
      </c>
      <c r="W639" s="25">
        <v>1429.04</v>
      </c>
      <c r="X639" s="25">
        <v>1453.52</v>
      </c>
      <c r="Y639" s="25">
        <v>1476.06</v>
      </c>
    </row>
    <row r="640" spans="1:25" s="6" customFormat="1" ht="51.75" hidden="1" outlineLevel="1" thickBot="1" x14ac:dyDescent="0.25">
      <c r="A640" s="3" t="s">
        <v>38</v>
      </c>
      <c r="B640" s="26">
        <v>902.10757693999994</v>
      </c>
      <c r="C640" s="26">
        <v>941.69974607999995</v>
      </c>
      <c r="D640" s="26">
        <v>965.07217664999996</v>
      </c>
      <c r="E640" s="26">
        <v>974.30012032000002</v>
      </c>
      <c r="F640" s="26">
        <v>976.36884760999999</v>
      </c>
      <c r="G640" s="26">
        <v>963.87832002000005</v>
      </c>
      <c r="H640" s="26">
        <v>947.08542120000004</v>
      </c>
      <c r="I640" s="26">
        <v>926.67841641999996</v>
      </c>
      <c r="J640" s="26">
        <v>890.19784058000005</v>
      </c>
      <c r="K640" s="26">
        <v>833.90179145000002</v>
      </c>
      <c r="L640" s="26">
        <v>808.59133128999997</v>
      </c>
      <c r="M640" s="26">
        <v>807.83817318000001</v>
      </c>
      <c r="N640" s="26">
        <v>817.33677436999994</v>
      </c>
      <c r="O640" s="26">
        <v>834.03909662000001</v>
      </c>
      <c r="P640" s="26">
        <v>843.03147315000001</v>
      </c>
      <c r="Q640" s="26">
        <v>843.31980840000006</v>
      </c>
      <c r="R640" s="26">
        <v>836.25309213000003</v>
      </c>
      <c r="S640" s="26">
        <v>810.94339672000001</v>
      </c>
      <c r="T640" s="26">
        <v>815.19456705000005</v>
      </c>
      <c r="U640" s="26">
        <v>813.89092817000005</v>
      </c>
      <c r="V640" s="26">
        <v>811.81404801999997</v>
      </c>
      <c r="W640" s="26">
        <v>802.70083460000001</v>
      </c>
      <c r="X640" s="26">
        <v>827.18619661000002</v>
      </c>
      <c r="Y640" s="26">
        <v>849.72187084999996</v>
      </c>
    </row>
    <row r="641" spans="1:25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63</v>
      </c>
      <c r="B644" s="26">
        <v>2.8771946599999998</v>
      </c>
      <c r="C644" s="26">
        <v>2.8771946599999998</v>
      </c>
      <c r="D644" s="26">
        <v>2.8771946599999998</v>
      </c>
      <c r="E644" s="26">
        <v>2.8771946599999998</v>
      </c>
      <c r="F644" s="26">
        <v>2.8771946599999998</v>
      </c>
      <c r="G644" s="26">
        <v>2.8771946599999998</v>
      </c>
      <c r="H644" s="26">
        <v>2.8771946599999998</v>
      </c>
      <c r="I644" s="26">
        <v>2.8771946599999998</v>
      </c>
      <c r="J644" s="26">
        <v>2.8771946599999998</v>
      </c>
      <c r="K644" s="26">
        <v>2.8771946599999998</v>
      </c>
      <c r="L644" s="26">
        <v>2.8771946599999998</v>
      </c>
      <c r="M644" s="26">
        <v>2.8771946599999998</v>
      </c>
      <c r="N644" s="26">
        <v>2.8771946599999998</v>
      </c>
      <c r="O644" s="26">
        <v>2.8771946599999998</v>
      </c>
      <c r="P644" s="26">
        <v>2.8771946599999998</v>
      </c>
      <c r="Q644" s="26">
        <v>2.8771946599999998</v>
      </c>
      <c r="R644" s="26">
        <v>2.8771946599999998</v>
      </c>
      <c r="S644" s="26">
        <v>2.8771946599999998</v>
      </c>
      <c r="T644" s="26">
        <v>2.8771946599999998</v>
      </c>
      <c r="U644" s="26">
        <v>2.8771946599999998</v>
      </c>
      <c r="V644" s="26">
        <v>2.8771946599999998</v>
      </c>
      <c r="W644" s="26">
        <v>2.8771946599999998</v>
      </c>
      <c r="X644" s="26">
        <v>2.8771946599999998</v>
      </c>
      <c r="Y644" s="26">
        <v>2.8771946599999998</v>
      </c>
    </row>
    <row r="645" spans="1:25" s="13" customFormat="1" ht="18.75" customHeight="1" collapsed="1" thickBot="1" x14ac:dyDescent="0.25">
      <c r="A645" s="14">
        <v>12</v>
      </c>
      <c r="B645" s="25">
        <v>1520.08</v>
      </c>
      <c r="C645" s="25">
        <v>1555.93</v>
      </c>
      <c r="D645" s="25">
        <v>1578.08</v>
      </c>
      <c r="E645" s="25">
        <v>1588.58</v>
      </c>
      <c r="F645" s="25">
        <v>1588.05</v>
      </c>
      <c r="G645" s="25">
        <v>1571.3</v>
      </c>
      <c r="H645" s="25">
        <v>1524.48</v>
      </c>
      <c r="I645" s="25">
        <v>1490.62</v>
      </c>
      <c r="J645" s="25">
        <v>1478.18</v>
      </c>
      <c r="K645" s="25">
        <v>1465.05</v>
      </c>
      <c r="L645" s="25">
        <v>1455.43</v>
      </c>
      <c r="M645" s="25">
        <v>1468.14</v>
      </c>
      <c r="N645" s="25">
        <v>1490.96</v>
      </c>
      <c r="O645" s="25">
        <v>1500.66</v>
      </c>
      <c r="P645" s="25">
        <v>1515.31</v>
      </c>
      <c r="Q645" s="25">
        <v>1519.51</v>
      </c>
      <c r="R645" s="25">
        <v>1506.28</v>
      </c>
      <c r="S645" s="25">
        <v>1469.96</v>
      </c>
      <c r="T645" s="25">
        <v>1440.83</v>
      </c>
      <c r="U645" s="25">
        <v>1430.95</v>
      </c>
      <c r="V645" s="25">
        <v>1439.04</v>
      </c>
      <c r="W645" s="25">
        <v>1447.34</v>
      </c>
      <c r="X645" s="25">
        <v>1473.96</v>
      </c>
      <c r="Y645" s="25">
        <v>1520.04</v>
      </c>
    </row>
    <row r="646" spans="1:25" s="6" customFormat="1" ht="51.75" hidden="1" outlineLevel="1" thickBot="1" x14ac:dyDescent="0.25">
      <c r="A646" s="47" t="s">
        <v>38</v>
      </c>
      <c r="B646" s="26">
        <v>893.74502372999996</v>
      </c>
      <c r="C646" s="26">
        <v>929.59609339999997</v>
      </c>
      <c r="D646" s="26">
        <v>951.74234751999995</v>
      </c>
      <c r="E646" s="26">
        <v>962.24198467999997</v>
      </c>
      <c r="F646" s="26">
        <v>961.71223182000006</v>
      </c>
      <c r="G646" s="26">
        <v>944.96464277999996</v>
      </c>
      <c r="H646" s="26">
        <v>898.14634545000001</v>
      </c>
      <c r="I646" s="26">
        <v>864.28396309000004</v>
      </c>
      <c r="J646" s="26">
        <v>851.84676069</v>
      </c>
      <c r="K646" s="26">
        <v>838.71006734000002</v>
      </c>
      <c r="L646" s="26">
        <v>829.08864621999999</v>
      </c>
      <c r="M646" s="26">
        <v>841.80286405000004</v>
      </c>
      <c r="N646" s="26">
        <v>864.62167625999996</v>
      </c>
      <c r="O646" s="26">
        <v>874.32315648999997</v>
      </c>
      <c r="P646" s="26">
        <v>888.97182681000004</v>
      </c>
      <c r="Q646" s="26">
        <v>893.17090094000002</v>
      </c>
      <c r="R646" s="26">
        <v>879.94348969999999</v>
      </c>
      <c r="S646" s="26">
        <v>843.61903808</v>
      </c>
      <c r="T646" s="26">
        <v>814.49516023000001</v>
      </c>
      <c r="U646" s="26">
        <v>804.61302775000001</v>
      </c>
      <c r="V646" s="26">
        <v>812.70292682000002</v>
      </c>
      <c r="W646" s="26">
        <v>821.00225104000003</v>
      </c>
      <c r="X646" s="26">
        <v>847.62688498</v>
      </c>
      <c r="Y646" s="26">
        <v>893.69913002999999</v>
      </c>
    </row>
    <row r="647" spans="1:25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63</v>
      </c>
      <c r="B650" s="26">
        <v>2.8771946599999998</v>
      </c>
      <c r="C650" s="26">
        <v>2.8771946599999998</v>
      </c>
      <c r="D650" s="26">
        <v>2.8771946599999998</v>
      </c>
      <c r="E650" s="26">
        <v>2.8771946599999998</v>
      </c>
      <c r="F650" s="26">
        <v>2.8771946599999998</v>
      </c>
      <c r="G650" s="26">
        <v>2.8771946599999998</v>
      </c>
      <c r="H650" s="26">
        <v>2.8771946599999998</v>
      </c>
      <c r="I650" s="26">
        <v>2.8771946599999998</v>
      </c>
      <c r="J650" s="26">
        <v>2.8771946599999998</v>
      </c>
      <c r="K650" s="26">
        <v>2.8771946599999998</v>
      </c>
      <c r="L650" s="26">
        <v>2.8771946599999998</v>
      </c>
      <c r="M650" s="26">
        <v>2.8771946599999998</v>
      </c>
      <c r="N650" s="26">
        <v>2.8771946599999998</v>
      </c>
      <c r="O650" s="26">
        <v>2.8771946599999998</v>
      </c>
      <c r="P650" s="26">
        <v>2.8771946599999998</v>
      </c>
      <c r="Q650" s="26">
        <v>2.8771946599999998</v>
      </c>
      <c r="R650" s="26">
        <v>2.8771946599999998</v>
      </c>
      <c r="S650" s="26">
        <v>2.8771946599999998</v>
      </c>
      <c r="T650" s="26">
        <v>2.8771946599999998</v>
      </c>
      <c r="U650" s="26">
        <v>2.8771946599999998</v>
      </c>
      <c r="V650" s="26">
        <v>2.8771946599999998</v>
      </c>
      <c r="W650" s="26">
        <v>2.8771946599999998</v>
      </c>
      <c r="X650" s="26">
        <v>2.8771946599999998</v>
      </c>
      <c r="Y650" s="26">
        <v>2.8771946599999998</v>
      </c>
    </row>
    <row r="651" spans="1:25" s="13" customFormat="1" ht="18.75" customHeight="1" collapsed="1" thickBot="1" x14ac:dyDescent="0.25">
      <c r="A651" s="14">
        <v>13</v>
      </c>
      <c r="B651" s="25">
        <v>1558.05</v>
      </c>
      <c r="C651" s="25">
        <v>1596.35</v>
      </c>
      <c r="D651" s="25">
        <v>1618.8</v>
      </c>
      <c r="E651" s="25">
        <v>1623.71</v>
      </c>
      <c r="F651" s="25">
        <v>1621.18</v>
      </c>
      <c r="G651" s="25">
        <v>1601.71</v>
      </c>
      <c r="H651" s="25">
        <v>1544.61</v>
      </c>
      <c r="I651" s="25">
        <v>1497.67</v>
      </c>
      <c r="J651" s="25">
        <v>1478.21</v>
      </c>
      <c r="K651" s="25">
        <v>1458.66</v>
      </c>
      <c r="L651" s="25">
        <v>1450.3</v>
      </c>
      <c r="M651" s="25">
        <v>1462.77</v>
      </c>
      <c r="N651" s="25">
        <v>1487.47</v>
      </c>
      <c r="O651" s="25">
        <v>1497.09</v>
      </c>
      <c r="P651" s="25">
        <v>1498.58</v>
      </c>
      <c r="Q651" s="25">
        <v>1498.31</v>
      </c>
      <c r="R651" s="25">
        <v>1486.42</v>
      </c>
      <c r="S651" s="25">
        <v>1454.21</v>
      </c>
      <c r="T651" s="25">
        <v>1442.52</v>
      </c>
      <c r="U651" s="25">
        <v>1443.04</v>
      </c>
      <c r="V651" s="25">
        <v>1447.88</v>
      </c>
      <c r="W651" s="25">
        <v>1453.06</v>
      </c>
      <c r="X651" s="25">
        <v>1465.29</v>
      </c>
      <c r="Y651" s="25">
        <v>1505.83</v>
      </c>
    </row>
    <row r="652" spans="1:25" s="6" customFormat="1" ht="51.75" hidden="1" outlineLevel="1" thickBot="1" x14ac:dyDescent="0.25">
      <c r="A652" s="3" t="s">
        <v>38</v>
      </c>
      <c r="B652" s="26">
        <v>931.71748276999995</v>
      </c>
      <c r="C652" s="26">
        <v>970.01640951000002</v>
      </c>
      <c r="D652" s="26">
        <v>992.46633513999996</v>
      </c>
      <c r="E652" s="26">
        <v>997.37701606999997</v>
      </c>
      <c r="F652" s="26">
        <v>994.84276714999999</v>
      </c>
      <c r="G652" s="26">
        <v>975.37684465999996</v>
      </c>
      <c r="H652" s="26">
        <v>918.27520001000005</v>
      </c>
      <c r="I652" s="26">
        <v>871.32886480000002</v>
      </c>
      <c r="J652" s="26">
        <v>851.86932320000005</v>
      </c>
      <c r="K652" s="26">
        <v>832.32329862999995</v>
      </c>
      <c r="L652" s="26">
        <v>823.96041425999999</v>
      </c>
      <c r="M652" s="26">
        <v>836.43370498000002</v>
      </c>
      <c r="N652" s="26">
        <v>861.13473947</v>
      </c>
      <c r="O652" s="26">
        <v>870.74854216000006</v>
      </c>
      <c r="P652" s="26">
        <v>872.24609089</v>
      </c>
      <c r="Q652" s="26">
        <v>871.97735362000003</v>
      </c>
      <c r="R652" s="26">
        <v>860.08153431999995</v>
      </c>
      <c r="S652" s="26">
        <v>827.87127019000002</v>
      </c>
      <c r="T652" s="26">
        <v>816.18154120999998</v>
      </c>
      <c r="U652" s="26">
        <v>816.70242741000004</v>
      </c>
      <c r="V652" s="26">
        <v>821.53809851000005</v>
      </c>
      <c r="W652" s="26">
        <v>826.71991871</v>
      </c>
      <c r="X652" s="26">
        <v>838.94941831999995</v>
      </c>
      <c r="Y652" s="26">
        <v>879.48982295999997</v>
      </c>
    </row>
    <row r="653" spans="1:25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63</v>
      </c>
      <c r="B656" s="26">
        <v>2.8771946599999998</v>
      </c>
      <c r="C656" s="26">
        <v>2.8771946599999998</v>
      </c>
      <c r="D656" s="26">
        <v>2.8771946599999998</v>
      </c>
      <c r="E656" s="26">
        <v>2.8771946599999998</v>
      </c>
      <c r="F656" s="26">
        <v>2.8771946599999998</v>
      </c>
      <c r="G656" s="26">
        <v>2.8771946599999998</v>
      </c>
      <c r="H656" s="26">
        <v>2.8771946599999998</v>
      </c>
      <c r="I656" s="26">
        <v>2.8771946599999998</v>
      </c>
      <c r="J656" s="26">
        <v>2.8771946599999998</v>
      </c>
      <c r="K656" s="26">
        <v>2.8771946599999998</v>
      </c>
      <c r="L656" s="26">
        <v>2.8771946599999998</v>
      </c>
      <c r="M656" s="26">
        <v>2.8771946599999998</v>
      </c>
      <c r="N656" s="26">
        <v>2.8771946599999998</v>
      </c>
      <c r="O656" s="26">
        <v>2.8771946599999998</v>
      </c>
      <c r="P656" s="26">
        <v>2.8771946599999998</v>
      </c>
      <c r="Q656" s="26">
        <v>2.8771946599999998</v>
      </c>
      <c r="R656" s="26">
        <v>2.8771946599999998</v>
      </c>
      <c r="S656" s="26">
        <v>2.8771946599999998</v>
      </c>
      <c r="T656" s="26">
        <v>2.8771946599999998</v>
      </c>
      <c r="U656" s="26">
        <v>2.8771946599999998</v>
      </c>
      <c r="V656" s="26">
        <v>2.8771946599999998</v>
      </c>
      <c r="W656" s="26">
        <v>2.8771946599999998</v>
      </c>
      <c r="X656" s="26">
        <v>2.8771946599999998</v>
      </c>
      <c r="Y656" s="26">
        <v>2.8771946599999998</v>
      </c>
    </row>
    <row r="657" spans="1:25" s="13" customFormat="1" ht="18.75" customHeight="1" collapsed="1" thickBot="1" x14ac:dyDescent="0.25">
      <c r="A657" s="14">
        <v>14</v>
      </c>
      <c r="B657" s="25">
        <v>1550.19</v>
      </c>
      <c r="C657" s="25">
        <v>1589.96</v>
      </c>
      <c r="D657" s="25">
        <v>1614.93</v>
      </c>
      <c r="E657" s="25">
        <v>1617.03</v>
      </c>
      <c r="F657" s="25">
        <v>1613.5</v>
      </c>
      <c r="G657" s="25">
        <v>1595.03</v>
      </c>
      <c r="H657" s="25">
        <v>1536.51</v>
      </c>
      <c r="I657" s="25">
        <v>1484.18</v>
      </c>
      <c r="J657" s="25">
        <v>1452.58</v>
      </c>
      <c r="K657" s="25">
        <v>1449</v>
      </c>
      <c r="L657" s="25">
        <v>1450.16</v>
      </c>
      <c r="M657" s="25">
        <v>1463.42</v>
      </c>
      <c r="N657" s="25">
        <v>1479.87</v>
      </c>
      <c r="O657" s="25">
        <v>1483.76</v>
      </c>
      <c r="P657" s="25">
        <v>1499.4</v>
      </c>
      <c r="Q657" s="25">
        <v>1503.22</v>
      </c>
      <c r="R657" s="25">
        <v>1494.65</v>
      </c>
      <c r="S657" s="25">
        <v>1463.81</v>
      </c>
      <c r="T657" s="25">
        <v>1438.25</v>
      </c>
      <c r="U657" s="25">
        <v>1432.77</v>
      </c>
      <c r="V657" s="25">
        <v>1435.16</v>
      </c>
      <c r="W657" s="25">
        <v>1440.43</v>
      </c>
      <c r="X657" s="25">
        <v>1450.1</v>
      </c>
      <c r="Y657" s="25">
        <v>1486.01</v>
      </c>
    </row>
    <row r="658" spans="1:25" s="6" customFormat="1" ht="51.75" hidden="1" outlineLevel="1" thickBot="1" x14ac:dyDescent="0.25">
      <c r="A658" s="47" t="s">
        <v>38</v>
      </c>
      <c r="B658" s="26">
        <v>923.85459575000004</v>
      </c>
      <c r="C658" s="26">
        <v>963.62482050999995</v>
      </c>
      <c r="D658" s="26">
        <v>988.59558192999998</v>
      </c>
      <c r="E658" s="26">
        <v>990.69033276000005</v>
      </c>
      <c r="F658" s="26">
        <v>987.15783633000001</v>
      </c>
      <c r="G658" s="26">
        <v>968.69630358999996</v>
      </c>
      <c r="H658" s="26">
        <v>910.17105922999997</v>
      </c>
      <c r="I658" s="26">
        <v>857.84624826000004</v>
      </c>
      <c r="J658" s="26">
        <v>826.23829405000004</v>
      </c>
      <c r="K658" s="26">
        <v>822.66515307999998</v>
      </c>
      <c r="L658" s="26">
        <v>823.82218406000004</v>
      </c>
      <c r="M658" s="26">
        <v>837.08592868999995</v>
      </c>
      <c r="N658" s="26">
        <v>853.53616247000002</v>
      </c>
      <c r="O658" s="26">
        <v>857.42468037000003</v>
      </c>
      <c r="P658" s="26">
        <v>873.06189609</v>
      </c>
      <c r="Q658" s="26">
        <v>876.87823365999998</v>
      </c>
      <c r="R658" s="26">
        <v>868.31559735999997</v>
      </c>
      <c r="S658" s="26">
        <v>837.47631160000003</v>
      </c>
      <c r="T658" s="26">
        <v>811.91735607999999</v>
      </c>
      <c r="U658" s="26">
        <v>806.42782883999996</v>
      </c>
      <c r="V658" s="26">
        <v>808.82543032000001</v>
      </c>
      <c r="W658" s="26">
        <v>814.08783234999999</v>
      </c>
      <c r="X658" s="26">
        <v>823.76046313999996</v>
      </c>
      <c r="Y658" s="26">
        <v>859.67391419</v>
      </c>
    </row>
    <row r="659" spans="1:25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63</v>
      </c>
      <c r="B662" s="26">
        <v>2.8771946599999998</v>
      </c>
      <c r="C662" s="26">
        <v>2.8771946599999998</v>
      </c>
      <c r="D662" s="26">
        <v>2.8771946599999998</v>
      </c>
      <c r="E662" s="26">
        <v>2.8771946599999998</v>
      </c>
      <c r="F662" s="26">
        <v>2.8771946599999998</v>
      </c>
      <c r="G662" s="26">
        <v>2.8771946599999998</v>
      </c>
      <c r="H662" s="26">
        <v>2.8771946599999998</v>
      </c>
      <c r="I662" s="26">
        <v>2.8771946599999998</v>
      </c>
      <c r="J662" s="26">
        <v>2.8771946599999998</v>
      </c>
      <c r="K662" s="26">
        <v>2.8771946599999998</v>
      </c>
      <c r="L662" s="26">
        <v>2.8771946599999998</v>
      </c>
      <c r="M662" s="26">
        <v>2.8771946599999998</v>
      </c>
      <c r="N662" s="26">
        <v>2.8771946599999998</v>
      </c>
      <c r="O662" s="26">
        <v>2.8771946599999998</v>
      </c>
      <c r="P662" s="26">
        <v>2.8771946599999998</v>
      </c>
      <c r="Q662" s="26">
        <v>2.8771946599999998</v>
      </c>
      <c r="R662" s="26">
        <v>2.8771946599999998</v>
      </c>
      <c r="S662" s="26">
        <v>2.8771946599999998</v>
      </c>
      <c r="T662" s="26">
        <v>2.8771946599999998</v>
      </c>
      <c r="U662" s="26">
        <v>2.8771946599999998</v>
      </c>
      <c r="V662" s="26">
        <v>2.8771946599999998</v>
      </c>
      <c r="W662" s="26">
        <v>2.8771946599999998</v>
      </c>
      <c r="X662" s="26">
        <v>2.8771946599999998</v>
      </c>
      <c r="Y662" s="26">
        <v>2.8771946599999998</v>
      </c>
    </row>
    <row r="663" spans="1:25" s="13" customFormat="1" ht="18.75" customHeight="1" collapsed="1" thickBot="1" x14ac:dyDescent="0.25">
      <c r="A663" s="14">
        <v>15</v>
      </c>
      <c r="B663" s="25">
        <v>1544.72</v>
      </c>
      <c r="C663" s="25">
        <v>1584.59</v>
      </c>
      <c r="D663" s="25">
        <v>1609.49</v>
      </c>
      <c r="E663" s="25">
        <v>1611.25</v>
      </c>
      <c r="F663" s="25">
        <v>1609.23</v>
      </c>
      <c r="G663" s="25">
        <v>1592.95</v>
      </c>
      <c r="H663" s="25">
        <v>1547.35</v>
      </c>
      <c r="I663" s="25">
        <v>1513.94</v>
      </c>
      <c r="J663" s="25">
        <v>1477.76</v>
      </c>
      <c r="K663" s="25">
        <v>1466.66</v>
      </c>
      <c r="L663" s="25">
        <v>1484.77</v>
      </c>
      <c r="M663" s="25">
        <v>1474.27</v>
      </c>
      <c r="N663" s="25">
        <v>1500.4</v>
      </c>
      <c r="O663" s="25">
        <v>1503.76</v>
      </c>
      <c r="P663" s="25">
        <v>1542.3</v>
      </c>
      <c r="Q663" s="25">
        <v>1540.34</v>
      </c>
      <c r="R663" s="25">
        <v>1510.33</v>
      </c>
      <c r="S663" s="25">
        <v>1452.06</v>
      </c>
      <c r="T663" s="25">
        <v>1442.13</v>
      </c>
      <c r="U663" s="25">
        <v>1437.94</v>
      </c>
      <c r="V663" s="25">
        <v>1439.24</v>
      </c>
      <c r="W663" s="25">
        <v>1478.04</v>
      </c>
      <c r="X663" s="25">
        <v>1508.87</v>
      </c>
      <c r="Y663" s="25">
        <v>1526.51</v>
      </c>
    </row>
    <row r="664" spans="1:25" s="6" customFormat="1" ht="51.75" hidden="1" outlineLevel="1" thickBot="1" x14ac:dyDescent="0.25">
      <c r="A664" s="3" t="s">
        <v>38</v>
      </c>
      <c r="B664" s="26">
        <v>918.38397755999995</v>
      </c>
      <c r="C664" s="26">
        <v>958.25130606000005</v>
      </c>
      <c r="D664" s="26">
        <v>983.15401743999996</v>
      </c>
      <c r="E664" s="26">
        <v>984.91455371999996</v>
      </c>
      <c r="F664" s="26">
        <v>982.89041841000005</v>
      </c>
      <c r="G664" s="26">
        <v>966.60968820000005</v>
      </c>
      <c r="H664" s="26">
        <v>921.00800032999996</v>
      </c>
      <c r="I664" s="26">
        <v>887.60672723000005</v>
      </c>
      <c r="J664" s="26">
        <v>851.42711736000001</v>
      </c>
      <c r="K664" s="26">
        <v>840.31878694</v>
      </c>
      <c r="L664" s="26">
        <v>858.43735798</v>
      </c>
      <c r="M664" s="26">
        <v>847.93564058000004</v>
      </c>
      <c r="N664" s="26">
        <v>874.05889236999997</v>
      </c>
      <c r="O664" s="26">
        <v>877.42741789000002</v>
      </c>
      <c r="P664" s="26">
        <v>915.96396844000003</v>
      </c>
      <c r="Q664" s="26">
        <v>914.00220288000003</v>
      </c>
      <c r="R664" s="26">
        <v>883.99240201999999</v>
      </c>
      <c r="S664" s="26">
        <v>825.72320435999995</v>
      </c>
      <c r="T664" s="26">
        <v>815.78797667000003</v>
      </c>
      <c r="U664" s="26">
        <v>811.60388708999994</v>
      </c>
      <c r="V664" s="26">
        <v>812.90514961999997</v>
      </c>
      <c r="W664" s="26">
        <v>851.70286926000006</v>
      </c>
      <c r="X664" s="26">
        <v>882.53569368000001</v>
      </c>
      <c r="Y664" s="26">
        <v>900.17349610999997</v>
      </c>
    </row>
    <row r="665" spans="1:25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63</v>
      </c>
      <c r="B668" s="26">
        <v>2.8771946599999998</v>
      </c>
      <c r="C668" s="26">
        <v>2.8771946599999998</v>
      </c>
      <c r="D668" s="26">
        <v>2.8771946599999998</v>
      </c>
      <c r="E668" s="26">
        <v>2.8771946599999998</v>
      </c>
      <c r="F668" s="26">
        <v>2.8771946599999998</v>
      </c>
      <c r="G668" s="26">
        <v>2.8771946599999998</v>
      </c>
      <c r="H668" s="26">
        <v>2.8771946599999998</v>
      </c>
      <c r="I668" s="26">
        <v>2.8771946599999998</v>
      </c>
      <c r="J668" s="26">
        <v>2.8771946599999998</v>
      </c>
      <c r="K668" s="26">
        <v>2.8771946599999998</v>
      </c>
      <c r="L668" s="26">
        <v>2.8771946599999998</v>
      </c>
      <c r="M668" s="26">
        <v>2.8771946599999998</v>
      </c>
      <c r="N668" s="26">
        <v>2.8771946599999998</v>
      </c>
      <c r="O668" s="26">
        <v>2.8771946599999998</v>
      </c>
      <c r="P668" s="26">
        <v>2.8771946599999998</v>
      </c>
      <c r="Q668" s="26">
        <v>2.8771946599999998</v>
      </c>
      <c r="R668" s="26">
        <v>2.8771946599999998</v>
      </c>
      <c r="S668" s="26">
        <v>2.8771946599999998</v>
      </c>
      <c r="T668" s="26">
        <v>2.8771946599999998</v>
      </c>
      <c r="U668" s="26">
        <v>2.8771946599999998</v>
      </c>
      <c r="V668" s="26">
        <v>2.8771946599999998</v>
      </c>
      <c r="W668" s="26">
        <v>2.8771946599999998</v>
      </c>
      <c r="X668" s="26">
        <v>2.8771946599999998</v>
      </c>
      <c r="Y668" s="26">
        <v>2.8771946599999998</v>
      </c>
    </row>
    <row r="669" spans="1:25" s="13" customFormat="1" ht="18.75" customHeight="1" collapsed="1" thickBot="1" x14ac:dyDescent="0.25">
      <c r="A669" s="14">
        <v>16</v>
      </c>
      <c r="B669" s="25">
        <v>1575.01</v>
      </c>
      <c r="C669" s="25">
        <v>1620.6</v>
      </c>
      <c r="D669" s="25">
        <v>1624.19</v>
      </c>
      <c r="E669" s="25">
        <v>1624.31</v>
      </c>
      <c r="F669" s="25">
        <v>1624.7</v>
      </c>
      <c r="G669" s="25">
        <v>1609.56</v>
      </c>
      <c r="H669" s="25">
        <v>1540.97</v>
      </c>
      <c r="I669" s="25">
        <v>1511.09</v>
      </c>
      <c r="J669" s="25">
        <v>1456.8</v>
      </c>
      <c r="K669" s="25">
        <v>1443.87</v>
      </c>
      <c r="L669" s="25">
        <v>1446.61</v>
      </c>
      <c r="M669" s="25">
        <v>1447.83</v>
      </c>
      <c r="N669" s="25">
        <v>1464.39</v>
      </c>
      <c r="O669" s="25">
        <v>1476.6</v>
      </c>
      <c r="P669" s="25">
        <v>1486.03</v>
      </c>
      <c r="Q669" s="25">
        <v>1482.78</v>
      </c>
      <c r="R669" s="25">
        <v>1483.56</v>
      </c>
      <c r="S669" s="25">
        <v>1459.31</v>
      </c>
      <c r="T669" s="25">
        <v>1450.79</v>
      </c>
      <c r="U669" s="25">
        <v>1447.84</v>
      </c>
      <c r="V669" s="25">
        <v>1446.99</v>
      </c>
      <c r="W669" s="25">
        <v>1454.48</v>
      </c>
      <c r="X669" s="25">
        <v>1480.95</v>
      </c>
      <c r="Y669" s="25">
        <v>1540.48</v>
      </c>
    </row>
    <row r="670" spans="1:25" s="6" customFormat="1" ht="42.75" hidden="1" customHeight="1" outlineLevel="1" x14ac:dyDescent="0.2">
      <c r="A670" s="47" t="s">
        <v>38</v>
      </c>
      <c r="B670" s="26">
        <v>948.67225125000004</v>
      </c>
      <c r="C670" s="26">
        <v>994.26478012999996</v>
      </c>
      <c r="D670" s="26">
        <v>997.85155251000003</v>
      </c>
      <c r="E670" s="26">
        <v>997.97764162999999</v>
      </c>
      <c r="F670" s="26">
        <v>998.35880770999995</v>
      </c>
      <c r="G670" s="26">
        <v>983.22730376000004</v>
      </c>
      <c r="H670" s="26">
        <v>914.63628604999997</v>
      </c>
      <c r="I670" s="26">
        <v>884.75204513000006</v>
      </c>
      <c r="J670" s="26">
        <v>830.46430225999995</v>
      </c>
      <c r="K670" s="26">
        <v>817.52864365999994</v>
      </c>
      <c r="L670" s="26">
        <v>820.27614113000004</v>
      </c>
      <c r="M670" s="26">
        <v>821.49696821999999</v>
      </c>
      <c r="N670" s="26">
        <v>838.05314738000004</v>
      </c>
      <c r="O670" s="26">
        <v>850.26351363000003</v>
      </c>
      <c r="P670" s="26">
        <v>859.69662986000003</v>
      </c>
      <c r="Q670" s="26">
        <v>856.44297845000006</v>
      </c>
      <c r="R670" s="26">
        <v>857.21958040000004</v>
      </c>
      <c r="S670" s="26">
        <v>832.96904737</v>
      </c>
      <c r="T670" s="26">
        <v>824.45571686999995</v>
      </c>
      <c r="U670" s="26">
        <v>821.49971574000006</v>
      </c>
      <c r="V670" s="26">
        <v>820.65577689999998</v>
      </c>
      <c r="W670" s="26">
        <v>828.14764269</v>
      </c>
      <c r="X670" s="26">
        <v>854.61530661999996</v>
      </c>
      <c r="Y670" s="26">
        <v>914.14268914000002</v>
      </c>
    </row>
    <row r="671" spans="1:25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63</v>
      </c>
      <c r="B674" s="26">
        <v>2.8771946599999998</v>
      </c>
      <c r="C674" s="26">
        <v>2.8771946599999998</v>
      </c>
      <c r="D674" s="26">
        <v>2.8771946599999998</v>
      </c>
      <c r="E674" s="26">
        <v>2.8771946599999998</v>
      </c>
      <c r="F674" s="26">
        <v>2.8771946599999998</v>
      </c>
      <c r="G674" s="26">
        <v>2.8771946599999998</v>
      </c>
      <c r="H674" s="26">
        <v>2.8771946599999998</v>
      </c>
      <c r="I674" s="26">
        <v>2.8771946599999998</v>
      </c>
      <c r="J674" s="26">
        <v>2.8771946599999998</v>
      </c>
      <c r="K674" s="26">
        <v>2.8771946599999998</v>
      </c>
      <c r="L674" s="26">
        <v>2.8771946599999998</v>
      </c>
      <c r="M674" s="26">
        <v>2.8771946599999998</v>
      </c>
      <c r="N674" s="26">
        <v>2.8771946599999998</v>
      </c>
      <c r="O674" s="26">
        <v>2.8771946599999998</v>
      </c>
      <c r="P674" s="26">
        <v>2.8771946599999998</v>
      </c>
      <c r="Q674" s="26">
        <v>2.8771946599999998</v>
      </c>
      <c r="R674" s="26">
        <v>2.8771946599999998</v>
      </c>
      <c r="S674" s="26">
        <v>2.8771946599999998</v>
      </c>
      <c r="T674" s="26">
        <v>2.8771946599999998</v>
      </c>
      <c r="U674" s="26">
        <v>2.8771946599999998</v>
      </c>
      <c r="V674" s="26">
        <v>2.8771946599999998</v>
      </c>
      <c r="W674" s="26">
        <v>2.8771946599999998</v>
      </c>
      <c r="X674" s="26">
        <v>2.8771946599999998</v>
      </c>
      <c r="Y674" s="26">
        <v>2.8771946599999998</v>
      </c>
    </row>
    <row r="675" spans="1:25" s="13" customFormat="1" ht="18.75" customHeight="1" collapsed="1" thickBot="1" x14ac:dyDescent="0.25">
      <c r="A675" s="14">
        <v>17</v>
      </c>
      <c r="B675" s="25">
        <v>1515.47</v>
      </c>
      <c r="C675" s="25">
        <v>1556.63</v>
      </c>
      <c r="D675" s="25">
        <v>1578.9</v>
      </c>
      <c r="E675" s="25">
        <v>1584.47</v>
      </c>
      <c r="F675" s="25">
        <v>1587.04</v>
      </c>
      <c r="G675" s="25">
        <v>1571.66</v>
      </c>
      <c r="H675" s="25">
        <v>1543.94</v>
      </c>
      <c r="I675" s="25">
        <v>1499.45</v>
      </c>
      <c r="J675" s="25">
        <v>1421.47</v>
      </c>
      <c r="K675" s="25">
        <v>1393.73</v>
      </c>
      <c r="L675" s="25">
        <v>1394.87</v>
      </c>
      <c r="M675" s="25">
        <v>1389.46</v>
      </c>
      <c r="N675" s="25">
        <v>1383.63</v>
      </c>
      <c r="O675" s="25">
        <v>1388.85</v>
      </c>
      <c r="P675" s="25">
        <v>1400.86</v>
      </c>
      <c r="Q675" s="25">
        <v>1409.21</v>
      </c>
      <c r="R675" s="25">
        <v>1396.75</v>
      </c>
      <c r="S675" s="25">
        <v>1389.81</v>
      </c>
      <c r="T675" s="25">
        <v>1389.29</v>
      </c>
      <c r="U675" s="25">
        <v>1388.33</v>
      </c>
      <c r="V675" s="25">
        <v>1389.55</v>
      </c>
      <c r="W675" s="25">
        <v>1384.17</v>
      </c>
      <c r="X675" s="25">
        <v>1389.68</v>
      </c>
      <c r="Y675" s="25">
        <v>1464.89</v>
      </c>
    </row>
    <row r="676" spans="1:25" s="6" customFormat="1" ht="38.25" hidden="1" customHeight="1" outlineLevel="1" x14ac:dyDescent="0.2">
      <c r="A676" s="3" t="s">
        <v>38</v>
      </c>
      <c r="B676" s="26">
        <v>889.13454357000001</v>
      </c>
      <c r="C676" s="26">
        <v>930.28903301000003</v>
      </c>
      <c r="D676" s="26">
        <v>952.55832456999997</v>
      </c>
      <c r="E676" s="26">
        <v>958.13105831999997</v>
      </c>
      <c r="F676" s="26">
        <v>960.70008170999995</v>
      </c>
      <c r="G676" s="26">
        <v>945.32518574999995</v>
      </c>
      <c r="H676" s="26">
        <v>917.60619120000001</v>
      </c>
      <c r="I676" s="26">
        <v>873.11659350000002</v>
      </c>
      <c r="J676" s="26">
        <v>795.12944204999997</v>
      </c>
      <c r="K676" s="26">
        <v>767.39725075000001</v>
      </c>
      <c r="L676" s="26">
        <v>768.53359372</v>
      </c>
      <c r="M676" s="26">
        <v>763.12548767999999</v>
      </c>
      <c r="N676" s="26">
        <v>757.29112437000003</v>
      </c>
      <c r="O676" s="26">
        <v>762.51630915999999</v>
      </c>
      <c r="P676" s="26">
        <v>774.52001206</v>
      </c>
      <c r="Q676" s="26">
        <v>782.87331347999998</v>
      </c>
      <c r="R676" s="26">
        <v>770.41543071000001</v>
      </c>
      <c r="S676" s="26">
        <v>763.47148752999999</v>
      </c>
      <c r="T676" s="26">
        <v>762.94998107000004</v>
      </c>
      <c r="U676" s="26">
        <v>761.99113211999997</v>
      </c>
      <c r="V676" s="26">
        <v>763.20786225999996</v>
      </c>
      <c r="W676" s="26">
        <v>757.83536040000001</v>
      </c>
      <c r="X676" s="26">
        <v>763.33980985000005</v>
      </c>
      <c r="Y676" s="26">
        <v>838.55622682000001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63</v>
      </c>
      <c r="B680" s="26">
        <v>2.8771946599999998</v>
      </c>
      <c r="C680" s="26">
        <v>2.8771946599999998</v>
      </c>
      <c r="D680" s="26">
        <v>2.8771946599999998</v>
      </c>
      <c r="E680" s="26">
        <v>2.8771946599999998</v>
      </c>
      <c r="F680" s="26">
        <v>2.8771946599999998</v>
      </c>
      <c r="G680" s="26">
        <v>2.8771946599999998</v>
      </c>
      <c r="H680" s="26">
        <v>2.8771946599999998</v>
      </c>
      <c r="I680" s="26">
        <v>2.8771946599999998</v>
      </c>
      <c r="J680" s="26">
        <v>2.8771946599999998</v>
      </c>
      <c r="K680" s="26">
        <v>2.8771946599999998</v>
      </c>
      <c r="L680" s="26">
        <v>2.8771946599999998</v>
      </c>
      <c r="M680" s="26">
        <v>2.8771946599999998</v>
      </c>
      <c r="N680" s="26">
        <v>2.8771946599999998</v>
      </c>
      <c r="O680" s="26">
        <v>2.8771946599999998</v>
      </c>
      <c r="P680" s="26">
        <v>2.8771946599999998</v>
      </c>
      <c r="Q680" s="26">
        <v>2.8771946599999998</v>
      </c>
      <c r="R680" s="26">
        <v>2.8771946599999998</v>
      </c>
      <c r="S680" s="26">
        <v>2.8771946599999998</v>
      </c>
      <c r="T680" s="26">
        <v>2.8771946599999998</v>
      </c>
      <c r="U680" s="26">
        <v>2.8771946599999998</v>
      </c>
      <c r="V680" s="26">
        <v>2.8771946599999998</v>
      </c>
      <c r="W680" s="26">
        <v>2.8771946599999998</v>
      </c>
      <c r="X680" s="26">
        <v>2.8771946599999998</v>
      </c>
      <c r="Y680" s="26">
        <v>2.8771946599999998</v>
      </c>
    </row>
    <row r="681" spans="1:25" s="13" customFormat="1" ht="18.75" customHeight="1" collapsed="1" thickBot="1" x14ac:dyDescent="0.25">
      <c r="A681" s="15">
        <v>18</v>
      </c>
      <c r="B681" s="25">
        <v>1505.85</v>
      </c>
      <c r="C681" s="25">
        <v>1539.96</v>
      </c>
      <c r="D681" s="25">
        <v>1566.98</v>
      </c>
      <c r="E681" s="25">
        <v>1573.73</v>
      </c>
      <c r="F681" s="25">
        <v>1573.59</v>
      </c>
      <c r="G681" s="25">
        <v>1561.89</v>
      </c>
      <c r="H681" s="25">
        <v>1537.91</v>
      </c>
      <c r="I681" s="25">
        <v>1502.61</v>
      </c>
      <c r="J681" s="25">
        <v>1432.97</v>
      </c>
      <c r="K681" s="25">
        <v>1388.45</v>
      </c>
      <c r="L681" s="25">
        <v>1371.64</v>
      </c>
      <c r="M681" s="25">
        <v>1377.01</v>
      </c>
      <c r="N681" s="25">
        <v>1391.54</v>
      </c>
      <c r="O681" s="25">
        <v>1398.17</v>
      </c>
      <c r="P681" s="25">
        <v>1397.62</v>
      </c>
      <c r="Q681" s="25">
        <v>1400.58</v>
      </c>
      <c r="R681" s="25">
        <v>1396.36</v>
      </c>
      <c r="S681" s="25">
        <v>1380.16</v>
      </c>
      <c r="T681" s="25">
        <v>1383.25</v>
      </c>
      <c r="U681" s="25">
        <v>1384.68</v>
      </c>
      <c r="V681" s="25">
        <v>1375.72</v>
      </c>
      <c r="W681" s="25">
        <v>1370.56</v>
      </c>
      <c r="X681" s="25">
        <v>1377.65</v>
      </c>
      <c r="Y681" s="25">
        <v>1450.91</v>
      </c>
    </row>
    <row r="682" spans="1:25" s="6" customFormat="1" ht="51.75" hidden="1" outlineLevel="1" thickBot="1" x14ac:dyDescent="0.25">
      <c r="A682" s="3" t="s">
        <v>38</v>
      </c>
      <c r="B682" s="26">
        <v>879.51141108000002</v>
      </c>
      <c r="C682" s="26">
        <v>913.62323838999998</v>
      </c>
      <c r="D682" s="26">
        <v>940.64509509000004</v>
      </c>
      <c r="E682" s="26">
        <v>947.39292</v>
      </c>
      <c r="F682" s="26">
        <v>947.24809390999997</v>
      </c>
      <c r="G682" s="26">
        <v>935.55051505999995</v>
      </c>
      <c r="H682" s="26">
        <v>911.57188746999998</v>
      </c>
      <c r="I682" s="26">
        <v>876.27512887</v>
      </c>
      <c r="J682" s="26">
        <v>806.63459631000001</v>
      </c>
      <c r="K682" s="26">
        <v>762.11266222999996</v>
      </c>
      <c r="L682" s="26">
        <v>745.30566866000004</v>
      </c>
      <c r="M682" s="26">
        <v>750.66829617999997</v>
      </c>
      <c r="N682" s="26">
        <v>765.20554784000001</v>
      </c>
      <c r="O682" s="26">
        <v>771.82847260000005</v>
      </c>
      <c r="P682" s="26">
        <v>771.27929539000002</v>
      </c>
      <c r="Q682" s="26">
        <v>774.24485774000004</v>
      </c>
      <c r="R682" s="26">
        <v>770.02006373999996</v>
      </c>
      <c r="S682" s="26">
        <v>753.82147553000004</v>
      </c>
      <c r="T682" s="26">
        <v>756.90846159</v>
      </c>
      <c r="U682" s="26">
        <v>758.34469978000004</v>
      </c>
      <c r="V682" s="26">
        <v>749.37783884999999</v>
      </c>
      <c r="W682" s="26">
        <v>744.21891865999999</v>
      </c>
      <c r="X682" s="26">
        <v>751.30959613000005</v>
      </c>
      <c r="Y682" s="26">
        <v>824.57013171000006</v>
      </c>
    </row>
    <row r="683" spans="1:25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63</v>
      </c>
      <c r="B686" s="26">
        <v>2.8771946599999998</v>
      </c>
      <c r="C686" s="26">
        <v>2.8771946599999998</v>
      </c>
      <c r="D686" s="26">
        <v>2.8771946599999998</v>
      </c>
      <c r="E686" s="26">
        <v>2.8771946599999998</v>
      </c>
      <c r="F686" s="26">
        <v>2.8771946599999998</v>
      </c>
      <c r="G686" s="26">
        <v>2.8771946599999998</v>
      </c>
      <c r="H686" s="26">
        <v>2.8771946599999998</v>
      </c>
      <c r="I686" s="26">
        <v>2.8771946599999998</v>
      </c>
      <c r="J686" s="26">
        <v>2.8771946599999998</v>
      </c>
      <c r="K686" s="26">
        <v>2.8771946599999998</v>
      </c>
      <c r="L686" s="26">
        <v>2.8771946599999998</v>
      </c>
      <c r="M686" s="26">
        <v>2.8771946599999998</v>
      </c>
      <c r="N686" s="26">
        <v>2.8771946599999998</v>
      </c>
      <c r="O686" s="26">
        <v>2.8771946599999998</v>
      </c>
      <c r="P686" s="26">
        <v>2.8771946599999998</v>
      </c>
      <c r="Q686" s="26">
        <v>2.8771946599999998</v>
      </c>
      <c r="R686" s="26">
        <v>2.8771946599999998</v>
      </c>
      <c r="S686" s="26">
        <v>2.8771946599999998</v>
      </c>
      <c r="T686" s="26">
        <v>2.8771946599999998</v>
      </c>
      <c r="U686" s="26">
        <v>2.8771946599999998</v>
      </c>
      <c r="V686" s="26">
        <v>2.8771946599999998</v>
      </c>
      <c r="W686" s="26">
        <v>2.8771946599999998</v>
      </c>
      <c r="X686" s="26">
        <v>2.8771946599999998</v>
      </c>
      <c r="Y686" s="26">
        <v>2.8771946599999998</v>
      </c>
    </row>
    <row r="687" spans="1:25" s="13" customFormat="1" ht="18.75" customHeight="1" collapsed="1" thickBot="1" x14ac:dyDescent="0.25">
      <c r="A687" s="14">
        <v>19</v>
      </c>
      <c r="B687" s="25">
        <v>1556.05</v>
      </c>
      <c r="C687" s="25">
        <v>1599.99</v>
      </c>
      <c r="D687" s="25">
        <v>1622.69</v>
      </c>
      <c r="E687" s="25">
        <v>1628.02</v>
      </c>
      <c r="F687" s="25">
        <v>1624.83</v>
      </c>
      <c r="G687" s="25">
        <v>1602.87</v>
      </c>
      <c r="H687" s="25">
        <v>1544.84</v>
      </c>
      <c r="I687" s="25">
        <v>1495.64</v>
      </c>
      <c r="J687" s="25">
        <v>1436.65</v>
      </c>
      <c r="K687" s="25">
        <v>1436.09</v>
      </c>
      <c r="L687" s="25">
        <v>1432.82</v>
      </c>
      <c r="M687" s="25">
        <v>1419.92</v>
      </c>
      <c r="N687" s="25">
        <v>1423.42</v>
      </c>
      <c r="O687" s="25">
        <v>1436.91</v>
      </c>
      <c r="P687" s="25">
        <v>1443.97</v>
      </c>
      <c r="Q687" s="25">
        <v>1444.26</v>
      </c>
      <c r="R687" s="25">
        <v>1434.63</v>
      </c>
      <c r="S687" s="25">
        <v>1407.25</v>
      </c>
      <c r="T687" s="25">
        <v>1397.91</v>
      </c>
      <c r="U687" s="25">
        <v>1399.78</v>
      </c>
      <c r="V687" s="25">
        <v>1399.55</v>
      </c>
      <c r="W687" s="25">
        <v>1400.56</v>
      </c>
      <c r="X687" s="25">
        <v>1424.08</v>
      </c>
      <c r="Y687" s="25">
        <v>1504.62</v>
      </c>
    </row>
    <row r="688" spans="1:25" s="6" customFormat="1" ht="51.75" hidden="1" outlineLevel="1" thickBot="1" x14ac:dyDescent="0.25">
      <c r="A688" s="47" t="s">
        <v>38</v>
      </c>
      <c r="B688" s="26">
        <v>929.71319003999997</v>
      </c>
      <c r="C688" s="26">
        <v>973.65035662000003</v>
      </c>
      <c r="D688" s="26">
        <v>996.35157708999998</v>
      </c>
      <c r="E688" s="26">
        <v>1001.68502115</v>
      </c>
      <c r="F688" s="26">
        <v>998.49024356999996</v>
      </c>
      <c r="G688" s="26">
        <v>976.53058499999997</v>
      </c>
      <c r="H688" s="26">
        <v>918.50041973999998</v>
      </c>
      <c r="I688" s="26">
        <v>869.30161897999994</v>
      </c>
      <c r="J688" s="26">
        <v>810.31324891999998</v>
      </c>
      <c r="K688" s="26">
        <v>809.75026425999999</v>
      </c>
      <c r="L688" s="26">
        <v>806.48009012</v>
      </c>
      <c r="M688" s="26">
        <v>793.57955847000005</v>
      </c>
      <c r="N688" s="26">
        <v>797.08575236000001</v>
      </c>
      <c r="O688" s="26">
        <v>810.57572914000002</v>
      </c>
      <c r="P688" s="26">
        <v>817.63763315999995</v>
      </c>
      <c r="Q688" s="26">
        <v>817.92348140000001</v>
      </c>
      <c r="R688" s="26">
        <v>808.28797440000005</v>
      </c>
      <c r="S688" s="26">
        <v>780.91109377999999</v>
      </c>
      <c r="T688" s="26">
        <v>771.57199720999995</v>
      </c>
      <c r="U688" s="26">
        <v>773.44632087000002</v>
      </c>
      <c r="V688" s="26">
        <v>773.21663574000002</v>
      </c>
      <c r="W688" s="26">
        <v>774.22448631999998</v>
      </c>
      <c r="X688" s="26">
        <v>797.73906475000001</v>
      </c>
      <c r="Y688" s="26">
        <v>878.28605371000003</v>
      </c>
    </row>
    <row r="689" spans="1:25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63</v>
      </c>
      <c r="B692" s="26">
        <v>2.8771946599999998</v>
      </c>
      <c r="C692" s="26">
        <v>2.8771946599999998</v>
      </c>
      <c r="D692" s="26">
        <v>2.8771946599999998</v>
      </c>
      <c r="E692" s="26">
        <v>2.8771946599999998</v>
      </c>
      <c r="F692" s="26">
        <v>2.8771946599999998</v>
      </c>
      <c r="G692" s="26">
        <v>2.8771946599999998</v>
      </c>
      <c r="H692" s="26">
        <v>2.8771946599999998</v>
      </c>
      <c r="I692" s="26">
        <v>2.8771946599999998</v>
      </c>
      <c r="J692" s="26">
        <v>2.8771946599999998</v>
      </c>
      <c r="K692" s="26">
        <v>2.8771946599999998</v>
      </c>
      <c r="L692" s="26">
        <v>2.8771946599999998</v>
      </c>
      <c r="M692" s="26">
        <v>2.8771946599999998</v>
      </c>
      <c r="N692" s="26">
        <v>2.8771946599999998</v>
      </c>
      <c r="O692" s="26">
        <v>2.8771946599999998</v>
      </c>
      <c r="P692" s="26">
        <v>2.8771946599999998</v>
      </c>
      <c r="Q692" s="26">
        <v>2.8771946599999998</v>
      </c>
      <c r="R692" s="26">
        <v>2.8771946599999998</v>
      </c>
      <c r="S692" s="26">
        <v>2.8771946599999998</v>
      </c>
      <c r="T692" s="26">
        <v>2.8771946599999998</v>
      </c>
      <c r="U692" s="26">
        <v>2.8771946599999998</v>
      </c>
      <c r="V692" s="26">
        <v>2.8771946599999998</v>
      </c>
      <c r="W692" s="26">
        <v>2.8771946599999998</v>
      </c>
      <c r="X692" s="26">
        <v>2.8771946599999998</v>
      </c>
      <c r="Y692" s="26">
        <v>2.8771946599999998</v>
      </c>
    </row>
    <row r="693" spans="1:25" s="13" customFormat="1" ht="18.75" customHeight="1" collapsed="1" thickBot="1" x14ac:dyDescent="0.25">
      <c r="A693" s="14">
        <v>20</v>
      </c>
      <c r="B693" s="25">
        <v>1559.52</v>
      </c>
      <c r="C693" s="25">
        <v>1587.09</v>
      </c>
      <c r="D693" s="25">
        <v>1612.16</v>
      </c>
      <c r="E693" s="25">
        <v>1620.57</v>
      </c>
      <c r="F693" s="25">
        <v>1616.83</v>
      </c>
      <c r="G693" s="25">
        <v>1602.3</v>
      </c>
      <c r="H693" s="25">
        <v>1543.42</v>
      </c>
      <c r="I693" s="25">
        <v>1471.92</v>
      </c>
      <c r="J693" s="25">
        <v>1421.57</v>
      </c>
      <c r="K693" s="25">
        <v>1417.97</v>
      </c>
      <c r="L693" s="25">
        <v>1381.16</v>
      </c>
      <c r="M693" s="25">
        <v>1379.62</v>
      </c>
      <c r="N693" s="25">
        <v>1393.6</v>
      </c>
      <c r="O693" s="25">
        <v>1408.99</v>
      </c>
      <c r="P693" s="25">
        <v>1419.24</v>
      </c>
      <c r="Q693" s="25">
        <v>1423.09</v>
      </c>
      <c r="R693" s="25">
        <v>1414.65</v>
      </c>
      <c r="S693" s="25">
        <v>1385.45</v>
      </c>
      <c r="T693" s="25">
        <v>1379.93</v>
      </c>
      <c r="U693" s="25">
        <v>1380.02</v>
      </c>
      <c r="V693" s="25">
        <v>1381.4</v>
      </c>
      <c r="W693" s="25">
        <v>1383.86</v>
      </c>
      <c r="X693" s="25">
        <v>1397.75</v>
      </c>
      <c r="Y693" s="25">
        <v>1466.05</v>
      </c>
    </row>
    <row r="694" spans="1:25" s="6" customFormat="1" ht="51.75" hidden="1" outlineLevel="1" thickBot="1" x14ac:dyDescent="0.25">
      <c r="A694" s="3" t="s">
        <v>38</v>
      </c>
      <c r="B694" s="26">
        <v>933.17870277999998</v>
      </c>
      <c r="C694" s="26">
        <v>960.75058180999997</v>
      </c>
      <c r="D694" s="26">
        <v>985.82376479000004</v>
      </c>
      <c r="E694" s="26">
        <v>994.23079660999997</v>
      </c>
      <c r="F694" s="26">
        <v>990.49451732</v>
      </c>
      <c r="G694" s="26">
        <v>975.96322006000003</v>
      </c>
      <c r="H694" s="26">
        <v>917.08345813000005</v>
      </c>
      <c r="I694" s="26">
        <v>845.58474615</v>
      </c>
      <c r="J694" s="26">
        <v>795.23352865000004</v>
      </c>
      <c r="K694" s="26">
        <v>791.63336006999998</v>
      </c>
      <c r="L694" s="26">
        <v>754.82039963</v>
      </c>
      <c r="M694" s="26">
        <v>753.28447666</v>
      </c>
      <c r="N694" s="26">
        <v>767.26185756999996</v>
      </c>
      <c r="O694" s="26">
        <v>782.64933726000004</v>
      </c>
      <c r="P694" s="26">
        <v>792.90734218</v>
      </c>
      <c r="Q694" s="26">
        <v>796.75233076999996</v>
      </c>
      <c r="R694" s="26">
        <v>788.31200133000004</v>
      </c>
      <c r="S694" s="26">
        <v>759.11311537999995</v>
      </c>
      <c r="T694" s="26">
        <v>753.59001923000005</v>
      </c>
      <c r="U694" s="26">
        <v>753.67931934000001</v>
      </c>
      <c r="V694" s="26">
        <v>755.06759308000005</v>
      </c>
      <c r="W694" s="26">
        <v>757.52363935999995</v>
      </c>
      <c r="X694" s="26">
        <v>771.41099115999998</v>
      </c>
      <c r="Y694" s="26">
        <v>839.71517753000001</v>
      </c>
    </row>
    <row r="695" spans="1:25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63</v>
      </c>
      <c r="B698" s="26">
        <v>2.8771946599999998</v>
      </c>
      <c r="C698" s="26">
        <v>2.8771946599999998</v>
      </c>
      <c r="D698" s="26">
        <v>2.8771946599999998</v>
      </c>
      <c r="E698" s="26">
        <v>2.8771946599999998</v>
      </c>
      <c r="F698" s="26">
        <v>2.8771946599999998</v>
      </c>
      <c r="G698" s="26">
        <v>2.8771946599999998</v>
      </c>
      <c r="H698" s="26">
        <v>2.8771946599999998</v>
      </c>
      <c r="I698" s="26">
        <v>2.8771946599999998</v>
      </c>
      <c r="J698" s="26">
        <v>2.8771946599999998</v>
      </c>
      <c r="K698" s="26">
        <v>2.8771946599999998</v>
      </c>
      <c r="L698" s="26">
        <v>2.8771946599999998</v>
      </c>
      <c r="M698" s="26">
        <v>2.8771946599999998</v>
      </c>
      <c r="N698" s="26">
        <v>2.8771946599999998</v>
      </c>
      <c r="O698" s="26">
        <v>2.8771946599999998</v>
      </c>
      <c r="P698" s="26">
        <v>2.8771946599999998</v>
      </c>
      <c r="Q698" s="26">
        <v>2.8771946599999998</v>
      </c>
      <c r="R698" s="26">
        <v>2.8771946599999998</v>
      </c>
      <c r="S698" s="26">
        <v>2.8771946599999998</v>
      </c>
      <c r="T698" s="26">
        <v>2.8771946599999998</v>
      </c>
      <c r="U698" s="26">
        <v>2.8771946599999998</v>
      </c>
      <c r="V698" s="26">
        <v>2.8771946599999998</v>
      </c>
      <c r="W698" s="26">
        <v>2.8771946599999998</v>
      </c>
      <c r="X698" s="26">
        <v>2.8771946599999998</v>
      </c>
      <c r="Y698" s="26">
        <v>2.8771946599999998</v>
      </c>
    </row>
    <row r="699" spans="1:25" s="13" customFormat="1" ht="18.75" customHeight="1" collapsed="1" thickBot="1" x14ac:dyDescent="0.25">
      <c r="A699" s="14">
        <v>21</v>
      </c>
      <c r="B699" s="25">
        <v>1529.69</v>
      </c>
      <c r="C699" s="25">
        <v>1564.84</v>
      </c>
      <c r="D699" s="25">
        <v>1578.25</v>
      </c>
      <c r="E699" s="25">
        <v>1589.91</v>
      </c>
      <c r="F699" s="25">
        <v>1601.8</v>
      </c>
      <c r="G699" s="25">
        <v>1582.21</v>
      </c>
      <c r="H699" s="25">
        <v>1527.26</v>
      </c>
      <c r="I699" s="25">
        <v>1457.96</v>
      </c>
      <c r="J699" s="25">
        <v>1407.07</v>
      </c>
      <c r="K699" s="25">
        <v>1409.5</v>
      </c>
      <c r="L699" s="25">
        <v>1402.87</v>
      </c>
      <c r="M699" s="25">
        <v>1398.72</v>
      </c>
      <c r="N699" s="25">
        <v>1406.18</v>
      </c>
      <c r="O699" s="25">
        <v>1410.62</v>
      </c>
      <c r="P699" s="25">
        <v>1425.93</v>
      </c>
      <c r="Q699" s="25">
        <v>1435.58</v>
      </c>
      <c r="R699" s="25">
        <v>1424.49</v>
      </c>
      <c r="S699" s="25">
        <v>1402.77</v>
      </c>
      <c r="T699" s="25">
        <v>1394.41</v>
      </c>
      <c r="U699" s="25">
        <v>1407.61</v>
      </c>
      <c r="V699" s="25">
        <v>1428</v>
      </c>
      <c r="W699" s="25">
        <v>1419</v>
      </c>
      <c r="X699" s="25">
        <v>1422.99</v>
      </c>
      <c r="Y699" s="25">
        <v>1505.1</v>
      </c>
    </row>
    <row r="700" spans="1:25" s="6" customFormat="1" ht="51.75" hidden="1" outlineLevel="1" thickBot="1" x14ac:dyDescent="0.25">
      <c r="A700" s="47" t="s">
        <v>38</v>
      </c>
      <c r="B700" s="26">
        <v>903.35499480999999</v>
      </c>
      <c r="C700" s="26">
        <v>938.50693249999995</v>
      </c>
      <c r="D700" s="26">
        <v>951.91580986999998</v>
      </c>
      <c r="E700" s="26">
        <v>963.56861726</v>
      </c>
      <c r="F700" s="26">
        <v>975.45809724000003</v>
      </c>
      <c r="G700" s="26">
        <v>955.87662874</v>
      </c>
      <c r="H700" s="26">
        <v>900.92390731</v>
      </c>
      <c r="I700" s="26">
        <v>831.62166032000005</v>
      </c>
      <c r="J700" s="26">
        <v>780.73394203999999</v>
      </c>
      <c r="K700" s="26">
        <v>783.16021147000004</v>
      </c>
      <c r="L700" s="26">
        <v>776.53268958000001</v>
      </c>
      <c r="M700" s="26">
        <v>772.38480972000002</v>
      </c>
      <c r="N700" s="26">
        <v>779.84073168999998</v>
      </c>
      <c r="O700" s="26">
        <v>784.28470998</v>
      </c>
      <c r="P700" s="26">
        <v>799.59169586999997</v>
      </c>
      <c r="Q700" s="26">
        <v>809.23923063999996</v>
      </c>
      <c r="R700" s="26">
        <v>798.15204329000005</v>
      </c>
      <c r="S700" s="26">
        <v>776.43417308000005</v>
      </c>
      <c r="T700" s="26">
        <v>768.0762866</v>
      </c>
      <c r="U700" s="26">
        <v>781.27141674999996</v>
      </c>
      <c r="V700" s="26">
        <v>801.65884868000001</v>
      </c>
      <c r="W700" s="26">
        <v>792.66135634</v>
      </c>
      <c r="X700" s="26">
        <v>796.65255804000003</v>
      </c>
      <c r="Y700" s="26">
        <v>878.75970109000002</v>
      </c>
    </row>
    <row r="701" spans="1:25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63</v>
      </c>
      <c r="B704" s="26">
        <v>2.8771946599999998</v>
      </c>
      <c r="C704" s="26">
        <v>2.8771946599999998</v>
      </c>
      <c r="D704" s="26">
        <v>2.8771946599999998</v>
      </c>
      <c r="E704" s="26">
        <v>2.8771946599999998</v>
      </c>
      <c r="F704" s="26">
        <v>2.8771946599999998</v>
      </c>
      <c r="G704" s="26">
        <v>2.8771946599999998</v>
      </c>
      <c r="H704" s="26">
        <v>2.8771946599999998</v>
      </c>
      <c r="I704" s="26">
        <v>2.8771946599999998</v>
      </c>
      <c r="J704" s="26">
        <v>2.8771946599999998</v>
      </c>
      <c r="K704" s="26">
        <v>2.8771946599999998</v>
      </c>
      <c r="L704" s="26">
        <v>2.8771946599999998</v>
      </c>
      <c r="M704" s="26">
        <v>2.8771946599999998</v>
      </c>
      <c r="N704" s="26">
        <v>2.8771946599999998</v>
      </c>
      <c r="O704" s="26">
        <v>2.8771946599999998</v>
      </c>
      <c r="P704" s="26">
        <v>2.8771946599999998</v>
      </c>
      <c r="Q704" s="26">
        <v>2.8771946599999998</v>
      </c>
      <c r="R704" s="26">
        <v>2.8771946599999998</v>
      </c>
      <c r="S704" s="26">
        <v>2.8771946599999998</v>
      </c>
      <c r="T704" s="26">
        <v>2.8771946599999998</v>
      </c>
      <c r="U704" s="26">
        <v>2.8771946599999998</v>
      </c>
      <c r="V704" s="26">
        <v>2.8771946599999998</v>
      </c>
      <c r="W704" s="26">
        <v>2.8771946599999998</v>
      </c>
      <c r="X704" s="26">
        <v>2.8771946599999998</v>
      </c>
      <c r="Y704" s="26">
        <v>2.8771946599999998</v>
      </c>
    </row>
    <row r="705" spans="1:25" s="13" customFormat="1" ht="18.75" customHeight="1" collapsed="1" thickBot="1" x14ac:dyDescent="0.25">
      <c r="A705" s="14">
        <v>22</v>
      </c>
      <c r="B705" s="25">
        <v>1530.37</v>
      </c>
      <c r="C705" s="25">
        <v>1572.3</v>
      </c>
      <c r="D705" s="25">
        <v>1590.67</v>
      </c>
      <c r="E705" s="25">
        <v>1600.17</v>
      </c>
      <c r="F705" s="25">
        <v>1598.23</v>
      </c>
      <c r="G705" s="25">
        <v>1575.71</v>
      </c>
      <c r="H705" s="25">
        <v>1513.5</v>
      </c>
      <c r="I705" s="25">
        <v>1431.14</v>
      </c>
      <c r="J705" s="25">
        <v>1379.45</v>
      </c>
      <c r="K705" s="25">
        <v>1379.26</v>
      </c>
      <c r="L705" s="25">
        <v>1381.63</v>
      </c>
      <c r="M705" s="25">
        <v>1404.74</v>
      </c>
      <c r="N705" s="25">
        <v>1400.71</v>
      </c>
      <c r="O705" s="25">
        <v>1404.95</v>
      </c>
      <c r="P705" s="25">
        <v>1416.98</v>
      </c>
      <c r="Q705" s="25">
        <v>1412.8</v>
      </c>
      <c r="R705" s="25">
        <v>1403.05</v>
      </c>
      <c r="S705" s="25">
        <v>1401.51</v>
      </c>
      <c r="T705" s="25">
        <v>1400.25</v>
      </c>
      <c r="U705" s="25">
        <v>1399.39</v>
      </c>
      <c r="V705" s="25">
        <v>1396.66</v>
      </c>
      <c r="W705" s="25">
        <v>1395.12</v>
      </c>
      <c r="X705" s="25">
        <v>1397.09</v>
      </c>
      <c r="Y705" s="25">
        <v>1471.47</v>
      </c>
    </row>
    <row r="706" spans="1:25" s="6" customFormat="1" ht="51.75" hidden="1" outlineLevel="1" thickBot="1" x14ac:dyDescent="0.25">
      <c r="A706" s="3" t="s">
        <v>38</v>
      </c>
      <c r="B706" s="26">
        <v>904.03694089999999</v>
      </c>
      <c r="C706" s="26">
        <v>945.96422483000003</v>
      </c>
      <c r="D706" s="26">
        <v>964.33481930000005</v>
      </c>
      <c r="E706" s="26">
        <v>973.83067000000005</v>
      </c>
      <c r="F706" s="26">
        <v>971.88940625999999</v>
      </c>
      <c r="G706" s="26">
        <v>949.37739524999995</v>
      </c>
      <c r="H706" s="26">
        <v>887.16385136999997</v>
      </c>
      <c r="I706" s="26">
        <v>804.80716431999997</v>
      </c>
      <c r="J706" s="26">
        <v>753.10781020000002</v>
      </c>
      <c r="K706" s="26">
        <v>752.92353774000003</v>
      </c>
      <c r="L706" s="26">
        <v>755.29188123999995</v>
      </c>
      <c r="M706" s="26">
        <v>778.40047898</v>
      </c>
      <c r="N706" s="26">
        <v>774.37280996000004</v>
      </c>
      <c r="O706" s="26">
        <v>778.61635446000003</v>
      </c>
      <c r="P706" s="26">
        <v>790.64269075000004</v>
      </c>
      <c r="Q706" s="26">
        <v>786.46672591000004</v>
      </c>
      <c r="R706" s="26">
        <v>776.71441770000001</v>
      </c>
      <c r="S706" s="26">
        <v>775.16938361999996</v>
      </c>
      <c r="T706" s="26">
        <v>773.90995902999998</v>
      </c>
      <c r="U706" s="26">
        <v>773.05740861000004</v>
      </c>
      <c r="V706" s="26">
        <v>770.32752526000002</v>
      </c>
      <c r="W706" s="26">
        <v>768.77996846999997</v>
      </c>
      <c r="X706" s="26">
        <v>770.75045539999996</v>
      </c>
      <c r="Y706" s="26">
        <v>845.13514454999995</v>
      </c>
    </row>
    <row r="707" spans="1:25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63</v>
      </c>
      <c r="B710" s="26">
        <v>2.8771946599999998</v>
      </c>
      <c r="C710" s="26">
        <v>2.8771946599999998</v>
      </c>
      <c r="D710" s="26">
        <v>2.8771946599999998</v>
      </c>
      <c r="E710" s="26">
        <v>2.8771946599999998</v>
      </c>
      <c r="F710" s="26">
        <v>2.8771946599999998</v>
      </c>
      <c r="G710" s="26">
        <v>2.8771946599999998</v>
      </c>
      <c r="H710" s="26">
        <v>2.8771946599999998</v>
      </c>
      <c r="I710" s="26">
        <v>2.8771946599999998</v>
      </c>
      <c r="J710" s="26">
        <v>2.8771946599999998</v>
      </c>
      <c r="K710" s="26">
        <v>2.8771946599999998</v>
      </c>
      <c r="L710" s="26">
        <v>2.8771946599999998</v>
      </c>
      <c r="M710" s="26">
        <v>2.8771946599999998</v>
      </c>
      <c r="N710" s="26">
        <v>2.8771946599999998</v>
      </c>
      <c r="O710" s="26">
        <v>2.8771946599999998</v>
      </c>
      <c r="P710" s="26">
        <v>2.8771946599999998</v>
      </c>
      <c r="Q710" s="26">
        <v>2.8771946599999998</v>
      </c>
      <c r="R710" s="26">
        <v>2.8771946599999998</v>
      </c>
      <c r="S710" s="26">
        <v>2.8771946599999998</v>
      </c>
      <c r="T710" s="26">
        <v>2.8771946599999998</v>
      </c>
      <c r="U710" s="26">
        <v>2.8771946599999998</v>
      </c>
      <c r="V710" s="26">
        <v>2.8771946599999998</v>
      </c>
      <c r="W710" s="26">
        <v>2.8771946599999998</v>
      </c>
      <c r="X710" s="26">
        <v>2.8771946599999998</v>
      </c>
      <c r="Y710" s="26">
        <v>2.8771946599999998</v>
      </c>
    </row>
    <row r="711" spans="1:25" s="13" customFormat="1" ht="18.75" customHeight="1" collapsed="1" thickBot="1" x14ac:dyDescent="0.25">
      <c r="A711" s="14">
        <v>23</v>
      </c>
      <c r="B711" s="25">
        <v>1566.43</v>
      </c>
      <c r="C711" s="25">
        <v>1603.01</v>
      </c>
      <c r="D711" s="25">
        <v>1621.29</v>
      </c>
      <c r="E711" s="25">
        <v>1629.62</v>
      </c>
      <c r="F711" s="25">
        <v>1628.26</v>
      </c>
      <c r="G711" s="25">
        <v>1607.87</v>
      </c>
      <c r="H711" s="25">
        <v>1550.9</v>
      </c>
      <c r="I711" s="25">
        <v>1485.44</v>
      </c>
      <c r="J711" s="25">
        <v>1440.1</v>
      </c>
      <c r="K711" s="25">
        <v>1439.81</v>
      </c>
      <c r="L711" s="25">
        <v>1438.94</v>
      </c>
      <c r="M711" s="25">
        <v>1423.58</v>
      </c>
      <c r="N711" s="25">
        <v>1417.93</v>
      </c>
      <c r="O711" s="25">
        <v>1423.3</v>
      </c>
      <c r="P711" s="25">
        <v>1437.43</v>
      </c>
      <c r="Q711" s="25">
        <v>1452.54</v>
      </c>
      <c r="R711" s="25">
        <v>1446.79</v>
      </c>
      <c r="S711" s="25">
        <v>1431.59</v>
      </c>
      <c r="T711" s="25">
        <v>1429.99</v>
      </c>
      <c r="U711" s="25">
        <v>1427.93</v>
      </c>
      <c r="V711" s="25">
        <v>1428.48</v>
      </c>
      <c r="W711" s="25">
        <v>1424.05</v>
      </c>
      <c r="X711" s="25">
        <v>1433.47</v>
      </c>
      <c r="Y711" s="25">
        <v>1508.92</v>
      </c>
    </row>
    <row r="712" spans="1:25" s="6" customFormat="1" ht="51.75" hidden="1" outlineLevel="1" thickBot="1" x14ac:dyDescent="0.25">
      <c r="A712" s="47" t="s">
        <v>38</v>
      </c>
      <c r="B712" s="26">
        <v>940.09072306999997</v>
      </c>
      <c r="C712" s="26">
        <v>976.67632902000003</v>
      </c>
      <c r="D712" s="26">
        <v>994.95457762000001</v>
      </c>
      <c r="E712" s="26">
        <v>1003.2791537099999</v>
      </c>
      <c r="F712" s="26">
        <v>1001.92056802</v>
      </c>
      <c r="G712" s="26">
        <v>981.53461967999999</v>
      </c>
      <c r="H712" s="26">
        <v>924.56135180000001</v>
      </c>
      <c r="I712" s="26">
        <v>859.09945601000004</v>
      </c>
      <c r="J712" s="26">
        <v>813.76769805000004</v>
      </c>
      <c r="K712" s="26">
        <v>813.47028806000003</v>
      </c>
      <c r="L712" s="26">
        <v>812.60288978999995</v>
      </c>
      <c r="M712" s="26">
        <v>797.24701632999995</v>
      </c>
      <c r="N712" s="26">
        <v>791.59763072999999</v>
      </c>
      <c r="O712" s="26">
        <v>796.96242197000004</v>
      </c>
      <c r="P712" s="26">
        <v>811.09231164000005</v>
      </c>
      <c r="Q712" s="26">
        <v>826.20655713999997</v>
      </c>
      <c r="R712" s="26">
        <v>820.45025471999998</v>
      </c>
      <c r="S712" s="26">
        <v>805.24937778000003</v>
      </c>
      <c r="T712" s="26">
        <v>803.65389300000004</v>
      </c>
      <c r="U712" s="26">
        <v>801.58912518</v>
      </c>
      <c r="V712" s="26">
        <v>802.14686971000003</v>
      </c>
      <c r="W712" s="26">
        <v>797.71089919999997</v>
      </c>
      <c r="X712" s="26">
        <v>807.12802175000002</v>
      </c>
      <c r="Y712" s="26">
        <v>882.58650522999994</v>
      </c>
    </row>
    <row r="713" spans="1:25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63</v>
      </c>
      <c r="B716" s="26">
        <v>2.8771946599999998</v>
      </c>
      <c r="C716" s="26">
        <v>2.8771946599999998</v>
      </c>
      <c r="D716" s="26">
        <v>2.8771946599999998</v>
      </c>
      <c r="E716" s="26">
        <v>2.8771946599999998</v>
      </c>
      <c r="F716" s="26">
        <v>2.8771946599999998</v>
      </c>
      <c r="G716" s="26">
        <v>2.8771946599999998</v>
      </c>
      <c r="H716" s="26">
        <v>2.8771946599999998</v>
      </c>
      <c r="I716" s="26">
        <v>2.8771946599999998</v>
      </c>
      <c r="J716" s="26">
        <v>2.8771946599999998</v>
      </c>
      <c r="K716" s="26">
        <v>2.8771946599999998</v>
      </c>
      <c r="L716" s="26">
        <v>2.8771946599999998</v>
      </c>
      <c r="M716" s="26">
        <v>2.8771946599999998</v>
      </c>
      <c r="N716" s="26">
        <v>2.8771946599999998</v>
      </c>
      <c r="O716" s="26">
        <v>2.8771946599999998</v>
      </c>
      <c r="P716" s="26">
        <v>2.8771946599999998</v>
      </c>
      <c r="Q716" s="26">
        <v>2.8771946599999998</v>
      </c>
      <c r="R716" s="26">
        <v>2.8771946599999998</v>
      </c>
      <c r="S716" s="26">
        <v>2.8771946599999998</v>
      </c>
      <c r="T716" s="26">
        <v>2.8771946599999998</v>
      </c>
      <c r="U716" s="26">
        <v>2.8771946599999998</v>
      </c>
      <c r="V716" s="26">
        <v>2.8771946599999998</v>
      </c>
      <c r="W716" s="26">
        <v>2.8771946599999998</v>
      </c>
      <c r="X716" s="26">
        <v>2.8771946599999998</v>
      </c>
      <c r="Y716" s="26">
        <v>2.8771946599999998</v>
      </c>
    </row>
    <row r="717" spans="1:25" s="13" customFormat="1" ht="18.75" customHeight="1" collapsed="1" thickBot="1" x14ac:dyDescent="0.25">
      <c r="A717" s="14">
        <v>24</v>
      </c>
      <c r="B717" s="25">
        <v>1525.61</v>
      </c>
      <c r="C717" s="25">
        <v>1539.86</v>
      </c>
      <c r="D717" s="25">
        <v>1561.42</v>
      </c>
      <c r="E717" s="25">
        <v>1568.8</v>
      </c>
      <c r="F717" s="25">
        <v>1569.68</v>
      </c>
      <c r="G717" s="25">
        <v>1556.44</v>
      </c>
      <c r="H717" s="25">
        <v>1531.34</v>
      </c>
      <c r="I717" s="25">
        <v>1494.91</v>
      </c>
      <c r="J717" s="25">
        <v>1462.46</v>
      </c>
      <c r="K717" s="25">
        <v>1465.32</v>
      </c>
      <c r="L717" s="25">
        <v>1467.06</v>
      </c>
      <c r="M717" s="25">
        <v>1460.07</v>
      </c>
      <c r="N717" s="25">
        <v>1453.45</v>
      </c>
      <c r="O717" s="25">
        <v>1454.54</v>
      </c>
      <c r="P717" s="25">
        <v>1457.69</v>
      </c>
      <c r="Q717" s="25">
        <v>1457.54</v>
      </c>
      <c r="R717" s="25">
        <v>1460.43</v>
      </c>
      <c r="S717" s="25">
        <v>1466.24</v>
      </c>
      <c r="T717" s="25">
        <v>1463.19</v>
      </c>
      <c r="U717" s="25">
        <v>1460.04</v>
      </c>
      <c r="V717" s="25">
        <v>1462.59</v>
      </c>
      <c r="W717" s="25">
        <v>1461.45</v>
      </c>
      <c r="X717" s="25">
        <v>1458.02</v>
      </c>
      <c r="Y717" s="25">
        <v>1468.43</v>
      </c>
    </row>
    <row r="718" spans="1:25" s="6" customFormat="1" ht="51.75" hidden="1" outlineLevel="1" thickBot="1" x14ac:dyDescent="0.25">
      <c r="A718" s="47" t="s">
        <v>38</v>
      </c>
      <c r="B718" s="26">
        <v>899.26871980999999</v>
      </c>
      <c r="C718" s="26">
        <v>913.52136943999994</v>
      </c>
      <c r="D718" s="26">
        <v>935.08466895000004</v>
      </c>
      <c r="E718" s="26">
        <v>942.46514486000001</v>
      </c>
      <c r="F718" s="26">
        <v>943.34154964000004</v>
      </c>
      <c r="G718" s="26">
        <v>930.10659409000004</v>
      </c>
      <c r="H718" s="26">
        <v>904.99876700000004</v>
      </c>
      <c r="I718" s="26">
        <v>868.57591746000003</v>
      </c>
      <c r="J718" s="26">
        <v>836.12385280000001</v>
      </c>
      <c r="K718" s="26">
        <v>838.97792859000003</v>
      </c>
      <c r="L718" s="26">
        <v>840.72540244000004</v>
      </c>
      <c r="M718" s="26">
        <v>833.73267530999999</v>
      </c>
      <c r="N718" s="26">
        <v>827.10920742999997</v>
      </c>
      <c r="O718" s="26">
        <v>828.20364195000002</v>
      </c>
      <c r="P718" s="26">
        <v>831.35467034999999</v>
      </c>
      <c r="Q718" s="26">
        <v>831.19937150999999</v>
      </c>
      <c r="R718" s="26">
        <v>834.09536207999997</v>
      </c>
      <c r="S718" s="26">
        <v>839.90211405000002</v>
      </c>
      <c r="T718" s="26">
        <v>836.85618683999996</v>
      </c>
      <c r="U718" s="26">
        <v>833.70097409000005</v>
      </c>
      <c r="V718" s="26">
        <v>836.25189408999995</v>
      </c>
      <c r="W718" s="26">
        <v>835.11001340999997</v>
      </c>
      <c r="X718" s="26">
        <v>831.68388476999996</v>
      </c>
      <c r="Y718" s="26">
        <v>842.09756148999998</v>
      </c>
    </row>
    <row r="719" spans="1:25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63</v>
      </c>
      <c r="B722" s="26">
        <v>2.8771946599999998</v>
      </c>
      <c r="C722" s="26">
        <v>2.8771946599999998</v>
      </c>
      <c r="D722" s="26">
        <v>2.8771946599999998</v>
      </c>
      <c r="E722" s="26">
        <v>2.8771946599999998</v>
      </c>
      <c r="F722" s="26">
        <v>2.8771946599999998</v>
      </c>
      <c r="G722" s="26">
        <v>2.8771946599999998</v>
      </c>
      <c r="H722" s="26">
        <v>2.8771946599999998</v>
      </c>
      <c r="I722" s="26">
        <v>2.8771946599999998</v>
      </c>
      <c r="J722" s="26">
        <v>2.8771946599999998</v>
      </c>
      <c r="K722" s="26">
        <v>2.8771946599999998</v>
      </c>
      <c r="L722" s="26">
        <v>2.8771946599999998</v>
      </c>
      <c r="M722" s="26">
        <v>2.8771946599999998</v>
      </c>
      <c r="N722" s="26">
        <v>2.8771946599999998</v>
      </c>
      <c r="O722" s="26">
        <v>2.8771946599999998</v>
      </c>
      <c r="P722" s="26">
        <v>2.8771946599999998</v>
      </c>
      <c r="Q722" s="26">
        <v>2.8771946599999998</v>
      </c>
      <c r="R722" s="26">
        <v>2.8771946599999998</v>
      </c>
      <c r="S722" s="26">
        <v>2.8771946599999998</v>
      </c>
      <c r="T722" s="26">
        <v>2.8771946599999998</v>
      </c>
      <c r="U722" s="26">
        <v>2.8771946599999998</v>
      </c>
      <c r="V722" s="26">
        <v>2.8771946599999998</v>
      </c>
      <c r="W722" s="26">
        <v>2.8771946599999998</v>
      </c>
      <c r="X722" s="26">
        <v>2.8771946599999998</v>
      </c>
      <c r="Y722" s="26">
        <v>2.8771946599999998</v>
      </c>
    </row>
    <row r="723" spans="1:25" s="13" customFormat="1" ht="18.75" customHeight="1" collapsed="1" thickBot="1" x14ac:dyDescent="0.25">
      <c r="A723" s="14">
        <v>25</v>
      </c>
      <c r="B723" s="25">
        <v>1490.2</v>
      </c>
      <c r="C723" s="25">
        <v>1528.84</v>
      </c>
      <c r="D723" s="25">
        <v>1551.61</v>
      </c>
      <c r="E723" s="25">
        <v>1561.97</v>
      </c>
      <c r="F723" s="25">
        <v>1563.77</v>
      </c>
      <c r="G723" s="25">
        <v>1554.71</v>
      </c>
      <c r="H723" s="25">
        <v>1529.48</v>
      </c>
      <c r="I723" s="25">
        <v>1508.6</v>
      </c>
      <c r="J723" s="25">
        <v>1470.87</v>
      </c>
      <c r="K723" s="25">
        <v>1469.84</v>
      </c>
      <c r="L723" s="25">
        <v>1475.12</v>
      </c>
      <c r="M723" s="25">
        <v>1468.75</v>
      </c>
      <c r="N723" s="25">
        <v>1464.35</v>
      </c>
      <c r="O723" s="25">
        <v>1464.88</v>
      </c>
      <c r="P723" s="25">
        <v>1468.17</v>
      </c>
      <c r="Q723" s="25">
        <v>1468.97</v>
      </c>
      <c r="R723" s="25">
        <v>1467.8</v>
      </c>
      <c r="S723" s="25">
        <v>1470.4</v>
      </c>
      <c r="T723" s="25">
        <v>1469.47</v>
      </c>
      <c r="U723" s="25">
        <v>1467.34</v>
      </c>
      <c r="V723" s="25">
        <v>1470.95</v>
      </c>
      <c r="W723" s="25">
        <v>1469.26</v>
      </c>
      <c r="X723" s="25">
        <v>1464.79</v>
      </c>
      <c r="Y723" s="25">
        <v>1462.24</v>
      </c>
    </row>
    <row r="724" spans="1:25" s="6" customFormat="1" ht="48" hidden="1" customHeight="1" outlineLevel="1" x14ac:dyDescent="0.2">
      <c r="A724" s="3" t="s">
        <v>38</v>
      </c>
      <c r="B724" s="26">
        <v>863.86378911999998</v>
      </c>
      <c r="C724" s="26">
        <v>902.50668374999998</v>
      </c>
      <c r="D724" s="26">
        <v>925.27176708000002</v>
      </c>
      <c r="E724" s="26">
        <v>935.62841272000003</v>
      </c>
      <c r="F724" s="26">
        <v>937.43697070999997</v>
      </c>
      <c r="G724" s="26">
        <v>928.37409547000004</v>
      </c>
      <c r="H724" s="26">
        <v>903.14605159999996</v>
      </c>
      <c r="I724" s="26">
        <v>882.26539773000002</v>
      </c>
      <c r="J724" s="26">
        <v>844.52841894999995</v>
      </c>
      <c r="K724" s="26">
        <v>843.50722719999999</v>
      </c>
      <c r="L724" s="26">
        <v>848.78507453999998</v>
      </c>
      <c r="M724" s="26">
        <v>842.41548982999996</v>
      </c>
      <c r="N724" s="26">
        <v>838.01503677999995</v>
      </c>
      <c r="O724" s="26">
        <v>838.54288656000006</v>
      </c>
      <c r="P724" s="26">
        <v>841.83754041999998</v>
      </c>
      <c r="Q724" s="26">
        <v>842.63513522000005</v>
      </c>
      <c r="R724" s="26">
        <v>841.46523432000004</v>
      </c>
      <c r="S724" s="26">
        <v>844.0662605</v>
      </c>
      <c r="T724" s="26">
        <v>843.13140905</v>
      </c>
      <c r="U724" s="26">
        <v>841.00510331999999</v>
      </c>
      <c r="V724" s="26">
        <v>844.61400612</v>
      </c>
      <c r="W724" s="26">
        <v>842.92328165000004</v>
      </c>
      <c r="X724" s="26">
        <v>838.45254506000003</v>
      </c>
      <c r="Y724" s="26">
        <v>835.90629015000002</v>
      </c>
    </row>
    <row r="725" spans="1:25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63</v>
      </c>
      <c r="B728" s="26">
        <v>2.8771946599999998</v>
      </c>
      <c r="C728" s="26">
        <v>2.8771946599999998</v>
      </c>
      <c r="D728" s="26">
        <v>2.8771946599999998</v>
      </c>
      <c r="E728" s="26">
        <v>2.8771946599999998</v>
      </c>
      <c r="F728" s="26">
        <v>2.8771946599999998</v>
      </c>
      <c r="G728" s="26">
        <v>2.8771946599999998</v>
      </c>
      <c r="H728" s="26">
        <v>2.8771946599999998</v>
      </c>
      <c r="I728" s="26">
        <v>2.8771946599999998</v>
      </c>
      <c r="J728" s="26">
        <v>2.8771946599999998</v>
      </c>
      <c r="K728" s="26">
        <v>2.8771946599999998</v>
      </c>
      <c r="L728" s="26">
        <v>2.8771946599999998</v>
      </c>
      <c r="M728" s="26">
        <v>2.8771946599999998</v>
      </c>
      <c r="N728" s="26">
        <v>2.8771946599999998</v>
      </c>
      <c r="O728" s="26">
        <v>2.8771946599999998</v>
      </c>
      <c r="P728" s="26">
        <v>2.8771946599999998</v>
      </c>
      <c r="Q728" s="26">
        <v>2.8771946599999998</v>
      </c>
      <c r="R728" s="26">
        <v>2.8771946599999998</v>
      </c>
      <c r="S728" s="26">
        <v>2.8771946599999998</v>
      </c>
      <c r="T728" s="26">
        <v>2.8771946599999998</v>
      </c>
      <c r="U728" s="26">
        <v>2.8771946599999998</v>
      </c>
      <c r="V728" s="26">
        <v>2.8771946599999998</v>
      </c>
      <c r="W728" s="26">
        <v>2.8771946599999998</v>
      </c>
      <c r="X728" s="26">
        <v>2.8771946599999998</v>
      </c>
      <c r="Y728" s="26">
        <v>2.8771946599999998</v>
      </c>
    </row>
    <row r="729" spans="1:25" s="13" customFormat="1" ht="18.75" customHeight="1" collapsed="1" thickBot="1" x14ac:dyDescent="0.25">
      <c r="A729" s="15">
        <v>26</v>
      </c>
      <c r="B729" s="25">
        <v>1493.34</v>
      </c>
      <c r="C729" s="25">
        <v>1535.23</v>
      </c>
      <c r="D729" s="25">
        <v>1555.16</v>
      </c>
      <c r="E729" s="25">
        <v>1566.51</v>
      </c>
      <c r="F729" s="25">
        <v>1566.64</v>
      </c>
      <c r="G729" s="25">
        <v>1552.04</v>
      </c>
      <c r="H729" s="25">
        <v>1500.17</v>
      </c>
      <c r="I729" s="25">
        <v>1475.35</v>
      </c>
      <c r="J729" s="25">
        <v>1474.23</v>
      </c>
      <c r="K729" s="25">
        <v>1475.56</v>
      </c>
      <c r="L729" s="25">
        <v>1476.55</v>
      </c>
      <c r="M729" s="25">
        <v>1437.68</v>
      </c>
      <c r="N729" s="25">
        <v>1431.29</v>
      </c>
      <c r="O729" s="25">
        <v>1436.79</v>
      </c>
      <c r="P729" s="25">
        <v>1449.36</v>
      </c>
      <c r="Q729" s="25">
        <v>1446.19</v>
      </c>
      <c r="R729" s="25">
        <v>1442.8</v>
      </c>
      <c r="S729" s="25">
        <v>1435.07</v>
      </c>
      <c r="T729" s="25">
        <v>1439.26</v>
      </c>
      <c r="U729" s="25">
        <v>1438.29</v>
      </c>
      <c r="V729" s="25">
        <v>1441.92</v>
      </c>
      <c r="W729" s="25">
        <v>1438.44</v>
      </c>
      <c r="X729" s="25">
        <v>1435.97</v>
      </c>
      <c r="Y729" s="25">
        <v>1461.26</v>
      </c>
    </row>
    <row r="730" spans="1:25" s="6" customFormat="1" ht="51.75" hidden="1" outlineLevel="1" thickBot="1" x14ac:dyDescent="0.25">
      <c r="A730" s="3" t="s">
        <v>38</v>
      </c>
      <c r="B730" s="26">
        <v>867.00203840999995</v>
      </c>
      <c r="C730" s="26">
        <v>908.89035952999996</v>
      </c>
      <c r="D730" s="26">
        <v>928.82756847999997</v>
      </c>
      <c r="E730" s="26">
        <v>940.16857820999996</v>
      </c>
      <c r="F730" s="26">
        <v>940.30452507999996</v>
      </c>
      <c r="G730" s="26">
        <v>925.69843227000001</v>
      </c>
      <c r="H730" s="26">
        <v>873.83398807000003</v>
      </c>
      <c r="I730" s="26">
        <v>849.01439760000005</v>
      </c>
      <c r="J730" s="26">
        <v>847.89144440999996</v>
      </c>
      <c r="K730" s="26">
        <v>849.22258957999998</v>
      </c>
      <c r="L730" s="26">
        <v>850.21289747000003</v>
      </c>
      <c r="M730" s="26">
        <v>811.34587218000001</v>
      </c>
      <c r="N730" s="26">
        <v>804.95765015999996</v>
      </c>
      <c r="O730" s="26">
        <v>810.45589639000002</v>
      </c>
      <c r="P730" s="26">
        <v>823.02642049999997</v>
      </c>
      <c r="Q730" s="26">
        <v>819.84837574999995</v>
      </c>
      <c r="R730" s="26">
        <v>816.46646244999999</v>
      </c>
      <c r="S730" s="26">
        <v>808.73144601000001</v>
      </c>
      <c r="T730" s="26">
        <v>812.92731505999996</v>
      </c>
      <c r="U730" s="26">
        <v>811.95221392999997</v>
      </c>
      <c r="V730" s="26">
        <v>815.57925862000002</v>
      </c>
      <c r="W730" s="26">
        <v>812.10521605999998</v>
      </c>
      <c r="X730" s="26">
        <v>809.63215401000002</v>
      </c>
      <c r="Y730" s="26">
        <v>834.91847623000001</v>
      </c>
    </row>
    <row r="731" spans="1:25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63</v>
      </c>
      <c r="B734" s="26">
        <v>2.8771946599999998</v>
      </c>
      <c r="C734" s="26">
        <v>2.8771946599999998</v>
      </c>
      <c r="D734" s="26">
        <v>2.8771946599999998</v>
      </c>
      <c r="E734" s="26">
        <v>2.8771946599999998</v>
      </c>
      <c r="F734" s="26">
        <v>2.8771946599999998</v>
      </c>
      <c r="G734" s="26">
        <v>2.8771946599999998</v>
      </c>
      <c r="H734" s="26">
        <v>2.8771946599999998</v>
      </c>
      <c r="I734" s="26">
        <v>2.8771946599999998</v>
      </c>
      <c r="J734" s="26">
        <v>2.8771946599999998</v>
      </c>
      <c r="K734" s="26">
        <v>2.8771946599999998</v>
      </c>
      <c r="L734" s="26">
        <v>2.8771946599999998</v>
      </c>
      <c r="M734" s="26">
        <v>2.8771946599999998</v>
      </c>
      <c r="N734" s="26">
        <v>2.8771946599999998</v>
      </c>
      <c r="O734" s="26">
        <v>2.8771946599999998</v>
      </c>
      <c r="P734" s="26">
        <v>2.8771946599999998</v>
      </c>
      <c r="Q734" s="26">
        <v>2.8771946599999998</v>
      </c>
      <c r="R734" s="26">
        <v>2.8771946599999998</v>
      </c>
      <c r="S734" s="26">
        <v>2.8771946599999998</v>
      </c>
      <c r="T734" s="26">
        <v>2.8771946599999998</v>
      </c>
      <c r="U734" s="26">
        <v>2.8771946599999998</v>
      </c>
      <c r="V734" s="26">
        <v>2.8771946599999998</v>
      </c>
      <c r="W734" s="26">
        <v>2.8771946599999998</v>
      </c>
      <c r="X734" s="26">
        <v>2.8771946599999998</v>
      </c>
      <c r="Y734" s="26">
        <v>2.8771946599999998</v>
      </c>
    </row>
    <row r="735" spans="1:25" s="13" customFormat="1" ht="18.75" customHeight="1" collapsed="1" thickBot="1" x14ac:dyDescent="0.25">
      <c r="A735" s="14">
        <v>27</v>
      </c>
      <c r="B735" s="25">
        <v>1499</v>
      </c>
      <c r="C735" s="25">
        <v>1527.16</v>
      </c>
      <c r="D735" s="25">
        <v>1549.22</v>
      </c>
      <c r="E735" s="25">
        <v>1558.3</v>
      </c>
      <c r="F735" s="25">
        <v>1558.01</v>
      </c>
      <c r="G735" s="25">
        <v>1548.32</v>
      </c>
      <c r="H735" s="25">
        <v>1498.57</v>
      </c>
      <c r="I735" s="25">
        <v>1440.51</v>
      </c>
      <c r="J735" s="25">
        <v>1434.28</v>
      </c>
      <c r="K735" s="25">
        <v>1436.49</v>
      </c>
      <c r="L735" s="25">
        <v>1433.81</v>
      </c>
      <c r="M735" s="25">
        <v>1424.98</v>
      </c>
      <c r="N735" s="25">
        <v>1421.34</v>
      </c>
      <c r="O735" s="25">
        <v>1427.5</v>
      </c>
      <c r="P735" s="25">
        <v>1429.63</v>
      </c>
      <c r="Q735" s="25">
        <v>1430.99</v>
      </c>
      <c r="R735" s="25">
        <v>1426.02</v>
      </c>
      <c r="S735" s="25">
        <v>1426.64</v>
      </c>
      <c r="T735" s="25">
        <v>1428.11</v>
      </c>
      <c r="U735" s="25">
        <v>1426.71</v>
      </c>
      <c r="V735" s="25">
        <v>1432.1</v>
      </c>
      <c r="W735" s="25">
        <v>1427.48</v>
      </c>
      <c r="X735" s="25">
        <v>1424.6</v>
      </c>
      <c r="Y735" s="25">
        <v>1437.4</v>
      </c>
    </row>
    <row r="736" spans="1:25" s="6" customFormat="1" ht="51.75" hidden="1" outlineLevel="1" thickBot="1" x14ac:dyDescent="0.25">
      <c r="A736" s="47" t="s">
        <v>38</v>
      </c>
      <c r="B736" s="26">
        <v>872.66049941000006</v>
      </c>
      <c r="C736" s="26">
        <v>900.82652855000003</v>
      </c>
      <c r="D736" s="26">
        <v>922.88381520999997</v>
      </c>
      <c r="E736" s="26">
        <v>931.95884766999995</v>
      </c>
      <c r="F736" s="26">
        <v>931.67758910999999</v>
      </c>
      <c r="G736" s="26">
        <v>921.98653932000002</v>
      </c>
      <c r="H736" s="26">
        <v>872.23242307999999</v>
      </c>
      <c r="I736" s="26">
        <v>814.17536034</v>
      </c>
      <c r="J736" s="26">
        <v>807.94317464000005</v>
      </c>
      <c r="K736" s="26">
        <v>810.15042261999997</v>
      </c>
      <c r="L736" s="26">
        <v>807.47079614999996</v>
      </c>
      <c r="M736" s="26">
        <v>798.64510891999998</v>
      </c>
      <c r="N736" s="26">
        <v>794.99941362000004</v>
      </c>
      <c r="O736" s="26">
        <v>801.16489197999999</v>
      </c>
      <c r="P736" s="26">
        <v>803.29060631000004</v>
      </c>
      <c r="Q736" s="26">
        <v>804.65470554000001</v>
      </c>
      <c r="R736" s="26">
        <v>799.68166249000001</v>
      </c>
      <c r="S736" s="26">
        <v>800.30557959999999</v>
      </c>
      <c r="T736" s="26">
        <v>801.77565683</v>
      </c>
      <c r="U736" s="26">
        <v>800.36945659000003</v>
      </c>
      <c r="V736" s="26">
        <v>805.76252742999998</v>
      </c>
      <c r="W736" s="26">
        <v>801.14136724000002</v>
      </c>
      <c r="X736" s="26">
        <v>798.26113161000001</v>
      </c>
      <c r="Y736" s="26">
        <v>811.06119942999999</v>
      </c>
    </row>
    <row r="737" spans="1:25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63</v>
      </c>
      <c r="B740" s="26">
        <v>2.8771946599999998</v>
      </c>
      <c r="C740" s="26">
        <v>2.8771946599999998</v>
      </c>
      <c r="D740" s="26">
        <v>2.8771946599999998</v>
      </c>
      <c r="E740" s="26">
        <v>2.8771946599999998</v>
      </c>
      <c r="F740" s="26">
        <v>2.8771946599999998</v>
      </c>
      <c r="G740" s="26">
        <v>2.8771946599999998</v>
      </c>
      <c r="H740" s="26">
        <v>2.8771946599999998</v>
      </c>
      <c r="I740" s="26">
        <v>2.8771946599999998</v>
      </c>
      <c r="J740" s="26">
        <v>2.8771946599999998</v>
      </c>
      <c r="K740" s="26">
        <v>2.8771946599999998</v>
      </c>
      <c r="L740" s="26">
        <v>2.8771946599999998</v>
      </c>
      <c r="M740" s="26">
        <v>2.8771946599999998</v>
      </c>
      <c r="N740" s="26">
        <v>2.8771946599999998</v>
      </c>
      <c r="O740" s="26">
        <v>2.8771946599999998</v>
      </c>
      <c r="P740" s="26">
        <v>2.8771946599999998</v>
      </c>
      <c r="Q740" s="26">
        <v>2.8771946599999998</v>
      </c>
      <c r="R740" s="26">
        <v>2.8771946599999998</v>
      </c>
      <c r="S740" s="26">
        <v>2.8771946599999998</v>
      </c>
      <c r="T740" s="26">
        <v>2.8771946599999998</v>
      </c>
      <c r="U740" s="26">
        <v>2.8771946599999998</v>
      </c>
      <c r="V740" s="26">
        <v>2.8771946599999998</v>
      </c>
      <c r="W740" s="26">
        <v>2.8771946599999998</v>
      </c>
      <c r="X740" s="26">
        <v>2.8771946599999998</v>
      </c>
      <c r="Y740" s="26">
        <v>2.8771946599999998</v>
      </c>
    </row>
    <row r="741" spans="1:25" s="13" customFormat="1" ht="18.75" customHeight="1" collapsed="1" thickBot="1" x14ac:dyDescent="0.25">
      <c r="A741" s="14">
        <v>28</v>
      </c>
      <c r="B741" s="25">
        <v>1473.14</v>
      </c>
      <c r="C741" s="25">
        <v>1507.52</v>
      </c>
      <c r="D741" s="25">
        <v>1527.19</v>
      </c>
      <c r="E741" s="25">
        <v>1537.63</v>
      </c>
      <c r="F741" s="25">
        <v>1538.63</v>
      </c>
      <c r="G741" s="25">
        <v>1524.52</v>
      </c>
      <c r="H741" s="25">
        <v>1470.07</v>
      </c>
      <c r="I741" s="25">
        <v>1454.84</v>
      </c>
      <c r="J741" s="25">
        <v>1461.54</v>
      </c>
      <c r="K741" s="25">
        <v>1462.54</v>
      </c>
      <c r="L741" s="25">
        <v>1462.41</v>
      </c>
      <c r="M741" s="25">
        <v>1456.92</v>
      </c>
      <c r="N741" s="25">
        <v>1455.36</v>
      </c>
      <c r="O741" s="25">
        <v>1452.84</v>
      </c>
      <c r="P741" s="25">
        <v>1456.82</v>
      </c>
      <c r="Q741" s="25">
        <v>1461.81</v>
      </c>
      <c r="R741" s="25">
        <v>1456.59</v>
      </c>
      <c r="S741" s="25">
        <v>1457.29</v>
      </c>
      <c r="T741" s="25">
        <v>1462.28</v>
      </c>
      <c r="U741" s="25">
        <v>1462.52</v>
      </c>
      <c r="V741" s="25">
        <v>1463.52</v>
      </c>
      <c r="W741" s="25">
        <v>1459.61</v>
      </c>
      <c r="X741" s="25">
        <v>1456.14</v>
      </c>
      <c r="Y741" s="25">
        <v>1490.6</v>
      </c>
    </row>
    <row r="742" spans="1:25" s="6" customFormat="1" ht="51.75" hidden="1" outlineLevel="1" thickBot="1" x14ac:dyDescent="0.25">
      <c r="A742" s="47" t="s">
        <v>38</v>
      </c>
      <c r="B742" s="26">
        <v>846.79965804000005</v>
      </c>
      <c r="C742" s="26">
        <v>881.18687011999998</v>
      </c>
      <c r="D742" s="26">
        <v>900.84975485999996</v>
      </c>
      <c r="E742" s="26">
        <v>911.29236877999995</v>
      </c>
      <c r="F742" s="26">
        <v>912.29744748999997</v>
      </c>
      <c r="G742" s="26">
        <v>898.18251836000002</v>
      </c>
      <c r="H742" s="26">
        <v>843.73360967999997</v>
      </c>
      <c r="I742" s="26">
        <v>828.50675048999994</v>
      </c>
      <c r="J742" s="26">
        <v>835.20632563000004</v>
      </c>
      <c r="K742" s="26">
        <v>836.20688468000003</v>
      </c>
      <c r="L742" s="26">
        <v>836.07702277999999</v>
      </c>
      <c r="M742" s="26">
        <v>830.57899491000001</v>
      </c>
      <c r="N742" s="26">
        <v>829.02671785999996</v>
      </c>
      <c r="O742" s="26">
        <v>826.50561855000001</v>
      </c>
      <c r="P742" s="26">
        <v>830.48039123000001</v>
      </c>
      <c r="Q742" s="26">
        <v>835.47422891999997</v>
      </c>
      <c r="R742" s="26">
        <v>830.25567214</v>
      </c>
      <c r="S742" s="26">
        <v>830.95236237999995</v>
      </c>
      <c r="T742" s="26">
        <v>835.94139886000005</v>
      </c>
      <c r="U742" s="26">
        <v>836.17917287</v>
      </c>
      <c r="V742" s="26">
        <v>837.18740303000004</v>
      </c>
      <c r="W742" s="26">
        <v>833.27762124000003</v>
      </c>
      <c r="X742" s="26">
        <v>829.80515149999997</v>
      </c>
      <c r="Y742" s="26">
        <v>864.26600082000004</v>
      </c>
    </row>
    <row r="743" spans="1:25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63</v>
      </c>
      <c r="B746" s="26">
        <v>2.8771946599999998</v>
      </c>
      <c r="C746" s="26">
        <v>2.8771946599999998</v>
      </c>
      <c r="D746" s="26">
        <v>2.8771946599999998</v>
      </c>
      <c r="E746" s="26">
        <v>2.8771946599999998</v>
      </c>
      <c r="F746" s="26">
        <v>2.8771946599999998</v>
      </c>
      <c r="G746" s="26">
        <v>2.8771946599999998</v>
      </c>
      <c r="H746" s="26">
        <v>2.8771946599999998</v>
      </c>
      <c r="I746" s="26">
        <v>2.8771946599999998</v>
      </c>
      <c r="J746" s="26">
        <v>2.8771946599999998</v>
      </c>
      <c r="K746" s="26">
        <v>2.8771946599999998</v>
      </c>
      <c r="L746" s="26">
        <v>2.8771946599999998</v>
      </c>
      <c r="M746" s="26">
        <v>2.8771946599999998</v>
      </c>
      <c r="N746" s="26">
        <v>2.8771946599999998</v>
      </c>
      <c r="O746" s="26">
        <v>2.8771946599999998</v>
      </c>
      <c r="P746" s="26">
        <v>2.8771946599999998</v>
      </c>
      <c r="Q746" s="26">
        <v>2.8771946599999998</v>
      </c>
      <c r="R746" s="26">
        <v>2.8771946599999998</v>
      </c>
      <c r="S746" s="26">
        <v>2.8771946599999998</v>
      </c>
      <c r="T746" s="26">
        <v>2.8771946599999998</v>
      </c>
      <c r="U746" s="26">
        <v>2.8771946599999998</v>
      </c>
      <c r="V746" s="26">
        <v>2.8771946599999998</v>
      </c>
      <c r="W746" s="26">
        <v>2.8771946599999998</v>
      </c>
      <c r="X746" s="26">
        <v>2.8771946599999998</v>
      </c>
      <c r="Y746" s="26">
        <v>2.8771946599999998</v>
      </c>
    </row>
    <row r="747" spans="1:25" s="13" customFormat="1" ht="18.75" customHeight="1" collapsed="1" thickBot="1" x14ac:dyDescent="0.25">
      <c r="A747" s="14">
        <v>29</v>
      </c>
      <c r="B747" s="25">
        <v>1545.14</v>
      </c>
      <c r="C747" s="25">
        <v>1574.88</v>
      </c>
      <c r="D747" s="25">
        <v>1597.88</v>
      </c>
      <c r="E747" s="25">
        <v>1610.57</v>
      </c>
      <c r="F747" s="25">
        <v>1606.62</v>
      </c>
      <c r="G747" s="25">
        <v>1590.23</v>
      </c>
      <c r="H747" s="25">
        <v>1542.86</v>
      </c>
      <c r="I747" s="25">
        <v>1474.92</v>
      </c>
      <c r="J747" s="25">
        <v>1466.58</v>
      </c>
      <c r="K747" s="25">
        <v>1468.58</v>
      </c>
      <c r="L747" s="25">
        <v>1465.85</v>
      </c>
      <c r="M747" s="25">
        <v>1460.41</v>
      </c>
      <c r="N747" s="25">
        <v>1454.59</v>
      </c>
      <c r="O747" s="25">
        <v>1455.56</v>
      </c>
      <c r="P747" s="25">
        <v>1464.29</v>
      </c>
      <c r="Q747" s="25">
        <v>1468.28</v>
      </c>
      <c r="R747" s="25">
        <v>1464.59</v>
      </c>
      <c r="S747" s="25">
        <v>1462.84</v>
      </c>
      <c r="T747" s="25">
        <v>1468.1</v>
      </c>
      <c r="U747" s="25">
        <v>1466.55</v>
      </c>
      <c r="V747" s="25">
        <v>1469.14</v>
      </c>
      <c r="W747" s="25">
        <v>1461.65</v>
      </c>
      <c r="X747" s="25">
        <v>1451.43</v>
      </c>
      <c r="Y747" s="25">
        <v>1479.81</v>
      </c>
    </row>
    <row r="748" spans="1:25" s="6" customFormat="1" ht="51.75" hidden="1" outlineLevel="1" thickBot="1" x14ac:dyDescent="0.25">
      <c r="A748" s="3" t="s">
        <v>38</v>
      </c>
      <c r="B748" s="26">
        <v>918.80401712000003</v>
      </c>
      <c r="C748" s="26">
        <v>948.54322581999998</v>
      </c>
      <c r="D748" s="26">
        <v>971.54765954000004</v>
      </c>
      <c r="E748" s="26">
        <v>984.22934406000002</v>
      </c>
      <c r="F748" s="26">
        <v>980.28197814999999</v>
      </c>
      <c r="G748" s="26">
        <v>963.89659197000003</v>
      </c>
      <c r="H748" s="26">
        <v>916.51890595999998</v>
      </c>
      <c r="I748" s="26">
        <v>848.58454142999994</v>
      </c>
      <c r="J748" s="26">
        <v>840.24425259999998</v>
      </c>
      <c r="K748" s="26">
        <v>842.24380137000003</v>
      </c>
      <c r="L748" s="26">
        <v>839.51117302</v>
      </c>
      <c r="M748" s="26">
        <v>834.06795879000003</v>
      </c>
      <c r="N748" s="26">
        <v>828.25749149000001</v>
      </c>
      <c r="O748" s="26">
        <v>829.22213378000004</v>
      </c>
      <c r="P748" s="26">
        <v>837.95162637999999</v>
      </c>
      <c r="Q748" s="26">
        <v>841.94046541</v>
      </c>
      <c r="R748" s="26">
        <v>838.25211260000003</v>
      </c>
      <c r="S748" s="26">
        <v>836.50546579000002</v>
      </c>
      <c r="T748" s="26">
        <v>841.76337921000004</v>
      </c>
      <c r="U748" s="26">
        <v>840.21777113999997</v>
      </c>
      <c r="V748" s="26">
        <v>842.80219953000005</v>
      </c>
      <c r="W748" s="26">
        <v>835.31054100999995</v>
      </c>
      <c r="X748" s="26">
        <v>825.09722827999997</v>
      </c>
      <c r="Y748" s="26">
        <v>853.47406009999997</v>
      </c>
    </row>
    <row r="749" spans="1:25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63</v>
      </c>
      <c r="B752" s="26">
        <v>2.8771946599999998</v>
      </c>
      <c r="C752" s="26">
        <v>2.8771946599999998</v>
      </c>
      <c r="D752" s="26">
        <v>2.8771946599999998</v>
      </c>
      <c r="E752" s="26">
        <v>2.8771946599999998</v>
      </c>
      <c r="F752" s="26">
        <v>2.8771946599999998</v>
      </c>
      <c r="G752" s="26">
        <v>2.8771946599999998</v>
      </c>
      <c r="H752" s="26">
        <v>2.8771946599999998</v>
      </c>
      <c r="I752" s="26">
        <v>2.8771946599999998</v>
      </c>
      <c r="J752" s="26">
        <v>2.8771946599999998</v>
      </c>
      <c r="K752" s="26">
        <v>2.8771946599999998</v>
      </c>
      <c r="L752" s="26">
        <v>2.8771946599999998</v>
      </c>
      <c r="M752" s="26">
        <v>2.8771946599999998</v>
      </c>
      <c r="N752" s="26">
        <v>2.8771946599999998</v>
      </c>
      <c r="O752" s="26">
        <v>2.8771946599999998</v>
      </c>
      <c r="P752" s="26">
        <v>2.8771946599999998</v>
      </c>
      <c r="Q752" s="26">
        <v>2.8771946599999998</v>
      </c>
      <c r="R752" s="26">
        <v>2.8771946599999998</v>
      </c>
      <c r="S752" s="26">
        <v>2.8771946599999998</v>
      </c>
      <c r="T752" s="26">
        <v>2.8771946599999998</v>
      </c>
      <c r="U752" s="26">
        <v>2.8771946599999998</v>
      </c>
      <c r="V752" s="26">
        <v>2.8771946599999998</v>
      </c>
      <c r="W752" s="26">
        <v>2.8771946599999998</v>
      </c>
      <c r="X752" s="26">
        <v>2.8771946599999998</v>
      </c>
      <c r="Y752" s="26">
        <v>2.8771946599999998</v>
      </c>
    </row>
    <row r="753" spans="1:26" s="13" customFormat="1" ht="18.75" customHeight="1" collapsed="1" thickBot="1" x14ac:dyDescent="0.25">
      <c r="A753" s="15">
        <v>30</v>
      </c>
      <c r="B753" s="25">
        <v>1512.3</v>
      </c>
      <c r="C753" s="25">
        <v>1552.81</v>
      </c>
      <c r="D753" s="25">
        <v>1568.44</v>
      </c>
      <c r="E753" s="25">
        <v>1578.03</v>
      </c>
      <c r="F753" s="25">
        <v>1589.4</v>
      </c>
      <c r="G753" s="25">
        <v>1570.96</v>
      </c>
      <c r="H753" s="25">
        <v>1517.24</v>
      </c>
      <c r="I753" s="25">
        <v>1465.24</v>
      </c>
      <c r="J753" s="25">
        <v>1449.47</v>
      </c>
      <c r="K753" s="25">
        <v>1448.31</v>
      </c>
      <c r="L753" s="25">
        <v>1445.02</v>
      </c>
      <c r="M753" s="25">
        <v>1438.48</v>
      </c>
      <c r="N753" s="25">
        <v>1438.07</v>
      </c>
      <c r="O753" s="25">
        <v>1442.72</v>
      </c>
      <c r="P753" s="25">
        <v>1457.7</v>
      </c>
      <c r="Q753" s="25">
        <v>1469.04</v>
      </c>
      <c r="R753" s="25">
        <v>1461.59</v>
      </c>
      <c r="S753" s="25">
        <v>1442.69</v>
      </c>
      <c r="T753" s="25">
        <v>1436.1</v>
      </c>
      <c r="U753" s="25">
        <v>1439.99</v>
      </c>
      <c r="V753" s="25">
        <v>1439.19</v>
      </c>
      <c r="W753" s="25">
        <v>1436.22</v>
      </c>
      <c r="X753" s="25">
        <v>1436.42</v>
      </c>
      <c r="Y753" s="25">
        <v>1470.91</v>
      </c>
    </row>
    <row r="754" spans="1:26" s="6" customFormat="1" ht="51.75" hidden="1" outlineLevel="1" thickBot="1" x14ac:dyDescent="0.25">
      <c r="A754" s="3" t="s">
        <v>38</v>
      </c>
      <c r="B754" s="26">
        <v>885.95993161000001</v>
      </c>
      <c r="C754" s="26">
        <v>926.47622748000003</v>
      </c>
      <c r="D754" s="26">
        <v>942.09911936000003</v>
      </c>
      <c r="E754" s="26">
        <v>951.69378709</v>
      </c>
      <c r="F754" s="26">
        <v>963.06644358000005</v>
      </c>
      <c r="G754" s="26">
        <v>944.61970403999999</v>
      </c>
      <c r="H754" s="26">
        <v>890.90550160999999</v>
      </c>
      <c r="I754" s="26">
        <v>838.90630247000001</v>
      </c>
      <c r="J754" s="26">
        <v>823.13424244999999</v>
      </c>
      <c r="K754" s="26">
        <v>821.97217307999995</v>
      </c>
      <c r="L754" s="26">
        <v>818.68390864000003</v>
      </c>
      <c r="M754" s="26">
        <v>812.13903244999995</v>
      </c>
      <c r="N754" s="26">
        <v>811.73057906999998</v>
      </c>
      <c r="O754" s="26">
        <v>816.38136320000001</v>
      </c>
      <c r="P754" s="26">
        <v>831.36512904000006</v>
      </c>
      <c r="Q754" s="26">
        <v>842.69972261999999</v>
      </c>
      <c r="R754" s="26">
        <v>835.24961157999996</v>
      </c>
      <c r="S754" s="26">
        <v>816.35397720000003</v>
      </c>
      <c r="T754" s="26">
        <v>809.76762687999997</v>
      </c>
      <c r="U754" s="26">
        <v>813.64876087000005</v>
      </c>
      <c r="V754" s="26">
        <v>812.85012547999997</v>
      </c>
      <c r="W754" s="26">
        <v>809.88502690999997</v>
      </c>
      <c r="X754" s="26">
        <v>810.08120883000004</v>
      </c>
      <c r="Y754" s="26">
        <v>844.57529155999998</v>
      </c>
    </row>
    <row r="755" spans="1:26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63</v>
      </c>
      <c r="B758" s="26">
        <v>2.8771946599999998</v>
      </c>
      <c r="C758" s="26">
        <v>2.8771946599999998</v>
      </c>
      <c r="D758" s="26">
        <v>2.8771946599999998</v>
      </c>
      <c r="E758" s="26">
        <v>2.8771946599999998</v>
      </c>
      <c r="F758" s="26">
        <v>2.8771946599999998</v>
      </c>
      <c r="G758" s="26">
        <v>2.8771946599999998</v>
      </c>
      <c r="H758" s="26">
        <v>2.8771946599999998</v>
      </c>
      <c r="I758" s="26">
        <v>2.8771946599999998</v>
      </c>
      <c r="J758" s="26">
        <v>2.8771946599999998</v>
      </c>
      <c r="K758" s="26">
        <v>2.8771946599999998</v>
      </c>
      <c r="L758" s="26">
        <v>2.8771946599999998</v>
      </c>
      <c r="M758" s="26">
        <v>2.8771946599999998</v>
      </c>
      <c r="N758" s="26">
        <v>2.8771946599999998</v>
      </c>
      <c r="O758" s="26">
        <v>2.8771946599999998</v>
      </c>
      <c r="P758" s="26">
        <v>2.8771946599999998</v>
      </c>
      <c r="Q758" s="26">
        <v>2.8771946599999998</v>
      </c>
      <c r="R758" s="26">
        <v>2.8771946599999998</v>
      </c>
      <c r="S758" s="26">
        <v>2.8771946599999998</v>
      </c>
      <c r="T758" s="26">
        <v>2.8771946599999998</v>
      </c>
      <c r="U758" s="26">
        <v>2.8771946599999998</v>
      </c>
      <c r="V758" s="26">
        <v>2.8771946599999998</v>
      </c>
      <c r="W758" s="26">
        <v>2.8771946599999998</v>
      </c>
      <c r="X758" s="26">
        <v>2.8771946599999998</v>
      </c>
      <c r="Y758" s="26">
        <v>2.8771946599999998</v>
      </c>
    </row>
    <row r="759" spans="1:26" s="13" customFormat="1" ht="18.75" customHeight="1" collapsed="1" thickBot="1" x14ac:dyDescent="0.25">
      <c r="A759" s="14">
        <v>31</v>
      </c>
      <c r="B759" s="25">
        <v>1507.68</v>
      </c>
      <c r="C759" s="25">
        <v>1548.97</v>
      </c>
      <c r="D759" s="25">
        <v>1572.34</v>
      </c>
      <c r="E759" s="25">
        <v>1584.14</v>
      </c>
      <c r="F759" s="25">
        <v>1584.01</v>
      </c>
      <c r="G759" s="25">
        <v>1575.82</v>
      </c>
      <c r="H759" s="25">
        <v>1548.89</v>
      </c>
      <c r="I759" s="25">
        <v>1543.95</v>
      </c>
      <c r="J759" s="25">
        <v>1501.08</v>
      </c>
      <c r="K759" s="25">
        <v>1486.88</v>
      </c>
      <c r="L759" s="25">
        <v>1485.91</v>
      </c>
      <c r="M759" s="25">
        <v>1480.68</v>
      </c>
      <c r="N759" s="25">
        <v>1472.39</v>
      </c>
      <c r="O759" s="25">
        <v>1471.2</v>
      </c>
      <c r="P759" s="25">
        <v>1482.75</v>
      </c>
      <c r="Q759" s="25">
        <v>1493.45</v>
      </c>
      <c r="R759" s="25">
        <v>1476.77</v>
      </c>
      <c r="S759" s="25">
        <v>1467.3</v>
      </c>
      <c r="T759" s="25">
        <v>1471.24</v>
      </c>
      <c r="U759" s="25">
        <v>1471.08</v>
      </c>
      <c r="V759" s="25">
        <v>1471.32</v>
      </c>
      <c r="W759" s="25">
        <v>1465.47</v>
      </c>
      <c r="X759" s="25">
        <v>1458.11</v>
      </c>
      <c r="Y759" s="25">
        <v>1462.2</v>
      </c>
    </row>
    <row r="760" spans="1:26" s="6" customFormat="1" ht="51.75" hidden="1" outlineLevel="1" thickBot="1" x14ac:dyDescent="0.25">
      <c r="A760" s="47" t="s">
        <v>38</v>
      </c>
      <c r="B760" s="26">
        <v>881.33794458</v>
      </c>
      <c r="C760" s="26">
        <v>922.63519926000004</v>
      </c>
      <c r="D760" s="26">
        <v>945.99789655999996</v>
      </c>
      <c r="E760" s="26">
        <v>957.80665696999995</v>
      </c>
      <c r="F760" s="26">
        <v>957.67396945999997</v>
      </c>
      <c r="G760" s="26">
        <v>949.47960526999998</v>
      </c>
      <c r="H760" s="26">
        <v>922.55514297000002</v>
      </c>
      <c r="I760" s="26">
        <v>917.61412831999996</v>
      </c>
      <c r="J760" s="26">
        <v>874.74430429999995</v>
      </c>
      <c r="K760" s="26">
        <v>860.54478344999995</v>
      </c>
      <c r="L760" s="26">
        <v>859.57112274999997</v>
      </c>
      <c r="M760" s="26">
        <v>854.33913351000001</v>
      </c>
      <c r="N760" s="26">
        <v>846.05030266999995</v>
      </c>
      <c r="O760" s="26">
        <v>844.86609147000001</v>
      </c>
      <c r="P760" s="26">
        <v>856.41212686999995</v>
      </c>
      <c r="Q760" s="26">
        <v>867.11245642999995</v>
      </c>
      <c r="R760" s="26">
        <v>850.43305124000005</v>
      </c>
      <c r="S760" s="26">
        <v>840.96298491000005</v>
      </c>
      <c r="T760" s="26">
        <v>844.90499608000005</v>
      </c>
      <c r="U760" s="26">
        <v>844.74403072999996</v>
      </c>
      <c r="V760" s="26">
        <v>844.98305643000003</v>
      </c>
      <c r="W760" s="26">
        <v>839.13459676000002</v>
      </c>
      <c r="X760" s="26">
        <v>831.77148807000003</v>
      </c>
      <c r="Y760" s="26">
        <v>835.86458761999995</v>
      </c>
    </row>
    <row r="761" spans="1:26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63</v>
      </c>
      <c r="B764" s="26">
        <v>2.8771946599999998</v>
      </c>
      <c r="C764" s="26">
        <v>2.8771946599999998</v>
      </c>
      <c r="D764" s="26">
        <v>2.8771946599999998</v>
      </c>
      <c r="E764" s="26">
        <v>2.8771946599999998</v>
      </c>
      <c r="F764" s="26">
        <v>2.8771946599999998</v>
      </c>
      <c r="G764" s="26">
        <v>2.8771946599999998</v>
      </c>
      <c r="H764" s="26">
        <v>2.8771946599999998</v>
      </c>
      <c r="I764" s="26">
        <v>2.8771946599999998</v>
      </c>
      <c r="J764" s="26">
        <v>2.8771946599999998</v>
      </c>
      <c r="K764" s="26">
        <v>2.8771946599999998</v>
      </c>
      <c r="L764" s="26">
        <v>2.8771946599999998</v>
      </c>
      <c r="M764" s="26">
        <v>2.8771946599999998</v>
      </c>
      <c r="N764" s="26">
        <v>2.8771946599999998</v>
      </c>
      <c r="O764" s="26">
        <v>2.8771946599999998</v>
      </c>
      <c r="P764" s="26">
        <v>2.8771946599999998</v>
      </c>
      <c r="Q764" s="26">
        <v>2.8771946599999998</v>
      </c>
      <c r="R764" s="26">
        <v>2.8771946599999998</v>
      </c>
      <c r="S764" s="26">
        <v>2.8771946599999998</v>
      </c>
      <c r="T764" s="26">
        <v>2.8771946599999998</v>
      </c>
      <c r="U764" s="26">
        <v>2.8771946599999998</v>
      </c>
      <c r="V764" s="26">
        <v>2.8771946599999998</v>
      </c>
      <c r="W764" s="26">
        <v>2.8771946599999998</v>
      </c>
      <c r="X764" s="26">
        <v>2.8771946599999998</v>
      </c>
      <c r="Y764" s="26">
        <v>2.8771946599999998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129" t="s">
        <v>67</v>
      </c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52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103" t="s">
        <v>31</v>
      </c>
      <c r="B769" s="105" t="s">
        <v>32</v>
      </c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7"/>
      <c r="Z769" s="5">
        <v>1</v>
      </c>
    </row>
    <row r="770" spans="1:26" s="6" customFormat="1" ht="39" customHeight="1" thickBot="1" x14ac:dyDescent="0.25">
      <c r="A770" s="104"/>
      <c r="B770" s="80" t="s">
        <v>30</v>
      </c>
      <c r="C770" s="31" t="s">
        <v>29</v>
      </c>
      <c r="D770" s="78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78" t="s">
        <v>15</v>
      </c>
      <c r="R770" s="31" t="s">
        <v>14</v>
      </c>
      <c r="S770" s="78" t="s">
        <v>13</v>
      </c>
      <c r="T770" s="31" t="s">
        <v>12</v>
      </c>
      <c r="U770" s="78" t="s">
        <v>11</v>
      </c>
      <c r="V770" s="31" t="s">
        <v>10</v>
      </c>
      <c r="W770" s="78" t="s">
        <v>9</v>
      </c>
      <c r="X770" s="31" t="s">
        <v>8</v>
      </c>
      <c r="Y770" s="81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1213.5</v>
      </c>
      <c r="C771" s="25">
        <v>1280.58</v>
      </c>
      <c r="D771" s="25">
        <v>1333.16</v>
      </c>
      <c r="E771" s="25">
        <v>1335.12</v>
      </c>
      <c r="F771" s="25">
        <v>1332.08</v>
      </c>
      <c r="G771" s="25">
        <v>1310.3399999999999</v>
      </c>
      <c r="H771" s="25">
        <v>1247.48</v>
      </c>
      <c r="I771" s="25">
        <v>1190.45</v>
      </c>
      <c r="J771" s="25">
        <v>1155.8800000000001</v>
      </c>
      <c r="K771" s="25">
        <v>1168.05</v>
      </c>
      <c r="L771" s="25">
        <v>1159.77</v>
      </c>
      <c r="M771" s="25">
        <v>1175.72</v>
      </c>
      <c r="N771" s="25">
        <v>1204.5999999999999</v>
      </c>
      <c r="O771" s="25">
        <v>1214.3</v>
      </c>
      <c r="P771" s="25">
        <v>1224.56</v>
      </c>
      <c r="Q771" s="25">
        <v>1227.44</v>
      </c>
      <c r="R771" s="25">
        <v>1231.04</v>
      </c>
      <c r="S771" s="25">
        <v>1205.6500000000001</v>
      </c>
      <c r="T771" s="25">
        <v>1161.42</v>
      </c>
      <c r="U771" s="25">
        <v>1132.31</v>
      </c>
      <c r="V771" s="25">
        <v>1154.1300000000001</v>
      </c>
      <c r="W771" s="25">
        <v>1177.1099999999999</v>
      </c>
      <c r="X771" s="25">
        <v>1206.75</v>
      </c>
      <c r="Y771" s="25">
        <v>1251.47</v>
      </c>
    </row>
    <row r="772" spans="1:26" s="7" customFormat="1" ht="42.75" hidden="1" customHeight="1" outlineLevel="1" x14ac:dyDescent="0.2">
      <c r="A772" s="3" t="s">
        <v>38</v>
      </c>
      <c r="B772" s="26">
        <v>936.63597562999996</v>
      </c>
      <c r="C772" s="26">
        <v>1003.71883083</v>
      </c>
      <c r="D772" s="26">
        <v>1056.2990544700001</v>
      </c>
      <c r="E772" s="26">
        <v>1058.25641961</v>
      </c>
      <c r="F772" s="26">
        <v>1055.21687043</v>
      </c>
      <c r="G772" s="26">
        <v>1033.47703396</v>
      </c>
      <c r="H772" s="26">
        <v>970.6149557</v>
      </c>
      <c r="I772" s="26">
        <v>913.58587639999996</v>
      </c>
      <c r="J772" s="26">
        <v>879.01630788</v>
      </c>
      <c r="K772" s="26">
        <v>891.18785934000005</v>
      </c>
      <c r="L772" s="26">
        <v>882.90737473000002</v>
      </c>
      <c r="M772" s="26">
        <v>898.85328929000002</v>
      </c>
      <c r="N772" s="26">
        <v>927.73646543999996</v>
      </c>
      <c r="O772" s="26">
        <v>937.43351464</v>
      </c>
      <c r="P772" s="26">
        <v>947.69689235999999</v>
      </c>
      <c r="Q772" s="26">
        <v>950.57712804000005</v>
      </c>
      <c r="R772" s="26">
        <v>954.17764695999995</v>
      </c>
      <c r="S772" s="26">
        <v>928.78605735999997</v>
      </c>
      <c r="T772" s="26">
        <v>884.55417955999997</v>
      </c>
      <c r="U772" s="26">
        <v>855.44677423999997</v>
      </c>
      <c r="V772" s="26">
        <v>877.27220855999997</v>
      </c>
      <c r="W772" s="26">
        <v>900.24579874000005</v>
      </c>
      <c r="X772" s="26">
        <v>929.88659556000005</v>
      </c>
      <c r="Y772" s="26">
        <v>974.60665461999997</v>
      </c>
    </row>
    <row r="773" spans="1:26" s="7" customFormat="1" ht="39" hidden="1" outlineLevel="1" thickBot="1" x14ac:dyDescent="0.25">
      <c r="A773" s="3" t="s">
        <v>39</v>
      </c>
      <c r="B773" s="26">
        <v>76.710000000000008</v>
      </c>
      <c r="C773" s="26">
        <v>76.710000000000008</v>
      </c>
      <c r="D773" s="26">
        <v>76.710000000000008</v>
      </c>
      <c r="E773" s="26">
        <v>76.710000000000008</v>
      </c>
      <c r="F773" s="26">
        <v>76.710000000000008</v>
      </c>
      <c r="G773" s="26">
        <v>76.710000000000008</v>
      </c>
      <c r="H773" s="26">
        <v>76.710000000000008</v>
      </c>
      <c r="I773" s="26">
        <v>76.710000000000008</v>
      </c>
      <c r="J773" s="26">
        <v>76.710000000000008</v>
      </c>
      <c r="K773" s="26">
        <v>76.710000000000008</v>
      </c>
      <c r="L773" s="26">
        <v>76.710000000000008</v>
      </c>
      <c r="M773" s="26">
        <v>76.710000000000008</v>
      </c>
      <c r="N773" s="26">
        <v>76.710000000000008</v>
      </c>
      <c r="O773" s="26">
        <v>76.710000000000008</v>
      </c>
      <c r="P773" s="26">
        <v>76.710000000000008</v>
      </c>
      <c r="Q773" s="26">
        <v>76.710000000000008</v>
      </c>
      <c r="R773" s="26">
        <v>76.710000000000008</v>
      </c>
      <c r="S773" s="26">
        <v>76.710000000000008</v>
      </c>
      <c r="T773" s="26">
        <v>76.710000000000008</v>
      </c>
      <c r="U773" s="26">
        <v>76.710000000000008</v>
      </c>
      <c r="V773" s="26">
        <v>76.710000000000008</v>
      </c>
      <c r="W773" s="26">
        <v>76.710000000000008</v>
      </c>
      <c r="X773" s="26">
        <v>76.710000000000008</v>
      </c>
      <c r="Y773" s="26">
        <v>76.710000000000008</v>
      </c>
    </row>
    <row r="774" spans="1:26" s="7" customFormat="1" ht="18.75" hidden="1" customHeight="1" outlineLevel="1" x14ac:dyDescent="0.2">
      <c r="A774" s="3" t="s">
        <v>2</v>
      </c>
      <c r="B774" s="26">
        <v>66.765366</v>
      </c>
      <c r="C774" s="26">
        <v>66.765366</v>
      </c>
      <c r="D774" s="26">
        <v>66.765366</v>
      </c>
      <c r="E774" s="26">
        <v>66.765366</v>
      </c>
      <c r="F774" s="26">
        <v>66.765366</v>
      </c>
      <c r="G774" s="26">
        <v>66.765366</v>
      </c>
      <c r="H774" s="26">
        <v>66.765366</v>
      </c>
      <c r="I774" s="26">
        <v>66.765366</v>
      </c>
      <c r="J774" s="26">
        <v>66.765366</v>
      </c>
      <c r="K774" s="26">
        <v>66.765366</v>
      </c>
      <c r="L774" s="26">
        <v>66.765366</v>
      </c>
      <c r="M774" s="26">
        <v>66.765366</v>
      </c>
      <c r="N774" s="26">
        <v>66.765366</v>
      </c>
      <c r="O774" s="26">
        <v>66.765366</v>
      </c>
      <c r="P774" s="26">
        <v>66.765366</v>
      </c>
      <c r="Q774" s="26">
        <v>66.765366</v>
      </c>
      <c r="R774" s="26">
        <v>66.765366</v>
      </c>
      <c r="S774" s="26">
        <v>66.765366</v>
      </c>
      <c r="T774" s="26">
        <v>66.765366</v>
      </c>
      <c r="U774" s="26">
        <v>66.765366</v>
      </c>
      <c r="V774" s="26">
        <v>66.765366</v>
      </c>
      <c r="W774" s="26">
        <v>66.765366</v>
      </c>
      <c r="X774" s="26">
        <v>66.765366</v>
      </c>
      <c r="Y774" s="26">
        <v>66.765366</v>
      </c>
    </row>
    <row r="775" spans="1:26" s="7" customFormat="1" ht="18.75" hidden="1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hidden="1" customHeight="1" outlineLevel="1" thickBot="1" x14ac:dyDescent="0.25">
      <c r="A776" s="22" t="s">
        <v>63</v>
      </c>
      <c r="B776" s="26">
        <v>2.8771946599999998</v>
      </c>
      <c r="C776" s="26">
        <v>2.8771946599999998</v>
      </c>
      <c r="D776" s="26">
        <v>2.8771946599999998</v>
      </c>
      <c r="E776" s="26">
        <v>2.8771946599999998</v>
      </c>
      <c r="F776" s="26">
        <v>2.8771946599999998</v>
      </c>
      <c r="G776" s="26">
        <v>2.8771946599999998</v>
      </c>
      <c r="H776" s="26">
        <v>2.8771946599999998</v>
      </c>
      <c r="I776" s="26">
        <v>2.8771946599999998</v>
      </c>
      <c r="J776" s="26">
        <v>2.8771946599999998</v>
      </c>
      <c r="K776" s="26">
        <v>2.8771946599999998</v>
      </c>
      <c r="L776" s="26">
        <v>2.8771946599999998</v>
      </c>
      <c r="M776" s="26">
        <v>2.8771946599999998</v>
      </c>
      <c r="N776" s="26">
        <v>2.8771946599999998</v>
      </c>
      <c r="O776" s="26">
        <v>2.8771946599999998</v>
      </c>
      <c r="P776" s="26">
        <v>2.8771946599999998</v>
      </c>
      <c r="Q776" s="26">
        <v>2.8771946599999998</v>
      </c>
      <c r="R776" s="26">
        <v>2.8771946599999998</v>
      </c>
      <c r="S776" s="26">
        <v>2.8771946599999998</v>
      </c>
      <c r="T776" s="26">
        <v>2.8771946599999998</v>
      </c>
      <c r="U776" s="26">
        <v>2.8771946599999998</v>
      </c>
      <c r="V776" s="26">
        <v>2.8771946599999998</v>
      </c>
      <c r="W776" s="26">
        <v>2.8771946599999998</v>
      </c>
      <c r="X776" s="26">
        <v>2.8771946599999998</v>
      </c>
      <c r="Y776" s="26">
        <v>2.8771946599999998</v>
      </c>
    </row>
    <row r="777" spans="1:26" s="13" customFormat="1" ht="18.75" customHeight="1" collapsed="1" thickBot="1" x14ac:dyDescent="0.25">
      <c r="A777" s="14">
        <v>2</v>
      </c>
      <c r="B777" s="25">
        <v>1263.53</v>
      </c>
      <c r="C777" s="25">
        <v>1256.6600000000001</v>
      </c>
      <c r="D777" s="25">
        <v>1294.7</v>
      </c>
      <c r="E777" s="25">
        <v>1323.11</v>
      </c>
      <c r="F777" s="25">
        <v>1326.22</v>
      </c>
      <c r="G777" s="25">
        <v>1309.02</v>
      </c>
      <c r="H777" s="25">
        <v>1247.0999999999999</v>
      </c>
      <c r="I777" s="25">
        <v>1179.1500000000001</v>
      </c>
      <c r="J777" s="25">
        <v>1137.58</v>
      </c>
      <c r="K777" s="25">
        <v>1112.49</v>
      </c>
      <c r="L777" s="25">
        <v>1135.22</v>
      </c>
      <c r="M777" s="25">
        <v>1150.49</v>
      </c>
      <c r="N777" s="25">
        <v>1172.31</v>
      </c>
      <c r="O777" s="25">
        <v>1172.6400000000001</v>
      </c>
      <c r="P777" s="25">
        <v>1157.23</v>
      </c>
      <c r="Q777" s="25">
        <v>1166.99</v>
      </c>
      <c r="R777" s="25">
        <v>1165.6300000000001</v>
      </c>
      <c r="S777" s="25">
        <v>1127.02</v>
      </c>
      <c r="T777" s="25">
        <v>1093.19</v>
      </c>
      <c r="U777" s="25">
        <v>1092.23</v>
      </c>
      <c r="V777" s="25">
        <v>1095.32</v>
      </c>
      <c r="W777" s="25">
        <v>1118.04</v>
      </c>
      <c r="X777" s="25">
        <v>1148.28</v>
      </c>
      <c r="Y777" s="25">
        <v>1196.53</v>
      </c>
    </row>
    <row r="778" spans="1:26" s="6" customFormat="1" ht="44.25" hidden="1" customHeight="1" outlineLevel="1" x14ac:dyDescent="0.2">
      <c r="A778" s="47" t="s">
        <v>38</v>
      </c>
      <c r="B778" s="26">
        <v>986.66874987999995</v>
      </c>
      <c r="C778" s="26">
        <v>979.79636694999999</v>
      </c>
      <c r="D778" s="26">
        <v>1017.83875871</v>
      </c>
      <c r="E778" s="26">
        <v>1046.24735584</v>
      </c>
      <c r="F778" s="26">
        <v>1049.35681148</v>
      </c>
      <c r="G778" s="26">
        <v>1032.1545464000001</v>
      </c>
      <c r="H778" s="26">
        <v>970.23943097999995</v>
      </c>
      <c r="I778" s="26">
        <v>902.28677983</v>
      </c>
      <c r="J778" s="26">
        <v>860.72155938000003</v>
      </c>
      <c r="K778" s="26">
        <v>835.62765663000005</v>
      </c>
      <c r="L778" s="26">
        <v>858.35531835999996</v>
      </c>
      <c r="M778" s="26">
        <v>873.62827877999996</v>
      </c>
      <c r="N778" s="26">
        <v>895.44702687999995</v>
      </c>
      <c r="O778" s="26">
        <v>895.77366551</v>
      </c>
      <c r="P778" s="26">
        <v>880.36285835000001</v>
      </c>
      <c r="Q778" s="26">
        <v>890.12430347999998</v>
      </c>
      <c r="R778" s="26">
        <v>888.76783665000005</v>
      </c>
      <c r="S778" s="26">
        <v>850.15491799999995</v>
      </c>
      <c r="T778" s="26">
        <v>816.33141828999999</v>
      </c>
      <c r="U778" s="26">
        <v>815.37204647999999</v>
      </c>
      <c r="V778" s="26">
        <v>818.45552694000003</v>
      </c>
      <c r="W778" s="26">
        <v>841.17394989000002</v>
      </c>
      <c r="X778" s="26">
        <v>871.41824724000003</v>
      </c>
      <c r="Y778" s="26">
        <v>919.67127058999995</v>
      </c>
    </row>
    <row r="779" spans="1:26" s="6" customFormat="1" ht="39" hidden="1" outlineLevel="1" thickBot="1" x14ac:dyDescent="0.25">
      <c r="A779" s="3" t="s">
        <v>39</v>
      </c>
      <c r="B779" s="26">
        <v>76.710000000000008</v>
      </c>
      <c r="C779" s="26">
        <v>76.710000000000008</v>
      </c>
      <c r="D779" s="26">
        <v>76.710000000000008</v>
      </c>
      <c r="E779" s="26">
        <v>76.710000000000008</v>
      </c>
      <c r="F779" s="26">
        <v>76.710000000000008</v>
      </c>
      <c r="G779" s="26">
        <v>76.710000000000008</v>
      </c>
      <c r="H779" s="26">
        <v>76.710000000000008</v>
      </c>
      <c r="I779" s="26">
        <v>76.710000000000008</v>
      </c>
      <c r="J779" s="26">
        <v>76.710000000000008</v>
      </c>
      <c r="K779" s="26">
        <v>76.710000000000008</v>
      </c>
      <c r="L779" s="26">
        <v>76.710000000000008</v>
      </c>
      <c r="M779" s="26">
        <v>76.710000000000008</v>
      </c>
      <c r="N779" s="26">
        <v>76.710000000000008</v>
      </c>
      <c r="O779" s="26">
        <v>76.710000000000008</v>
      </c>
      <c r="P779" s="26">
        <v>76.710000000000008</v>
      </c>
      <c r="Q779" s="26">
        <v>76.710000000000008</v>
      </c>
      <c r="R779" s="26">
        <v>76.710000000000008</v>
      </c>
      <c r="S779" s="26">
        <v>76.710000000000008</v>
      </c>
      <c r="T779" s="26">
        <v>76.710000000000008</v>
      </c>
      <c r="U779" s="26">
        <v>76.710000000000008</v>
      </c>
      <c r="V779" s="26">
        <v>76.710000000000008</v>
      </c>
      <c r="W779" s="26">
        <v>76.710000000000008</v>
      </c>
      <c r="X779" s="26">
        <v>76.710000000000008</v>
      </c>
      <c r="Y779" s="26">
        <v>76.710000000000008</v>
      </c>
    </row>
    <row r="780" spans="1:26" s="6" customFormat="1" ht="18.75" hidden="1" customHeight="1" outlineLevel="1" x14ac:dyDescent="0.2">
      <c r="A780" s="3" t="s">
        <v>2</v>
      </c>
      <c r="B780" s="26">
        <v>66.765366</v>
      </c>
      <c r="C780" s="26">
        <v>66.765366</v>
      </c>
      <c r="D780" s="26">
        <v>66.765366</v>
      </c>
      <c r="E780" s="26">
        <v>66.765366</v>
      </c>
      <c r="F780" s="26">
        <v>66.765366</v>
      </c>
      <c r="G780" s="26">
        <v>66.765366</v>
      </c>
      <c r="H780" s="26">
        <v>66.765366</v>
      </c>
      <c r="I780" s="26">
        <v>66.765366</v>
      </c>
      <c r="J780" s="26">
        <v>66.765366</v>
      </c>
      <c r="K780" s="26">
        <v>66.765366</v>
      </c>
      <c r="L780" s="26">
        <v>66.765366</v>
      </c>
      <c r="M780" s="26">
        <v>66.765366</v>
      </c>
      <c r="N780" s="26">
        <v>66.765366</v>
      </c>
      <c r="O780" s="26">
        <v>66.765366</v>
      </c>
      <c r="P780" s="26">
        <v>66.765366</v>
      </c>
      <c r="Q780" s="26">
        <v>66.765366</v>
      </c>
      <c r="R780" s="26">
        <v>66.765366</v>
      </c>
      <c r="S780" s="26">
        <v>66.765366</v>
      </c>
      <c r="T780" s="26">
        <v>66.765366</v>
      </c>
      <c r="U780" s="26">
        <v>66.765366</v>
      </c>
      <c r="V780" s="26">
        <v>66.765366</v>
      </c>
      <c r="W780" s="26">
        <v>66.765366</v>
      </c>
      <c r="X780" s="26">
        <v>66.765366</v>
      </c>
      <c r="Y780" s="26">
        <v>66.765366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63</v>
      </c>
      <c r="B782" s="26">
        <v>2.8771946599999998</v>
      </c>
      <c r="C782" s="26">
        <v>2.8771946599999998</v>
      </c>
      <c r="D782" s="26">
        <v>2.8771946599999998</v>
      </c>
      <c r="E782" s="26">
        <v>2.8771946599999998</v>
      </c>
      <c r="F782" s="26">
        <v>2.8771946599999998</v>
      </c>
      <c r="G782" s="26">
        <v>2.8771946599999998</v>
      </c>
      <c r="H782" s="26">
        <v>2.8771946599999998</v>
      </c>
      <c r="I782" s="26">
        <v>2.8771946599999998</v>
      </c>
      <c r="J782" s="26">
        <v>2.8771946599999998</v>
      </c>
      <c r="K782" s="26">
        <v>2.8771946599999998</v>
      </c>
      <c r="L782" s="26">
        <v>2.8771946599999998</v>
      </c>
      <c r="M782" s="26">
        <v>2.8771946599999998</v>
      </c>
      <c r="N782" s="26">
        <v>2.8771946599999998</v>
      </c>
      <c r="O782" s="26">
        <v>2.8771946599999998</v>
      </c>
      <c r="P782" s="26">
        <v>2.8771946599999998</v>
      </c>
      <c r="Q782" s="26">
        <v>2.8771946599999998</v>
      </c>
      <c r="R782" s="26">
        <v>2.8771946599999998</v>
      </c>
      <c r="S782" s="26">
        <v>2.8771946599999998</v>
      </c>
      <c r="T782" s="26">
        <v>2.8771946599999998</v>
      </c>
      <c r="U782" s="26">
        <v>2.8771946599999998</v>
      </c>
      <c r="V782" s="26">
        <v>2.8771946599999998</v>
      </c>
      <c r="W782" s="26">
        <v>2.8771946599999998</v>
      </c>
      <c r="X782" s="26">
        <v>2.8771946599999998</v>
      </c>
      <c r="Y782" s="26">
        <v>2.8771946599999998</v>
      </c>
    </row>
    <row r="783" spans="1:26" s="13" customFormat="1" ht="18.75" customHeight="1" collapsed="1" thickBot="1" x14ac:dyDescent="0.25">
      <c r="A783" s="14">
        <v>3</v>
      </c>
      <c r="B783" s="25">
        <v>1255.05</v>
      </c>
      <c r="C783" s="25">
        <v>1298.4100000000001</v>
      </c>
      <c r="D783" s="25">
        <v>1324.07</v>
      </c>
      <c r="E783" s="25">
        <v>1334.7</v>
      </c>
      <c r="F783" s="25">
        <v>1329.45</v>
      </c>
      <c r="G783" s="25">
        <v>1316.83</v>
      </c>
      <c r="H783" s="25">
        <v>1277.46</v>
      </c>
      <c r="I783" s="25">
        <v>1220.97</v>
      </c>
      <c r="J783" s="25">
        <v>1166.67</v>
      </c>
      <c r="K783" s="25">
        <v>1118.75</v>
      </c>
      <c r="L783" s="25">
        <v>1110.48</v>
      </c>
      <c r="M783" s="25">
        <v>1130.55</v>
      </c>
      <c r="N783" s="25">
        <v>1141.9100000000001</v>
      </c>
      <c r="O783" s="25">
        <v>1147.43</v>
      </c>
      <c r="P783" s="25">
        <v>1153.5</v>
      </c>
      <c r="Q783" s="25">
        <v>1154.4000000000001</v>
      </c>
      <c r="R783" s="25">
        <v>1144.3900000000001</v>
      </c>
      <c r="S783" s="25">
        <v>1108.29</v>
      </c>
      <c r="T783" s="25">
        <v>1075.8399999999999</v>
      </c>
      <c r="U783" s="25">
        <v>1071.99</v>
      </c>
      <c r="V783" s="25">
        <v>1094.24</v>
      </c>
      <c r="W783" s="25">
        <v>1107.79</v>
      </c>
      <c r="X783" s="25">
        <v>1114.7</v>
      </c>
      <c r="Y783" s="25">
        <v>1151.71</v>
      </c>
    </row>
    <row r="784" spans="1:26" s="6" customFormat="1" ht="42.75" hidden="1" customHeight="1" outlineLevel="1" x14ac:dyDescent="0.2">
      <c r="A784" s="3" t="s">
        <v>38</v>
      </c>
      <c r="B784" s="26">
        <v>978.18767222999998</v>
      </c>
      <c r="C784" s="26">
        <v>1021.54522761</v>
      </c>
      <c r="D784" s="26">
        <v>1047.2110950900001</v>
      </c>
      <c r="E784" s="26">
        <v>1057.8375287399999</v>
      </c>
      <c r="F784" s="26">
        <v>1052.5872763499999</v>
      </c>
      <c r="G784" s="26">
        <v>1039.97054217</v>
      </c>
      <c r="H784" s="26">
        <v>1000.59918602</v>
      </c>
      <c r="I784" s="26">
        <v>944.11201339000002</v>
      </c>
      <c r="J784" s="26">
        <v>889.80360584000005</v>
      </c>
      <c r="K784" s="26">
        <v>841.88424397999995</v>
      </c>
      <c r="L784" s="26">
        <v>833.61264614000004</v>
      </c>
      <c r="M784" s="26">
        <v>853.68667725</v>
      </c>
      <c r="N784" s="26">
        <v>865.05107430999999</v>
      </c>
      <c r="O784" s="26">
        <v>870.57152560999998</v>
      </c>
      <c r="P784" s="26">
        <v>876.63733934000004</v>
      </c>
      <c r="Q784" s="26">
        <v>877.54110006999997</v>
      </c>
      <c r="R784" s="26">
        <v>867.52354303000004</v>
      </c>
      <c r="S784" s="26">
        <v>831.42623545000004</v>
      </c>
      <c r="T784" s="26">
        <v>798.97890844999995</v>
      </c>
      <c r="U784" s="26">
        <v>795.12368649999996</v>
      </c>
      <c r="V784" s="26">
        <v>817.38042417999998</v>
      </c>
      <c r="W784" s="26">
        <v>830.93160032000003</v>
      </c>
      <c r="X784" s="26">
        <v>837.84115691</v>
      </c>
      <c r="Y784" s="26">
        <v>874.84972981999999</v>
      </c>
    </row>
    <row r="785" spans="1:25" s="6" customFormat="1" ht="39" hidden="1" outlineLevel="1" thickBot="1" x14ac:dyDescent="0.25">
      <c r="A785" s="3" t="s">
        <v>39</v>
      </c>
      <c r="B785" s="26">
        <v>76.710000000000008</v>
      </c>
      <c r="C785" s="26">
        <v>76.710000000000008</v>
      </c>
      <c r="D785" s="26">
        <v>76.710000000000008</v>
      </c>
      <c r="E785" s="26">
        <v>76.710000000000008</v>
      </c>
      <c r="F785" s="26">
        <v>76.710000000000008</v>
      </c>
      <c r="G785" s="26">
        <v>76.710000000000008</v>
      </c>
      <c r="H785" s="26">
        <v>76.710000000000008</v>
      </c>
      <c r="I785" s="26">
        <v>76.710000000000008</v>
      </c>
      <c r="J785" s="26">
        <v>76.710000000000008</v>
      </c>
      <c r="K785" s="26">
        <v>76.710000000000008</v>
      </c>
      <c r="L785" s="26">
        <v>76.710000000000008</v>
      </c>
      <c r="M785" s="26">
        <v>76.710000000000008</v>
      </c>
      <c r="N785" s="26">
        <v>76.710000000000008</v>
      </c>
      <c r="O785" s="26">
        <v>76.710000000000008</v>
      </c>
      <c r="P785" s="26">
        <v>76.710000000000008</v>
      </c>
      <c r="Q785" s="26">
        <v>76.710000000000008</v>
      </c>
      <c r="R785" s="26">
        <v>76.710000000000008</v>
      </c>
      <c r="S785" s="26">
        <v>76.710000000000008</v>
      </c>
      <c r="T785" s="26">
        <v>76.710000000000008</v>
      </c>
      <c r="U785" s="26">
        <v>76.710000000000008</v>
      </c>
      <c r="V785" s="26">
        <v>76.710000000000008</v>
      </c>
      <c r="W785" s="26">
        <v>76.710000000000008</v>
      </c>
      <c r="X785" s="26">
        <v>76.710000000000008</v>
      </c>
      <c r="Y785" s="26">
        <v>76.710000000000008</v>
      </c>
    </row>
    <row r="786" spans="1:25" s="6" customFormat="1" ht="18.75" hidden="1" customHeight="1" outlineLevel="1" x14ac:dyDescent="0.2">
      <c r="A786" s="3" t="s">
        <v>2</v>
      </c>
      <c r="B786" s="26">
        <v>66.765366</v>
      </c>
      <c r="C786" s="26">
        <v>66.765366</v>
      </c>
      <c r="D786" s="26">
        <v>66.765366</v>
      </c>
      <c r="E786" s="26">
        <v>66.765366</v>
      </c>
      <c r="F786" s="26">
        <v>66.765366</v>
      </c>
      <c r="G786" s="26">
        <v>66.765366</v>
      </c>
      <c r="H786" s="26">
        <v>66.765366</v>
      </c>
      <c r="I786" s="26">
        <v>66.765366</v>
      </c>
      <c r="J786" s="26">
        <v>66.765366</v>
      </c>
      <c r="K786" s="26">
        <v>66.765366</v>
      </c>
      <c r="L786" s="26">
        <v>66.765366</v>
      </c>
      <c r="M786" s="26">
        <v>66.765366</v>
      </c>
      <c r="N786" s="26">
        <v>66.765366</v>
      </c>
      <c r="O786" s="26">
        <v>66.765366</v>
      </c>
      <c r="P786" s="26">
        <v>66.765366</v>
      </c>
      <c r="Q786" s="26">
        <v>66.765366</v>
      </c>
      <c r="R786" s="26">
        <v>66.765366</v>
      </c>
      <c r="S786" s="26">
        <v>66.765366</v>
      </c>
      <c r="T786" s="26">
        <v>66.765366</v>
      </c>
      <c r="U786" s="26">
        <v>66.765366</v>
      </c>
      <c r="V786" s="26">
        <v>66.765366</v>
      </c>
      <c r="W786" s="26">
        <v>66.765366</v>
      </c>
      <c r="X786" s="26">
        <v>66.765366</v>
      </c>
      <c r="Y786" s="26">
        <v>66.765366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63</v>
      </c>
      <c r="B788" s="26">
        <v>2.8771946599999998</v>
      </c>
      <c r="C788" s="26">
        <v>2.8771946599999998</v>
      </c>
      <c r="D788" s="26">
        <v>2.8771946599999998</v>
      </c>
      <c r="E788" s="26">
        <v>2.8771946599999998</v>
      </c>
      <c r="F788" s="26">
        <v>2.8771946599999998</v>
      </c>
      <c r="G788" s="26">
        <v>2.8771946599999998</v>
      </c>
      <c r="H788" s="26">
        <v>2.8771946599999998</v>
      </c>
      <c r="I788" s="26">
        <v>2.8771946599999998</v>
      </c>
      <c r="J788" s="26">
        <v>2.8771946599999998</v>
      </c>
      <c r="K788" s="26">
        <v>2.8771946599999998</v>
      </c>
      <c r="L788" s="26">
        <v>2.8771946599999998</v>
      </c>
      <c r="M788" s="26">
        <v>2.8771946599999998</v>
      </c>
      <c r="N788" s="26">
        <v>2.8771946599999998</v>
      </c>
      <c r="O788" s="26">
        <v>2.8771946599999998</v>
      </c>
      <c r="P788" s="26">
        <v>2.8771946599999998</v>
      </c>
      <c r="Q788" s="26">
        <v>2.8771946599999998</v>
      </c>
      <c r="R788" s="26">
        <v>2.8771946599999998</v>
      </c>
      <c r="S788" s="26">
        <v>2.8771946599999998</v>
      </c>
      <c r="T788" s="26">
        <v>2.8771946599999998</v>
      </c>
      <c r="U788" s="26">
        <v>2.8771946599999998</v>
      </c>
      <c r="V788" s="26">
        <v>2.8771946599999998</v>
      </c>
      <c r="W788" s="26">
        <v>2.8771946599999998</v>
      </c>
      <c r="X788" s="26">
        <v>2.8771946599999998</v>
      </c>
      <c r="Y788" s="26">
        <v>2.8771946599999998</v>
      </c>
    </row>
    <row r="789" spans="1:25" s="13" customFormat="1" ht="18.75" customHeight="1" collapsed="1" thickBot="1" x14ac:dyDescent="0.25">
      <c r="A789" s="14">
        <v>4</v>
      </c>
      <c r="B789" s="25">
        <v>1189.26</v>
      </c>
      <c r="C789" s="25">
        <v>1225.98</v>
      </c>
      <c r="D789" s="25">
        <v>1249.6300000000001</v>
      </c>
      <c r="E789" s="25">
        <v>1257.45</v>
      </c>
      <c r="F789" s="25">
        <v>1256.53</v>
      </c>
      <c r="G789" s="25">
        <v>1251.75</v>
      </c>
      <c r="H789" s="25">
        <v>1234.3399999999999</v>
      </c>
      <c r="I789" s="25">
        <v>1205.0899999999999</v>
      </c>
      <c r="J789" s="25">
        <v>1179.69</v>
      </c>
      <c r="K789" s="25">
        <v>1127.23</v>
      </c>
      <c r="L789" s="25">
        <v>1125.1300000000001</v>
      </c>
      <c r="M789" s="25">
        <v>1129.5</v>
      </c>
      <c r="N789" s="25">
        <v>1145.33</v>
      </c>
      <c r="O789" s="25">
        <v>1153.3800000000001</v>
      </c>
      <c r="P789" s="25">
        <v>1143.0999999999999</v>
      </c>
      <c r="Q789" s="25">
        <v>1147.6300000000001</v>
      </c>
      <c r="R789" s="25">
        <v>1133.3</v>
      </c>
      <c r="S789" s="25">
        <v>1109.77</v>
      </c>
      <c r="T789" s="25">
        <v>1076.18</v>
      </c>
      <c r="U789" s="25">
        <v>1077.72</v>
      </c>
      <c r="V789" s="25">
        <v>1088.3</v>
      </c>
      <c r="W789" s="25">
        <v>1111.17</v>
      </c>
      <c r="X789" s="25">
        <v>1129.68</v>
      </c>
      <c r="Y789" s="25">
        <v>1173.6600000000001</v>
      </c>
    </row>
    <row r="790" spans="1:25" s="6" customFormat="1" ht="41.25" hidden="1" customHeight="1" outlineLevel="1" x14ac:dyDescent="0.2">
      <c r="A790" s="47" t="s">
        <v>38</v>
      </c>
      <c r="B790" s="26">
        <v>912.40234926999995</v>
      </c>
      <c r="C790" s="26">
        <v>949.11593183000002</v>
      </c>
      <c r="D790" s="26">
        <v>972.76529935999997</v>
      </c>
      <c r="E790" s="26">
        <v>980.58339159000002</v>
      </c>
      <c r="F790" s="26">
        <v>979.66410675999998</v>
      </c>
      <c r="G790" s="26">
        <v>974.88344889999996</v>
      </c>
      <c r="H790" s="26">
        <v>957.48045821999995</v>
      </c>
      <c r="I790" s="26">
        <v>928.22574535000001</v>
      </c>
      <c r="J790" s="26">
        <v>902.82783996000001</v>
      </c>
      <c r="K790" s="26">
        <v>850.36616122999999</v>
      </c>
      <c r="L790" s="26">
        <v>848.27176540000005</v>
      </c>
      <c r="M790" s="26">
        <v>852.63652912999999</v>
      </c>
      <c r="N790" s="26">
        <v>868.47227628999997</v>
      </c>
      <c r="O790" s="26">
        <v>876.51838694000003</v>
      </c>
      <c r="P790" s="26">
        <v>866.2350242</v>
      </c>
      <c r="Q790" s="26">
        <v>870.77087623</v>
      </c>
      <c r="R790" s="26">
        <v>856.44022436</v>
      </c>
      <c r="S790" s="26">
        <v>832.90675232000001</v>
      </c>
      <c r="T790" s="26">
        <v>799.31493031000002</v>
      </c>
      <c r="U790" s="26">
        <v>800.85728355000003</v>
      </c>
      <c r="V790" s="26">
        <v>811.43435718000001</v>
      </c>
      <c r="W790" s="26">
        <v>834.31165280000005</v>
      </c>
      <c r="X790" s="26">
        <v>852.81247829999995</v>
      </c>
      <c r="Y790" s="26">
        <v>896.79669039999999</v>
      </c>
    </row>
    <row r="791" spans="1:25" s="6" customFormat="1" ht="39" hidden="1" outlineLevel="1" thickBot="1" x14ac:dyDescent="0.25">
      <c r="A791" s="3" t="s">
        <v>39</v>
      </c>
      <c r="B791" s="26">
        <v>76.710000000000008</v>
      </c>
      <c r="C791" s="26">
        <v>76.710000000000008</v>
      </c>
      <c r="D791" s="26">
        <v>76.710000000000008</v>
      </c>
      <c r="E791" s="26">
        <v>76.710000000000008</v>
      </c>
      <c r="F791" s="26">
        <v>76.710000000000008</v>
      </c>
      <c r="G791" s="26">
        <v>76.710000000000008</v>
      </c>
      <c r="H791" s="26">
        <v>76.710000000000008</v>
      </c>
      <c r="I791" s="26">
        <v>76.710000000000008</v>
      </c>
      <c r="J791" s="26">
        <v>76.710000000000008</v>
      </c>
      <c r="K791" s="26">
        <v>76.710000000000008</v>
      </c>
      <c r="L791" s="26">
        <v>76.710000000000008</v>
      </c>
      <c r="M791" s="26">
        <v>76.710000000000008</v>
      </c>
      <c r="N791" s="26">
        <v>76.710000000000008</v>
      </c>
      <c r="O791" s="26">
        <v>76.710000000000008</v>
      </c>
      <c r="P791" s="26">
        <v>76.710000000000008</v>
      </c>
      <c r="Q791" s="26">
        <v>76.710000000000008</v>
      </c>
      <c r="R791" s="26">
        <v>76.710000000000008</v>
      </c>
      <c r="S791" s="26">
        <v>76.710000000000008</v>
      </c>
      <c r="T791" s="26">
        <v>76.710000000000008</v>
      </c>
      <c r="U791" s="26">
        <v>76.710000000000008</v>
      </c>
      <c r="V791" s="26">
        <v>76.710000000000008</v>
      </c>
      <c r="W791" s="26">
        <v>76.710000000000008</v>
      </c>
      <c r="X791" s="26">
        <v>76.710000000000008</v>
      </c>
      <c r="Y791" s="26">
        <v>76.710000000000008</v>
      </c>
    </row>
    <row r="792" spans="1:25" s="6" customFormat="1" ht="18.75" hidden="1" customHeight="1" outlineLevel="1" x14ac:dyDescent="0.2">
      <c r="A792" s="3" t="s">
        <v>2</v>
      </c>
      <c r="B792" s="26">
        <v>66.765366</v>
      </c>
      <c r="C792" s="26">
        <v>66.765366</v>
      </c>
      <c r="D792" s="26">
        <v>66.765366</v>
      </c>
      <c r="E792" s="26">
        <v>66.765366</v>
      </c>
      <c r="F792" s="26">
        <v>66.765366</v>
      </c>
      <c r="G792" s="26">
        <v>66.765366</v>
      </c>
      <c r="H792" s="26">
        <v>66.765366</v>
      </c>
      <c r="I792" s="26">
        <v>66.765366</v>
      </c>
      <c r="J792" s="26">
        <v>66.765366</v>
      </c>
      <c r="K792" s="26">
        <v>66.765366</v>
      </c>
      <c r="L792" s="26">
        <v>66.765366</v>
      </c>
      <c r="M792" s="26">
        <v>66.765366</v>
      </c>
      <c r="N792" s="26">
        <v>66.765366</v>
      </c>
      <c r="O792" s="26">
        <v>66.765366</v>
      </c>
      <c r="P792" s="26">
        <v>66.765366</v>
      </c>
      <c r="Q792" s="26">
        <v>66.765366</v>
      </c>
      <c r="R792" s="26">
        <v>66.765366</v>
      </c>
      <c r="S792" s="26">
        <v>66.765366</v>
      </c>
      <c r="T792" s="26">
        <v>66.765366</v>
      </c>
      <c r="U792" s="26">
        <v>66.765366</v>
      </c>
      <c r="V792" s="26">
        <v>66.765366</v>
      </c>
      <c r="W792" s="26">
        <v>66.765366</v>
      </c>
      <c r="X792" s="26">
        <v>66.765366</v>
      </c>
      <c r="Y792" s="26">
        <v>66.765366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63</v>
      </c>
      <c r="B794" s="26">
        <v>2.8771946599999998</v>
      </c>
      <c r="C794" s="26">
        <v>2.8771946599999998</v>
      </c>
      <c r="D794" s="26">
        <v>2.8771946599999998</v>
      </c>
      <c r="E794" s="26">
        <v>2.8771946599999998</v>
      </c>
      <c r="F794" s="26">
        <v>2.8771946599999998</v>
      </c>
      <c r="G794" s="26">
        <v>2.8771946599999998</v>
      </c>
      <c r="H794" s="26">
        <v>2.8771946599999998</v>
      </c>
      <c r="I794" s="26">
        <v>2.8771946599999998</v>
      </c>
      <c r="J794" s="26">
        <v>2.8771946599999998</v>
      </c>
      <c r="K794" s="26">
        <v>2.8771946599999998</v>
      </c>
      <c r="L794" s="26">
        <v>2.8771946599999998</v>
      </c>
      <c r="M794" s="26">
        <v>2.8771946599999998</v>
      </c>
      <c r="N794" s="26">
        <v>2.8771946599999998</v>
      </c>
      <c r="O794" s="26">
        <v>2.8771946599999998</v>
      </c>
      <c r="P794" s="26">
        <v>2.8771946599999998</v>
      </c>
      <c r="Q794" s="26">
        <v>2.8771946599999998</v>
      </c>
      <c r="R794" s="26">
        <v>2.8771946599999998</v>
      </c>
      <c r="S794" s="26">
        <v>2.8771946599999998</v>
      </c>
      <c r="T794" s="26">
        <v>2.8771946599999998</v>
      </c>
      <c r="U794" s="26">
        <v>2.8771946599999998</v>
      </c>
      <c r="V794" s="26">
        <v>2.8771946599999998</v>
      </c>
      <c r="W794" s="26">
        <v>2.8771946599999998</v>
      </c>
      <c r="X794" s="26">
        <v>2.8771946599999998</v>
      </c>
      <c r="Y794" s="26">
        <v>2.8771946599999998</v>
      </c>
    </row>
    <row r="795" spans="1:25" s="13" customFormat="1" ht="18.75" customHeight="1" collapsed="1" thickBot="1" x14ac:dyDescent="0.25">
      <c r="A795" s="14">
        <v>5</v>
      </c>
      <c r="B795" s="25">
        <v>1189.45</v>
      </c>
      <c r="C795" s="25">
        <v>1200.6099999999999</v>
      </c>
      <c r="D795" s="25">
        <v>1221.77</v>
      </c>
      <c r="E795" s="25">
        <v>1231.92</v>
      </c>
      <c r="F795" s="25">
        <v>1229.03</v>
      </c>
      <c r="G795" s="25">
        <v>1209.08</v>
      </c>
      <c r="H795" s="25">
        <v>1146.25</v>
      </c>
      <c r="I795" s="25">
        <v>1089.7</v>
      </c>
      <c r="J795" s="25">
        <v>1080.82</v>
      </c>
      <c r="K795" s="25">
        <v>1080.6199999999999</v>
      </c>
      <c r="L795" s="25">
        <v>1083.28</v>
      </c>
      <c r="M795" s="25">
        <v>1083.98</v>
      </c>
      <c r="N795" s="25">
        <v>1077.74</v>
      </c>
      <c r="O795" s="25">
        <v>1080.49</v>
      </c>
      <c r="P795" s="25">
        <v>1091.8599999999999</v>
      </c>
      <c r="Q795" s="25">
        <v>1093.5899999999999</v>
      </c>
      <c r="R795" s="25">
        <v>1078.44</v>
      </c>
      <c r="S795" s="25">
        <v>1074.2</v>
      </c>
      <c r="T795" s="25">
        <v>1077.71</v>
      </c>
      <c r="U795" s="25">
        <v>1076.47</v>
      </c>
      <c r="V795" s="25">
        <v>1076</v>
      </c>
      <c r="W795" s="25">
        <v>1068.57</v>
      </c>
      <c r="X795" s="25">
        <v>1063.22</v>
      </c>
      <c r="Y795" s="25">
        <v>1088.46</v>
      </c>
    </row>
    <row r="796" spans="1:25" s="6" customFormat="1" ht="41.25" hidden="1" customHeight="1" outlineLevel="1" x14ac:dyDescent="0.2">
      <c r="A796" s="3" t="s">
        <v>38</v>
      </c>
      <c r="B796" s="26">
        <v>912.58529311999996</v>
      </c>
      <c r="C796" s="26">
        <v>923.75231891999999</v>
      </c>
      <c r="D796" s="26">
        <v>944.90892987999996</v>
      </c>
      <c r="E796" s="26">
        <v>955.05952486000001</v>
      </c>
      <c r="F796" s="26">
        <v>952.16742353999996</v>
      </c>
      <c r="G796" s="26">
        <v>932.21672275000003</v>
      </c>
      <c r="H796" s="26">
        <v>869.38566787000002</v>
      </c>
      <c r="I796" s="26">
        <v>812.84139102999995</v>
      </c>
      <c r="J796" s="26">
        <v>803.96181504000003</v>
      </c>
      <c r="K796" s="26">
        <v>803.76062693999995</v>
      </c>
      <c r="L796" s="26">
        <v>806.41588680999996</v>
      </c>
      <c r="M796" s="26">
        <v>807.11277827000004</v>
      </c>
      <c r="N796" s="26">
        <v>800.87349251000001</v>
      </c>
      <c r="O796" s="26">
        <v>803.62647249999998</v>
      </c>
      <c r="P796" s="26">
        <v>814.99433915999998</v>
      </c>
      <c r="Q796" s="26">
        <v>816.72920777000002</v>
      </c>
      <c r="R796" s="26">
        <v>801.57839701</v>
      </c>
      <c r="S796" s="26">
        <v>797.34208249000005</v>
      </c>
      <c r="T796" s="26">
        <v>800.84762756999999</v>
      </c>
      <c r="U796" s="26">
        <v>799.60572276000005</v>
      </c>
      <c r="V796" s="26">
        <v>799.14076568999997</v>
      </c>
      <c r="W796" s="26">
        <v>791.70711601000005</v>
      </c>
      <c r="X796" s="26">
        <v>786.35967693999999</v>
      </c>
      <c r="Y796" s="26">
        <v>811.59633191</v>
      </c>
    </row>
    <row r="797" spans="1:25" s="6" customFormat="1" ht="39" hidden="1" outlineLevel="1" thickBot="1" x14ac:dyDescent="0.25">
      <c r="A797" s="3" t="s">
        <v>39</v>
      </c>
      <c r="B797" s="26">
        <v>76.710000000000008</v>
      </c>
      <c r="C797" s="26">
        <v>76.710000000000008</v>
      </c>
      <c r="D797" s="26">
        <v>76.710000000000008</v>
      </c>
      <c r="E797" s="26">
        <v>76.710000000000008</v>
      </c>
      <c r="F797" s="26">
        <v>76.710000000000008</v>
      </c>
      <c r="G797" s="26">
        <v>76.710000000000008</v>
      </c>
      <c r="H797" s="26">
        <v>76.710000000000008</v>
      </c>
      <c r="I797" s="26">
        <v>76.710000000000008</v>
      </c>
      <c r="J797" s="26">
        <v>76.710000000000008</v>
      </c>
      <c r="K797" s="26">
        <v>76.710000000000008</v>
      </c>
      <c r="L797" s="26">
        <v>76.710000000000008</v>
      </c>
      <c r="M797" s="26">
        <v>76.710000000000008</v>
      </c>
      <c r="N797" s="26">
        <v>76.710000000000008</v>
      </c>
      <c r="O797" s="26">
        <v>76.710000000000008</v>
      </c>
      <c r="P797" s="26">
        <v>76.710000000000008</v>
      </c>
      <c r="Q797" s="26">
        <v>76.710000000000008</v>
      </c>
      <c r="R797" s="26">
        <v>76.710000000000008</v>
      </c>
      <c r="S797" s="26">
        <v>76.710000000000008</v>
      </c>
      <c r="T797" s="26">
        <v>76.710000000000008</v>
      </c>
      <c r="U797" s="26">
        <v>76.710000000000008</v>
      </c>
      <c r="V797" s="26">
        <v>76.710000000000008</v>
      </c>
      <c r="W797" s="26">
        <v>76.710000000000008</v>
      </c>
      <c r="X797" s="26">
        <v>76.710000000000008</v>
      </c>
      <c r="Y797" s="26">
        <v>76.710000000000008</v>
      </c>
    </row>
    <row r="798" spans="1:25" s="6" customFormat="1" ht="18.75" hidden="1" customHeight="1" outlineLevel="1" x14ac:dyDescent="0.2">
      <c r="A798" s="3" t="s">
        <v>2</v>
      </c>
      <c r="B798" s="26">
        <v>66.765366</v>
      </c>
      <c r="C798" s="26">
        <v>66.765366</v>
      </c>
      <c r="D798" s="26">
        <v>66.765366</v>
      </c>
      <c r="E798" s="26">
        <v>66.765366</v>
      </c>
      <c r="F798" s="26">
        <v>66.765366</v>
      </c>
      <c r="G798" s="26">
        <v>66.765366</v>
      </c>
      <c r="H798" s="26">
        <v>66.765366</v>
      </c>
      <c r="I798" s="26">
        <v>66.765366</v>
      </c>
      <c r="J798" s="26">
        <v>66.765366</v>
      </c>
      <c r="K798" s="26">
        <v>66.765366</v>
      </c>
      <c r="L798" s="26">
        <v>66.765366</v>
      </c>
      <c r="M798" s="26">
        <v>66.765366</v>
      </c>
      <c r="N798" s="26">
        <v>66.765366</v>
      </c>
      <c r="O798" s="26">
        <v>66.765366</v>
      </c>
      <c r="P798" s="26">
        <v>66.765366</v>
      </c>
      <c r="Q798" s="26">
        <v>66.765366</v>
      </c>
      <c r="R798" s="26">
        <v>66.765366</v>
      </c>
      <c r="S798" s="26">
        <v>66.765366</v>
      </c>
      <c r="T798" s="26">
        <v>66.765366</v>
      </c>
      <c r="U798" s="26">
        <v>66.765366</v>
      </c>
      <c r="V798" s="26">
        <v>66.765366</v>
      </c>
      <c r="W798" s="26">
        <v>66.765366</v>
      </c>
      <c r="X798" s="26">
        <v>66.765366</v>
      </c>
      <c r="Y798" s="26">
        <v>66.765366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63</v>
      </c>
      <c r="B800" s="26">
        <v>2.8771946599999998</v>
      </c>
      <c r="C800" s="26">
        <v>2.8771946599999998</v>
      </c>
      <c r="D800" s="26">
        <v>2.8771946599999998</v>
      </c>
      <c r="E800" s="26">
        <v>2.8771946599999998</v>
      </c>
      <c r="F800" s="26">
        <v>2.8771946599999998</v>
      </c>
      <c r="G800" s="26">
        <v>2.8771946599999998</v>
      </c>
      <c r="H800" s="26">
        <v>2.8771946599999998</v>
      </c>
      <c r="I800" s="26">
        <v>2.8771946599999998</v>
      </c>
      <c r="J800" s="26">
        <v>2.8771946599999998</v>
      </c>
      <c r="K800" s="26">
        <v>2.8771946599999998</v>
      </c>
      <c r="L800" s="26">
        <v>2.8771946599999998</v>
      </c>
      <c r="M800" s="26">
        <v>2.8771946599999998</v>
      </c>
      <c r="N800" s="26">
        <v>2.8771946599999998</v>
      </c>
      <c r="O800" s="26">
        <v>2.8771946599999998</v>
      </c>
      <c r="P800" s="26">
        <v>2.8771946599999998</v>
      </c>
      <c r="Q800" s="26">
        <v>2.8771946599999998</v>
      </c>
      <c r="R800" s="26">
        <v>2.8771946599999998</v>
      </c>
      <c r="S800" s="26">
        <v>2.8771946599999998</v>
      </c>
      <c r="T800" s="26">
        <v>2.8771946599999998</v>
      </c>
      <c r="U800" s="26">
        <v>2.8771946599999998</v>
      </c>
      <c r="V800" s="26">
        <v>2.8771946599999998</v>
      </c>
      <c r="W800" s="26">
        <v>2.8771946599999998</v>
      </c>
      <c r="X800" s="26">
        <v>2.8771946599999998</v>
      </c>
      <c r="Y800" s="26">
        <v>2.8771946599999998</v>
      </c>
    </row>
    <row r="801" spans="1:25" s="13" customFormat="1" ht="18.75" customHeight="1" collapsed="1" thickBot="1" x14ac:dyDescent="0.25">
      <c r="A801" s="14">
        <v>6</v>
      </c>
      <c r="B801" s="25">
        <v>1138.43</v>
      </c>
      <c r="C801" s="25">
        <v>1169.8800000000001</v>
      </c>
      <c r="D801" s="25">
        <v>1191.4000000000001</v>
      </c>
      <c r="E801" s="25">
        <v>1201.72</v>
      </c>
      <c r="F801" s="25">
        <v>1202.3900000000001</v>
      </c>
      <c r="G801" s="25">
        <v>1187.94</v>
      </c>
      <c r="H801" s="25">
        <v>1149.29</v>
      </c>
      <c r="I801" s="25">
        <v>1116.3800000000001</v>
      </c>
      <c r="J801" s="25">
        <v>1098.18</v>
      </c>
      <c r="K801" s="25">
        <v>1080.43</v>
      </c>
      <c r="L801" s="25">
        <v>1075.5899999999999</v>
      </c>
      <c r="M801" s="25">
        <v>1084.18</v>
      </c>
      <c r="N801" s="25">
        <v>1100.27</v>
      </c>
      <c r="O801" s="25">
        <v>1105.5</v>
      </c>
      <c r="P801" s="25">
        <v>1118.08</v>
      </c>
      <c r="Q801" s="25">
        <v>1121.1400000000001</v>
      </c>
      <c r="R801" s="25">
        <v>1112.67</v>
      </c>
      <c r="S801" s="25">
        <v>1088.8900000000001</v>
      </c>
      <c r="T801" s="25">
        <v>1066.3800000000001</v>
      </c>
      <c r="U801" s="25">
        <v>1064.94</v>
      </c>
      <c r="V801" s="25">
        <v>1080.27</v>
      </c>
      <c r="W801" s="25">
        <v>1099.93</v>
      </c>
      <c r="X801" s="25">
        <v>1126.08</v>
      </c>
      <c r="Y801" s="25">
        <v>1171.58</v>
      </c>
    </row>
    <row r="802" spans="1:25" s="6" customFormat="1" ht="41.25" hidden="1" customHeight="1" outlineLevel="1" x14ac:dyDescent="0.2">
      <c r="A802" s="47" t="s">
        <v>38</v>
      </c>
      <c r="B802" s="26">
        <v>861.57116587999997</v>
      </c>
      <c r="C802" s="26">
        <v>893.01934950999998</v>
      </c>
      <c r="D802" s="26">
        <v>914.53646197</v>
      </c>
      <c r="E802" s="26">
        <v>924.85320578000005</v>
      </c>
      <c r="F802" s="26">
        <v>925.52792225999997</v>
      </c>
      <c r="G802" s="26">
        <v>911.07277977000001</v>
      </c>
      <c r="H802" s="26">
        <v>872.43020482999998</v>
      </c>
      <c r="I802" s="26">
        <v>839.51968858999999</v>
      </c>
      <c r="J802" s="26">
        <v>821.31682291000004</v>
      </c>
      <c r="K802" s="26">
        <v>803.56870774000004</v>
      </c>
      <c r="L802" s="26">
        <v>798.72365178999996</v>
      </c>
      <c r="M802" s="26">
        <v>807.32187376000002</v>
      </c>
      <c r="N802" s="26">
        <v>823.41026178000004</v>
      </c>
      <c r="O802" s="26">
        <v>828.63933679000002</v>
      </c>
      <c r="P802" s="26">
        <v>841.21891233999997</v>
      </c>
      <c r="Q802" s="26">
        <v>844.28098856999998</v>
      </c>
      <c r="R802" s="26">
        <v>835.81104655000001</v>
      </c>
      <c r="S802" s="26">
        <v>812.02740847999996</v>
      </c>
      <c r="T802" s="26">
        <v>789.51877263999995</v>
      </c>
      <c r="U802" s="26">
        <v>788.07763320000004</v>
      </c>
      <c r="V802" s="26">
        <v>803.41154957000003</v>
      </c>
      <c r="W802" s="26">
        <v>823.07148708</v>
      </c>
      <c r="X802" s="26">
        <v>849.21889763000001</v>
      </c>
      <c r="Y802" s="26">
        <v>894.71261814000002</v>
      </c>
    </row>
    <row r="803" spans="1:25" s="6" customFormat="1" ht="39" hidden="1" outlineLevel="1" thickBot="1" x14ac:dyDescent="0.25">
      <c r="A803" s="3" t="s">
        <v>39</v>
      </c>
      <c r="B803" s="26">
        <v>76.710000000000008</v>
      </c>
      <c r="C803" s="26">
        <v>76.710000000000008</v>
      </c>
      <c r="D803" s="26">
        <v>76.710000000000008</v>
      </c>
      <c r="E803" s="26">
        <v>76.710000000000008</v>
      </c>
      <c r="F803" s="26">
        <v>76.710000000000008</v>
      </c>
      <c r="G803" s="26">
        <v>76.710000000000008</v>
      </c>
      <c r="H803" s="26">
        <v>76.710000000000008</v>
      </c>
      <c r="I803" s="26">
        <v>76.710000000000008</v>
      </c>
      <c r="J803" s="26">
        <v>76.710000000000008</v>
      </c>
      <c r="K803" s="26">
        <v>76.710000000000008</v>
      </c>
      <c r="L803" s="26">
        <v>76.710000000000008</v>
      </c>
      <c r="M803" s="26">
        <v>76.710000000000008</v>
      </c>
      <c r="N803" s="26">
        <v>76.710000000000008</v>
      </c>
      <c r="O803" s="26">
        <v>76.710000000000008</v>
      </c>
      <c r="P803" s="26">
        <v>76.710000000000008</v>
      </c>
      <c r="Q803" s="26">
        <v>76.710000000000008</v>
      </c>
      <c r="R803" s="26">
        <v>76.710000000000008</v>
      </c>
      <c r="S803" s="26">
        <v>76.710000000000008</v>
      </c>
      <c r="T803" s="26">
        <v>76.710000000000008</v>
      </c>
      <c r="U803" s="26">
        <v>76.710000000000008</v>
      </c>
      <c r="V803" s="26">
        <v>76.710000000000008</v>
      </c>
      <c r="W803" s="26">
        <v>76.710000000000008</v>
      </c>
      <c r="X803" s="26">
        <v>76.710000000000008</v>
      </c>
      <c r="Y803" s="26">
        <v>76.710000000000008</v>
      </c>
    </row>
    <row r="804" spans="1:25" s="6" customFormat="1" ht="18.75" hidden="1" customHeight="1" outlineLevel="1" x14ac:dyDescent="0.2">
      <c r="A804" s="3" t="s">
        <v>2</v>
      </c>
      <c r="B804" s="26">
        <v>66.765366</v>
      </c>
      <c r="C804" s="26">
        <v>66.765366</v>
      </c>
      <c r="D804" s="26">
        <v>66.765366</v>
      </c>
      <c r="E804" s="26">
        <v>66.765366</v>
      </c>
      <c r="F804" s="26">
        <v>66.765366</v>
      </c>
      <c r="G804" s="26">
        <v>66.765366</v>
      </c>
      <c r="H804" s="26">
        <v>66.765366</v>
      </c>
      <c r="I804" s="26">
        <v>66.765366</v>
      </c>
      <c r="J804" s="26">
        <v>66.765366</v>
      </c>
      <c r="K804" s="26">
        <v>66.765366</v>
      </c>
      <c r="L804" s="26">
        <v>66.765366</v>
      </c>
      <c r="M804" s="26">
        <v>66.765366</v>
      </c>
      <c r="N804" s="26">
        <v>66.765366</v>
      </c>
      <c r="O804" s="26">
        <v>66.765366</v>
      </c>
      <c r="P804" s="26">
        <v>66.765366</v>
      </c>
      <c r="Q804" s="26">
        <v>66.765366</v>
      </c>
      <c r="R804" s="26">
        <v>66.765366</v>
      </c>
      <c r="S804" s="26">
        <v>66.765366</v>
      </c>
      <c r="T804" s="26">
        <v>66.765366</v>
      </c>
      <c r="U804" s="26">
        <v>66.765366</v>
      </c>
      <c r="V804" s="26">
        <v>66.765366</v>
      </c>
      <c r="W804" s="26">
        <v>66.765366</v>
      </c>
      <c r="X804" s="26">
        <v>66.765366</v>
      </c>
      <c r="Y804" s="26">
        <v>66.765366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63</v>
      </c>
      <c r="B806" s="26">
        <v>2.8771946599999998</v>
      </c>
      <c r="C806" s="26">
        <v>2.8771946599999998</v>
      </c>
      <c r="D806" s="26">
        <v>2.8771946599999998</v>
      </c>
      <c r="E806" s="26">
        <v>2.8771946599999998</v>
      </c>
      <c r="F806" s="26">
        <v>2.8771946599999998</v>
      </c>
      <c r="G806" s="26">
        <v>2.8771946599999998</v>
      </c>
      <c r="H806" s="26">
        <v>2.8771946599999998</v>
      </c>
      <c r="I806" s="26">
        <v>2.8771946599999998</v>
      </c>
      <c r="J806" s="26">
        <v>2.8771946599999998</v>
      </c>
      <c r="K806" s="26">
        <v>2.8771946599999998</v>
      </c>
      <c r="L806" s="26">
        <v>2.8771946599999998</v>
      </c>
      <c r="M806" s="26">
        <v>2.8771946599999998</v>
      </c>
      <c r="N806" s="26">
        <v>2.8771946599999998</v>
      </c>
      <c r="O806" s="26">
        <v>2.8771946599999998</v>
      </c>
      <c r="P806" s="26">
        <v>2.8771946599999998</v>
      </c>
      <c r="Q806" s="26">
        <v>2.8771946599999998</v>
      </c>
      <c r="R806" s="26">
        <v>2.8771946599999998</v>
      </c>
      <c r="S806" s="26">
        <v>2.8771946599999998</v>
      </c>
      <c r="T806" s="26">
        <v>2.8771946599999998</v>
      </c>
      <c r="U806" s="26">
        <v>2.8771946599999998</v>
      </c>
      <c r="V806" s="26">
        <v>2.8771946599999998</v>
      </c>
      <c r="W806" s="26">
        <v>2.8771946599999998</v>
      </c>
      <c r="X806" s="26">
        <v>2.8771946599999998</v>
      </c>
      <c r="Y806" s="26">
        <v>2.8771946599999998</v>
      </c>
    </row>
    <row r="807" spans="1:25" s="13" customFormat="1" ht="18.75" customHeight="1" collapsed="1" thickBot="1" x14ac:dyDescent="0.25">
      <c r="A807" s="14">
        <v>7</v>
      </c>
      <c r="B807" s="25">
        <v>1214.47</v>
      </c>
      <c r="C807" s="25">
        <v>1252.44</v>
      </c>
      <c r="D807" s="25">
        <v>1270.92</v>
      </c>
      <c r="E807" s="25">
        <v>1279.8900000000001</v>
      </c>
      <c r="F807" s="25">
        <v>1280.74</v>
      </c>
      <c r="G807" s="25">
        <v>1264.25</v>
      </c>
      <c r="H807" s="25">
        <v>1199.5899999999999</v>
      </c>
      <c r="I807" s="25">
        <v>1137.6500000000001</v>
      </c>
      <c r="J807" s="25">
        <v>1108.95</v>
      </c>
      <c r="K807" s="25">
        <v>1093.46</v>
      </c>
      <c r="L807" s="25">
        <v>1086.96</v>
      </c>
      <c r="M807" s="25">
        <v>1095.58</v>
      </c>
      <c r="N807" s="25">
        <v>1118.02</v>
      </c>
      <c r="O807" s="25">
        <v>1121.46</v>
      </c>
      <c r="P807" s="25">
        <v>1134.3699999999999</v>
      </c>
      <c r="Q807" s="25">
        <v>1139.23</v>
      </c>
      <c r="R807" s="25">
        <v>1134.29</v>
      </c>
      <c r="S807" s="25">
        <v>1097.1199999999999</v>
      </c>
      <c r="T807" s="25">
        <v>1080.3399999999999</v>
      </c>
      <c r="U807" s="25">
        <v>1074.1400000000001</v>
      </c>
      <c r="V807" s="25">
        <v>1077.46</v>
      </c>
      <c r="W807" s="25">
        <v>1084.57</v>
      </c>
      <c r="X807" s="25">
        <v>1113.1500000000001</v>
      </c>
      <c r="Y807" s="25">
        <v>1159.79</v>
      </c>
    </row>
    <row r="808" spans="1:25" s="6" customFormat="1" ht="43.5" hidden="1" customHeight="1" outlineLevel="1" x14ac:dyDescent="0.2">
      <c r="A808" s="3" t="s">
        <v>38</v>
      </c>
      <c r="B808" s="26">
        <v>937.60274265999999</v>
      </c>
      <c r="C808" s="26">
        <v>975.57674765000002</v>
      </c>
      <c r="D808" s="26">
        <v>994.05645706999996</v>
      </c>
      <c r="E808" s="26">
        <v>1003.03103512</v>
      </c>
      <c r="F808" s="26">
        <v>1003.88050532</v>
      </c>
      <c r="G808" s="26">
        <v>987.39199034000001</v>
      </c>
      <c r="H808" s="26">
        <v>922.73114264000003</v>
      </c>
      <c r="I808" s="26">
        <v>860.78465185000005</v>
      </c>
      <c r="J808" s="26">
        <v>832.08419758000002</v>
      </c>
      <c r="K808" s="26">
        <v>816.59717477000004</v>
      </c>
      <c r="L808" s="26">
        <v>810.09997036000004</v>
      </c>
      <c r="M808" s="26">
        <v>818.71566144999997</v>
      </c>
      <c r="N808" s="26">
        <v>841.16079354999999</v>
      </c>
      <c r="O808" s="26">
        <v>844.59796757000004</v>
      </c>
      <c r="P808" s="26">
        <v>857.50503031999995</v>
      </c>
      <c r="Q808" s="26">
        <v>862.36287451999999</v>
      </c>
      <c r="R808" s="26">
        <v>857.42307659999994</v>
      </c>
      <c r="S808" s="26">
        <v>820.25257288</v>
      </c>
      <c r="T808" s="26">
        <v>803.47582595999995</v>
      </c>
      <c r="U808" s="26">
        <v>797.27313872000002</v>
      </c>
      <c r="V808" s="26">
        <v>800.59825069999999</v>
      </c>
      <c r="W808" s="26">
        <v>807.70713945</v>
      </c>
      <c r="X808" s="26">
        <v>836.28336577000005</v>
      </c>
      <c r="Y808" s="26">
        <v>882.92990103</v>
      </c>
    </row>
    <row r="809" spans="1:25" s="6" customFormat="1" ht="39" hidden="1" outlineLevel="1" thickBot="1" x14ac:dyDescent="0.25">
      <c r="A809" s="3" t="s">
        <v>39</v>
      </c>
      <c r="B809" s="26">
        <v>76.710000000000008</v>
      </c>
      <c r="C809" s="26">
        <v>76.710000000000008</v>
      </c>
      <c r="D809" s="26">
        <v>76.710000000000008</v>
      </c>
      <c r="E809" s="26">
        <v>76.710000000000008</v>
      </c>
      <c r="F809" s="26">
        <v>76.710000000000008</v>
      </c>
      <c r="G809" s="26">
        <v>76.710000000000008</v>
      </c>
      <c r="H809" s="26">
        <v>76.710000000000008</v>
      </c>
      <c r="I809" s="26">
        <v>76.710000000000008</v>
      </c>
      <c r="J809" s="26">
        <v>76.710000000000008</v>
      </c>
      <c r="K809" s="26">
        <v>76.710000000000008</v>
      </c>
      <c r="L809" s="26">
        <v>76.710000000000008</v>
      </c>
      <c r="M809" s="26">
        <v>76.710000000000008</v>
      </c>
      <c r="N809" s="26">
        <v>76.710000000000008</v>
      </c>
      <c r="O809" s="26">
        <v>76.710000000000008</v>
      </c>
      <c r="P809" s="26">
        <v>76.710000000000008</v>
      </c>
      <c r="Q809" s="26">
        <v>76.710000000000008</v>
      </c>
      <c r="R809" s="26">
        <v>76.710000000000008</v>
      </c>
      <c r="S809" s="26">
        <v>76.710000000000008</v>
      </c>
      <c r="T809" s="26">
        <v>76.710000000000008</v>
      </c>
      <c r="U809" s="26">
        <v>76.710000000000008</v>
      </c>
      <c r="V809" s="26">
        <v>76.710000000000008</v>
      </c>
      <c r="W809" s="26">
        <v>76.710000000000008</v>
      </c>
      <c r="X809" s="26">
        <v>76.710000000000008</v>
      </c>
      <c r="Y809" s="26">
        <v>76.710000000000008</v>
      </c>
    </row>
    <row r="810" spans="1:25" s="6" customFormat="1" ht="18.75" hidden="1" customHeight="1" outlineLevel="1" x14ac:dyDescent="0.2">
      <c r="A810" s="3" t="s">
        <v>2</v>
      </c>
      <c r="B810" s="26">
        <v>66.765366</v>
      </c>
      <c r="C810" s="26">
        <v>66.765366</v>
      </c>
      <c r="D810" s="26">
        <v>66.765366</v>
      </c>
      <c r="E810" s="26">
        <v>66.765366</v>
      </c>
      <c r="F810" s="26">
        <v>66.765366</v>
      </c>
      <c r="G810" s="26">
        <v>66.765366</v>
      </c>
      <c r="H810" s="26">
        <v>66.765366</v>
      </c>
      <c r="I810" s="26">
        <v>66.765366</v>
      </c>
      <c r="J810" s="26">
        <v>66.765366</v>
      </c>
      <c r="K810" s="26">
        <v>66.765366</v>
      </c>
      <c r="L810" s="26">
        <v>66.765366</v>
      </c>
      <c r="M810" s="26">
        <v>66.765366</v>
      </c>
      <c r="N810" s="26">
        <v>66.765366</v>
      </c>
      <c r="O810" s="26">
        <v>66.765366</v>
      </c>
      <c r="P810" s="26">
        <v>66.765366</v>
      </c>
      <c r="Q810" s="26">
        <v>66.765366</v>
      </c>
      <c r="R810" s="26">
        <v>66.765366</v>
      </c>
      <c r="S810" s="26">
        <v>66.765366</v>
      </c>
      <c r="T810" s="26">
        <v>66.765366</v>
      </c>
      <c r="U810" s="26">
        <v>66.765366</v>
      </c>
      <c r="V810" s="26">
        <v>66.765366</v>
      </c>
      <c r="W810" s="26">
        <v>66.765366</v>
      </c>
      <c r="X810" s="26">
        <v>66.765366</v>
      </c>
      <c r="Y810" s="26">
        <v>66.765366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63</v>
      </c>
      <c r="B812" s="26">
        <v>2.8771946599999998</v>
      </c>
      <c r="C812" s="26">
        <v>2.8771946599999998</v>
      </c>
      <c r="D812" s="26">
        <v>2.8771946599999998</v>
      </c>
      <c r="E812" s="26">
        <v>2.8771946599999998</v>
      </c>
      <c r="F812" s="26">
        <v>2.8771946599999998</v>
      </c>
      <c r="G812" s="26">
        <v>2.8771946599999998</v>
      </c>
      <c r="H812" s="26">
        <v>2.8771946599999998</v>
      </c>
      <c r="I812" s="26">
        <v>2.8771946599999998</v>
      </c>
      <c r="J812" s="26">
        <v>2.8771946599999998</v>
      </c>
      <c r="K812" s="26">
        <v>2.8771946599999998</v>
      </c>
      <c r="L812" s="26">
        <v>2.8771946599999998</v>
      </c>
      <c r="M812" s="26">
        <v>2.8771946599999998</v>
      </c>
      <c r="N812" s="26">
        <v>2.8771946599999998</v>
      </c>
      <c r="O812" s="26">
        <v>2.8771946599999998</v>
      </c>
      <c r="P812" s="26">
        <v>2.8771946599999998</v>
      </c>
      <c r="Q812" s="26">
        <v>2.8771946599999998</v>
      </c>
      <c r="R812" s="26">
        <v>2.8771946599999998</v>
      </c>
      <c r="S812" s="26">
        <v>2.8771946599999998</v>
      </c>
      <c r="T812" s="26">
        <v>2.8771946599999998</v>
      </c>
      <c r="U812" s="26">
        <v>2.8771946599999998</v>
      </c>
      <c r="V812" s="26">
        <v>2.8771946599999998</v>
      </c>
      <c r="W812" s="26">
        <v>2.8771946599999998</v>
      </c>
      <c r="X812" s="26">
        <v>2.8771946599999998</v>
      </c>
      <c r="Y812" s="26">
        <v>2.8771946599999998</v>
      </c>
    </row>
    <row r="813" spans="1:25" s="13" customFormat="1" ht="18.75" customHeight="1" collapsed="1" thickBot="1" x14ac:dyDescent="0.25">
      <c r="A813" s="14">
        <v>8</v>
      </c>
      <c r="B813" s="25">
        <v>1196.06</v>
      </c>
      <c r="C813" s="25">
        <v>1234.6600000000001</v>
      </c>
      <c r="D813" s="25">
        <v>1251.3800000000001</v>
      </c>
      <c r="E813" s="25">
        <v>1261.5899999999999</v>
      </c>
      <c r="F813" s="25">
        <v>1263.3900000000001</v>
      </c>
      <c r="G813" s="25">
        <v>1246.79</v>
      </c>
      <c r="H813" s="25">
        <v>1183.8399999999999</v>
      </c>
      <c r="I813" s="25">
        <v>1122.6500000000001</v>
      </c>
      <c r="J813" s="25">
        <v>1088.3900000000001</v>
      </c>
      <c r="K813" s="25">
        <v>1097.8499999999999</v>
      </c>
      <c r="L813" s="25">
        <v>1087.07</v>
      </c>
      <c r="M813" s="25">
        <v>1102.46</v>
      </c>
      <c r="N813" s="25">
        <v>1124.6400000000001</v>
      </c>
      <c r="O813" s="25">
        <v>1130.3</v>
      </c>
      <c r="P813" s="25">
        <v>1146.6500000000001</v>
      </c>
      <c r="Q813" s="25">
        <v>1153.82</v>
      </c>
      <c r="R813" s="25">
        <v>1135.68</v>
      </c>
      <c r="S813" s="25">
        <v>1091.9100000000001</v>
      </c>
      <c r="T813" s="25">
        <v>1070.97</v>
      </c>
      <c r="U813" s="25">
        <v>1070.6600000000001</v>
      </c>
      <c r="V813" s="25">
        <v>1073.99</v>
      </c>
      <c r="W813" s="25">
        <v>1075.3900000000001</v>
      </c>
      <c r="X813" s="25">
        <v>1107.1600000000001</v>
      </c>
      <c r="Y813" s="25">
        <v>1153.32</v>
      </c>
    </row>
    <row r="814" spans="1:25" s="6" customFormat="1" ht="47.25" hidden="1" customHeight="1" outlineLevel="1" x14ac:dyDescent="0.2">
      <c r="A814" s="47" t="s">
        <v>38</v>
      </c>
      <c r="B814" s="26">
        <v>919.19291169999997</v>
      </c>
      <c r="C814" s="26">
        <v>957.80147584999997</v>
      </c>
      <c r="D814" s="26">
        <v>974.51812210000003</v>
      </c>
      <c r="E814" s="26">
        <v>984.72541369999999</v>
      </c>
      <c r="F814" s="26">
        <v>986.52808326000002</v>
      </c>
      <c r="G814" s="26">
        <v>969.92253192999999</v>
      </c>
      <c r="H814" s="26">
        <v>906.97258595000005</v>
      </c>
      <c r="I814" s="26">
        <v>845.78828127999998</v>
      </c>
      <c r="J814" s="26">
        <v>811.52248205000001</v>
      </c>
      <c r="K814" s="26">
        <v>820.98707763000004</v>
      </c>
      <c r="L814" s="26">
        <v>810.2040313</v>
      </c>
      <c r="M814" s="26">
        <v>825.59876895000002</v>
      </c>
      <c r="N814" s="26">
        <v>847.77463353999997</v>
      </c>
      <c r="O814" s="26">
        <v>853.43993808000005</v>
      </c>
      <c r="P814" s="26">
        <v>869.79092992000005</v>
      </c>
      <c r="Q814" s="26">
        <v>876.95701001999998</v>
      </c>
      <c r="R814" s="26">
        <v>858.82239886000002</v>
      </c>
      <c r="S814" s="26">
        <v>815.04981002</v>
      </c>
      <c r="T814" s="26">
        <v>794.10629037000001</v>
      </c>
      <c r="U814" s="26">
        <v>793.80169344000001</v>
      </c>
      <c r="V814" s="26">
        <v>797.12677614999996</v>
      </c>
      <c r="W814" s="26">
        <v>798.52628774000004</v>
      </c>
      <c r="X814" s="26">
        <v>830.29347771000005</v>
      </c>
      <c r="Y814" s="26">
        <v>876.45913306</v>
      </c>
    </row>
    <row r="815" spans="1:25" s="6" customFormat="1" ht="39" hidden="1" outlineLevel="1" thickBot="1" x14ac:dyDescent="0.25">
      <c r="A815" s="3" t="s">
        <v>39</v>
      </c>
      <c r="B815" s="26">
        <v>76.710000000000008</v>
      </c>
      <c r="C815" s="26">
        <v>76.710000000000008</v>
      </c>
      <c r="D815" s="26">
        <v>76.710000000000008</v>
      </c>
      <c r="E815" s="26">
        <v>76.710000000000008</v>
      </c>
      <c r="F815" s="26">
        <v>76.710000000000008</v>
      </c>
      <c r="G815" s="26">
        <v>76.710000000000008</v>
      </c>
      <c r="H815" s="26">
        <v>76.710000000000008</v>
      </c>
      <c r="I815" s="26">
        <v>76.710000000000008</v>
      </c>
      <c r="J815" s="26">
        <v>76.710000000000008</v>
      </c>
      <c r="K815" s="26">
        <v>76.710000000000008</v>
      </c>
      <c r="L815" s="26">
        <v>76.710000000000008</v>
      </c>
      <c r="M815" s="26">
        <v>76.710000000000008</v>
      </c>
      <c r="N815" s="26">
        <v>76.710000000000008</v>
      </c>
      <c r="O815" s="26">
        <v>76.710000000000008</v>
      </c>
      <c r="P815" s="26">
        <v>76.710000000000008</v>
      </c>
      <c r="Q815" s="26">
        <v>76.710000000000008</v>
      </c>
      <c r="R815" s="26">
        <v>76.710000000000008</v>
      </c>
      <c r="S815" s="26">
        <v>76.710000000000008</v>
      </c>
      <c r="T815" s="26">
        <v>76.710000000000008</v>
      </c>
      <c r="U815" s="26">
        <v>76.710000000000008</v>
      </c>
      <c r="V815" s="26">
        <v>76.710000000000008</v>
      </c>
      <c r="W815" s="26">
        <v>76.710000000000008</v>
      </c>
      <c r="X815" s="26">
        <v>76.710000000000008</v>
      </c>
      <c r="Y815" s="26">
        <v>76.710000000000008</v>
      </c>
    </row>
    <row r="816" spans="1:25" s="6" customFormat="1" ht="18.75" hidden="1" customHeight="1" outlineLevel="1" x14ac:dyDescent="0.2">
      <c r="A816" s="3" t="s">
        <v>2</v>
      </c>
      <c r="B816" s="26">
        <v>66.765366</v>
      </c>
      <c r="C816" s="26">
        <v>66.765366</v>
      </c>
      <c r="D816" s="26">
        <v>66.765366</v>
      </c>
      <c r="E816" s="26">
        <v>66.765366</v>
      </c>
      <c r="F816" s="26">
        <v>66.765366</v>
      </c>
      <c r="G816" s="26">
        <v>66.765366</v>
      </c>
      <c r="H816" s="26">
        <v>66.765366</v>
      </c>
      <c r="I816" s="26">
        <v>66.765366</v>
      </c>
      <c r="J816" s="26">
        <v>66.765366</v>
      </c>
      <c r="K816" s="26">
        <v>66.765366</v>
      </c>
      <c r="L816" s="26">
        <v>66.765366</v>
      </c>
      <c r="M816" s="26">
        <v>66.765366</v>
      </c>
      <c r="N816" s="26">
        <v>66.765366</v>
      </c>
      <c r="O816" s="26">
        <v>66.765366</v>
      </c>
      <c r="P816" s="26">
        <v>66.765366</v>
      </c>
      <c r="Q816" s="26">
        <v>66.765366</v>
      </c>
      <c r="R816" s="26">
        <v>66.765366</v>
      </c>
      <c r="S816" s="26">
        <v>66.765366</v>
      </c>
      <c r="T816" s="26">
        <v>66.765366</v>
      </c>
      <c r="U816" s="26">
        <v>66.765366</v>
      </c>
      <c r="V816" s="26">
        <v>66.765366</v>
      </c>
      <c r="W816" s="26">
        <v>66.765366</v>
      </c>
      <c r="X816" s="26">
        <v>66.765366</v>
      </c>
      <c r="Y816" s="26">
        <v>66.765366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63</v>
      </c>
      <c r="B818" s="26">
        <v>2.8771946599999998</v>
      </c>
      <c r="C818" s="26">
        <v>2.8771946599999998</v>
      </c>
      <c r="D818" s="26">
        <v>2.8771946599999998</v>
      </c>
      <c r="E818" s="26">
        <v>2.8771946599999998</v>
      </c>
      <c r="F818" s="26">
        <v>2.8771946599999998</v>
      </c>
      <c r="G818" s="26">
        <v>2.8771946599999998</v>
      </c>
      <c r="H818" s="26">
        <v>2.8771946599999998</v>
      </c>
      <c r="I818" s="26">
        <v>2.8771946599999998</v>
      </c>
      <c r="J818" s="26">
        <v>2.8771946599999998</v>
      </c>
      <c r="K818" s="26">
        <v>2.8771946599999998</v>
      </c>
      <c r="L818" s="26">
        <v>2.8771946599999998</v>
      </c>
      <c r="M818" s="26">
        <v>2.8771946599999998</v>
      </c>
      <c r="N818" s="26">
        <v>2.8771946599999998</v>
      </c>
      <c r="O818" s="26">
        <v>2.8771946599999998</v>
      </c>
      <c r="P818" s="26">
        <v>2.8771946599999998</v>
      </c>
      <c r="Q818" s="26">
        <v>2.8771946599999998</v>
      </c>
      <c r="R818" s="26">
        <v>2.8771946599999998</v>
      </c>
      <c r="S818" s="26">
        <v>2.8771946599999998</v>
      </c>
      <c r="T818" s="26">
        <v>2.8771946599999998</v>
      </c>
      <c r="U818" s="26">
        <v>2.8771946599999998</v>
      </c>
      <c r="V818" s="26">
        <v>2.8771946599999998</v>
      </c>
      <c r="W818" s="26">
        <v>2.8771946599999998</v>
      </c>
      <c r="X818" s="26">
        <v>2.8771946599999998</v>
      </c>
      <c r="Y818" s="26">
        <v>2.8771946599999998</v>
      </c>
    </row>
    <row r="819" spans="1:25" s="13" customFormat="1" ht="18.75" customHeight="1" collapsed="1" thickBot="1" x14ac:dyDescent="0.25">
      <c r="A819" s="14">
        <v>9</v>
      </c>
      <c r="B819" s="25">
        <v>1185.32</v>
      </c>
      <c r="C819" s="25">
        <v>1206.07</v>
      </c>
      <c r="D819" s="25">
        <v>1223.05</v>
      </c>
      <c r="E819" s="25">
        <v>1227.5</v>
      </c>
      <c r="F819" s="25">
        <v>1228.69</v>
      </c>
      <c r="G819" s="25">
        <v>1212.8699999999999</v>
      </c>
      <c r="H819" s="25">
        <v>1154.3499999999999</v>
      </c>
      <c r="I819" s="25">
        <v>1095.95</v>
      </c>
      <c r="J819" s="25">
        <v>1087.02</v>
      </c>
      <c r="K819" s="25">
        <v>1091.18</v>
      </c>
      <c r="L819" s="25">
        <v>1090.22</v>
      </c>
      <c r="M819" s="25">
        <v>1084.9100000000001</v>
      </c>
      <c r="N819" s="25">
        <v>1091.72</v>
      </c>
      <c r="O819" s="25">
        <v>1095.8900000000001</v>
      </c>
      <c r="P819" s="25">
        <v>1106.43</v>
      </c>
      <c r="Q819" s="25">
        <v>1119.5899999999999</v>
      </c>
      <c r="R819" s="25">
        <v>1114.74</v>
      </c>
      <c r="S819" s="25">
        <v>1094.93</v>
      </c>
      <c r="T819" s="25">
        <v>1081.3800000000001</v>
      </c>
      <c r="U819" s="25">
        <v>1088.45</v>
      </c>
      <c r="V819" s="25">
        <v>1088.32</v>
      </c>
      <c r="W819" s="25">
        <v>1082.46</v>
      </c>
      <c r="X819" s="25">
        <v>1110.81</v>
      </c>
      <c r="Y819" s="25">
        <v>1155.2</v>
      </c>
    </row>
    <row r="820" spans="1:25" s="6" customFormat="1" ht="42.75" hidden="1" customHeight="1" outlineLevel="1" x14ac:dyDescent="0.2">
      <c r="A820" s="3" t="s">
        <v>38</v>
      </c>
      <c r="B820" s="26">
        <v>908.46137002</v>
      </c>
      <c r="C820" s="26">
        <v>929.21155775</v>
      </c>
      <c r="D820" s="26">
        <v>946.18686391000006</v>
      </c>
      <c r="E820" s="26">
        <v>950.64057880999997</v>
      </c>
      <c r="F820" s="26">
        <v>951.82294189000004</v>
      </c>
      <c r="G820" s="26">
        <v>936.00414049000005</v>
      </c>
      <c r="H820" s="26">
        <v>877.49237115999995</v>
      </c>
      <c r="I820" s="26">
        <v>819.08283700000004</v>
      </c>
      <c r="J820" s="26">
        <v>810.15314651999995</v>
      </c>
      <c r="K820" s="26">
        <v>814.31591417000004</v>
      </c>
      <c r="L820" s="26">
        <v>813.35906064999995</v>
      </c>
      <c r="M820" s="26">
        <v>808.04292549000002</v>
      </c>
      <c r="N820" s="26">
        <v>814.86021037</v>
      </c>
      <c r="O820" s="26">
        <v>819.02637360999995</v>
      </c>
      <c r="P820" s="26">
        <v>829.56756713000004</v>
      </c>
      <c r="Q820" s="26">
        <v>842.73030258999995</v>
      </c>
      <c r="R820" s="26">
        <v>837.87458961000004</v>
      </c>
      <c r="S820" s="26">
        <v>818.07241864000002</v>
      </c>
      <c r="T820" s="26">
        <v>804.52114658000005</v>
      </c>
      <c r="U820" s="26">
        <v>811.58947382999997</v>
      </c>
      <c r="V820" s="26">
        <v>811.46096178000005</v>
      </c>
      <c r="W820" s="26">
        <v>805.60168917999999</v>
      </c>
      <c r="X820" s="26">
        <v>833.94592908000004</v>
      </c>
      <c r="Y820" s="26">
        <v>878.33890239000004</v>
      </c>
    </row>
    <row r="821" spans="1:25" s="6" customFormat="1" ht="39" hidden="1" outlineLevel="1" thickBot="1" x14ac:dyDescent="0.25">
      <c r="A821" s="3" t="s">
        <v>39</v>
      </c>
      <c r="B821" s="26">
        <v>76.710000000000008</v>
      </c>
      <c r="C821" s="26">
        <v>76.710000000000008</v>
      </c>
      <c r="D821" s="26">
        <v>76.710000000000008</v>
      </c>
      <c r="E821" s="26">
        <v>76.710000000000008</v>
      </c>
      <c r="F821" s="26">
        <v>76.710000000000008</v>
      </c>
      <c r="G821" s="26">
        <v>76.710000000000008</v>
      </c>
      <c r="H821" s="26">
        <v>76.710000000000008</v>
      </c>
      <c r="I821" s="26">
        <v>76.710000000000008</v>
      </c>
      <c r="J821" s="26">
        <v>76.710000000000008</v>
      </c>
      <c r="K821" s="26">
        <v>76.710000000000008</v>
      </c>
      <c r="L821" s="26">
        <v>76.710000000000008</v>
      </c>
      <c r="M821" s="26">
        <v>76.710000000000008</v>
      </c>
      <c r="N821" s="26">
        <v>76.710000000000008</v>
      </c>
      <c r="O821" s="26">
        <v>76.710000000000008</v>
      </c>
      <c r="P821" s="26">
        <v>76.710000000000008</v>
      </c>
      <c r="Q821" s="26">
        <v>76.710000000000008</v>
      </c>
      <c r="R821" s="26">
        <v>76.710000000000008</v>
      </c>
      <c r="S821" s="26">
        <v>76.710000000000008</v>
      </c>
      <c r="T821" s="26">
        <v>76.710000000000008</v>
      </c>
      <c r="U821" s="26">
        <v>76.710000000000008</v>
      </c>
      <c r="V821" s="26">
        <v>76.710000000000008</v>
      </c>
      <c r="W821" s="26">
        <v>76.710000000000008</v>
      </c>
      <c r="X821" s="26">
        <v>76.710000000000008</v>
      </c>
      <c r="Y821" s="26">
        <v>76.710000000000008</v>
      </c>
    </row>
    <row r="822" spans="1:25" s="6" customFormat="1" ht="18.75" hidden="1" customHeight="1" outlineLevel="1" x14ac:dyDescent="0.2">
      <c r="A822" s="3" t="s">
        <v>2</v>
      </c>
      <c r="B822" s="26">
        <v>66.765366</v>
      </c>
      <c r="C822" s="26">
        <v>66.765366</v>
      </c>
      <c r="D822" s="26">
        <v>66.765366</v>
      </c>
      <c r="E822" s="26">
        <v>66.765366</v>
      </c>
      <c r="F822" s="26">
        <v>66.765366</v>
      </c>
      <c r="G822" s="26">
        <v>66.765366</v>
      </c>
      <c r="H822" s="26">
        <v>66.765366</v>
      </c>
      <c r="I822" s="26">
        <v>66.765366</v>
      </c>
      <c r="J822" s="26">
        <v>66.765366</v>
      </c>
      <c r="K822" s="26">
        <v>66.765366</v>
      </c>
      <c r="L822" s="26">
        <v>66.765366</v>
      </c>
      <c r="M822" s="26">
        <v>66.765366</v>
      </c>
      <c r="N822" s="26">
        <v>66.765366</v>
      </c>
      <c r="O822" s="26">
        <v>66.765366</v>
      </c>
      <c r="P822" s="26">
        <v>66.765366</v>
      </c>
      <c r="Q822" s="26">
        <v>66.765366</v>
      </c>
      <c r="R822" s="26">
        <v>66.765366</v>
      </c>
      <c r="S822" s="26">
        <v>66.765366</v>
      </c>
      <c r="T822" s="26">
        <v>66.765366</v>
      </c>
      <c r="U822" s="26">
        <v>66.765366</v>
      </c>
      <c r="V822" s="26">
        <v>66.765366</v>
      </c>
      <c r="W822" s="26">
        <v>66.765366</v>
      </c>
      <c r="X822" s="26">
        <v>66.765366</v>
      </c>
      <c r="Y822" s="26">
        <v>66.765366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63</v>
      </c>
      <c r="B824" s="26">
        <v>2.8771946599999998</v>
      </c>
      <c r="C824" s="26">
        <v>2.8771946599999998</v>
      </c>
      <c r="D824" s="26">
        <v>2.8771946599999998</v>
      </c>
      <c r="E824" s="26">
        <v>2.8771946599999998</v>
      </c>
      <c r="F824" s="26">
        <v>2.8771946599999998</v>
      </c>
      <c r="G824" s="26">
        <v>2.8771946599999998</v>
      </c>
      <c r="H824" s="26">
        <v>2.8771946599999998</v>
      </c>
      <c r="I824" s="26">
        <v>2.8771946599999998</v>
      </c>
      <c r="J824" s="26">
        <v>2.8771946599999998</v>
      </c>
      <c r="K824" s="26">
        <v>2.8771946599999998</v>
      </c>
      <c r="L824" s="26">
        <v>2.8771946599999998</v>
      </c>
      <c r="M824" s="26">
        <v>2.8771946599999998</v>
      </c>
      <c r="N824" s="26">
        <v>2.8771946599999998</v>
      </c>
      <c r="O824" s="26">
        <v>2.8771946599999998</v>
      </c>
      <c r="P824" s="26">
        <v>2.8771946599999998</v>
      </c>
      <c r="Q824" s="26">
        <v>2.8771946599999998</v>
      </c>
      <c r="R824" s="26">
        <v>2.8771946599999998</v>
      </c>
      <c r="S824" s="26">
        <v>2.8771946599999998</v>
      </c>
      <c r="T824" s="26">
        <v>2.8771946599999998</v>
      </c>
      <c r="U824" s="26">
        <v>2.8771946599999998</v>
      </c>
      <c r="V824" s="26">
        <v>2.8771946599999998</v>
      </c>
      <c r="W824" s="26">
        <v>2.8771946599999998</v>
      </c>
      <c r="X824" s="26">
        <v>2.8771946599999998</v>
      </c>
      <c r="Y824" s="26">
        <v>2.8771946599999998</v>
      </c>
    </row>
    <row r="825" spans="1:25" s="13" customFormat="1" ht="18.75" customHeight="1" collapsed="1" thickBot="1" x14ac:dyDescent="0.25">
      <c r="A825" s="14">
        <v>10</v>
      </c>
      <c r="B825" s="25">
        <v>1200.6099999999999</v>
      </c>
      <c r="C825" s="25">
        <v>1217.26</v>
      </c>
      <c r="D825" s="25">
        <v>1226.4000000000001</v>
      </c>
      <c r="E825" s="25">
        <v>1234.48</v>
      </c>
      <c r="F825" s="25">
        <v>1233.23</v>
      </c>
      <c r="G825" s="25">
        <v>1228.77</v>
      </c>
      <c r="H825" s="25">
        <v>1229.22</v>
      </c>
      <c r="I825" s="25">
        <v>1192.5</v>
      </c>
      <c r="J825" s="25">
        <v>1147.7</v>
      </c>
      <c r="K825" s="25">
        <v>1103.5</v>
      </c>
      <c r="L825" s="25">
        <v>1089.3900000000001</v>
      </c>
      <c r="M825" s="25">
        <v>1088.48</v>
      </c>
      <c r="N825" s="25">
        <v>1104.0899999999999</v>
      </c>
      <c r="O825" s="25">
        <v>1114.8800000000001</v>
      </c>
      <c r="P825" s="25">
        <v>1126.78</v>
      </c>
      <c r="Q825" s="25">
        <v>1132.92</v>
      </c>
      <c r="R825" s="25">
        <v>1122.75</v>
      </c>
      <c r="S825" s="25">
        <v>1090.92</v>
      </c>
      <c r="T825" s="25">
        <v>1083.78</v>
      </c>
      <c r="U825" s="25">
        <v>1081.6300000000001</v>
      </c>
      <c r="V825" s="25">
        <v>1083.8499999999999</v>
      </c>
      <c r="W825" s="25">
        <v>1094.23</v>
      </c>
      <c r="X825" s="25">
        <v>1115.8599999999999</v>
      </c>
      <c r="Y825" s="25">
        <v>1157.17</v>
      </c>
    </row>
    <row r="826" spans="1:25" s="6" customFormat="1" ht="43.5" hidden="1" customHeight="1" outlineLevel="1" x14ac:dyDescent="0.2">
      <c r="A826" s="47" t="s">
        <v>38</v>
      </c>
      <c r="B826" s="26">
        <v>923.74268763999999</v>
      </c>
      <c r="C826" s="26">
        <v>940.39488830000005</v>
      </c>
      <c r="D826" s="26">
        <v>949.53923228999997</v>
      </c>
      <c r="E826" s="26">
        <v>957.62144879000004</v>
      </c>
      <c r="F826" s="26">
        <v>956.37083846999997</v>
      </c>
      <c r="G826" s="26">
        <v>951.90433528999995</v>
      </c>
      <c r="H826" s="26">
        <v>952.35500889000002</v>
      </c>
      <c r="I826" s="26">
        <v>915.63809175999995</v>
      </c>
      <c r="J826" s="26">
        <v>870.83733265000001</v>
      </c>
      <c r="K826" s="26">
        <v>826.63661176999994</v>
      </c>
      <c r="L826" s="26">
        <v>812.52366471000005</v>
      </c>
      <c r="M826" s="26">
        <v>811.62104278000004</v>
      </c>
      <c r="N826" s="26">
        <v>827.22786399999995</v>
      </c>
      <c r="O826" s="26">
        <v>838.01808072999995</v>
      </c>
      <c r="P826" s="26">
        <v>849.91332245000001</v>
      </c>
      <c r="Q826" s="26">
        <v>856.05909139000005</v>
      </c>
      <c r="R826" s="26">
        <v>845.88405521000004</v>
      </c>
      <c r="S826" s="26">
        <v>814.05697242999997</v>
      </c>
      <c r="T826" s="26">
        <v>806.92145445000006</v>
      </c>
      <c r="U826" s="26">
        <v>804.77182673000004</v>
      </c>
      <c r="V826" s="26">
        <v>806.98390291999999</v>
      </c>
      <c r="W826" s="26">
        <v>817.36575801000004</v>
      </c>
      <c r="X826" s="26">
        <v>838.99346458000002</v>
      </c>
      <c r="Y826" s="26">
        <v>880.30655833000003</v>
      </c>
    </row>
    <row r="827" spans="1:25" s="6" customFormat="1" ht="39" hidden="1" outlineLevel="1" thickBot="1" x14ac:dyDescent="0.25">
      <c r="A827" s="3" t="s">
        <v>39</v>
      </c>
      <c r="B827" s="26">
        <v>76.710000000000008</v>
      </c>
      <c r="C827" s="26">
        <v>76.710000000000008</v>
      </c>
      <c r="D827" s="26">
        <v>76.710000000000008</v>
      </c>
      <c r="E827" s="26">
        <v>76.710000000000008</v>
      </c>
      <c r="F827" s="26">
        <v>76.710000000000008</v>
      </c>
      <c r="G827" s="26">
        <v>76.710000000000008</v>
      </c>
      <c r="H827" s="26">
        <v>76.710000000000008</v>
      </c>
      <c r="I827" s="26">
        <v>76.710000000000008</v>
      </c>
      <c r="J827" s="26">
        <v>76.710000000000008</v>
      </c>
      <c r="K827" s="26">
        <v>76.710000000000008</v>
      </c>
      <c r="L827" s="26">
        <v>76.710000000000008</v>
      </c>
      <c r="M827" s="26">
        <v>76.710000000000008</v>
      </c>
      <c r="N827" s="26">
        <v>76.710000000000008</v>
      </c>
      <c r="O827" s="26">
        <v>76.710000000000008</v>
      </c>
      <c r="P827" s="26">
        <v>76.710000000000008</v>
      </c>
      <c r="Q827" s="26">
        <v>76.710000000000008</v>
      </c>
      <c r="R827" s="26">
        <v>76.710000000000008</v>
      </c>
      <c r="S827" s="26">
        <v>76.710000000000008</v>
      </c>
      <c r="T827" s="26">
        <v>76.710000000000008</v>
      </c>
      <c r="U827" s="26">
        <v>76.710000000000008</v>
      </c>
      <c r="V827" s="26">
        <v>76.710000000000008</v>
      </c>
      <c r="W827" s="26">
        <v>76.710000000000008</v>
      </c>
      <c r="X827" s="26">
        <v>76.710000000000008</v>
      </c>
      <c r="Y827" s="26">
        <v>76.710000000000008</v>
      </c>
    </row>
    <row r="828" spans="1:25" s="6" customFormat="1" ht="18.75" hidden="1" customHeight="1" outlineLevel="1" x14ac:dyDescent="0.2">
      <c r="A828" s="3" t="s">
        <v>2</v>
      </c>
      <c r="B828" s="26">
        <v>66.765366</v>
      </c>
      <c r="C828" s="26">
        <v>66.765366</v>
      </c>
      <c r="D828" s="26">
        <v>66.765366</v>
      </c>
      <c r="E828" s="26">
        <v>66.765366</v>
      </c>
      <c r="F828" s="26">
        <v>66.765366</v>
      </c>
      <c r="G828" s="26">
        <v>66.765366</v>
      </c>
      <c r="H828" s="26">
        <v>66.765366</v>
      </c>
      <c r="I828" s="26">
        <v>66.765366</v>
      </c>
      <c r="J828" s="26">
        <v>66.765366</v>
      </c>
      <c r="K828" s="26">
        <v>66.765366</v>
      </c>
      <c r="L828" s="26">
        <v>66.765366</v>
      </c>
      <c r="M828" s="26">
        <v>66.765366</v>
      </c>
      <c r="N828" s="26">
        <v>66.765366</v>
      </c>
      <c r="O828" s="26">
        <v>66.765366</v>
      </c>
      <c r="P828" s="26">
        <v>66.765366</v>
      </c>
      <c r="Q828" s="26">
        <v>66.765366</v>
      </c>
      <c r="R828" s="26">
        <v>66.765366</v>
      </c>
      <c r="S828" s="26">
        <v>66.765366</v>
      </c>
      <c r="T828" s="26">
        <v>66.765366</v>
      </c>
      <c r="U828" s="26">
        <v>66.765366</v>
      </c>
      <c r="V828" s="26">
        <v>66.765366</v>
      </c>
      <c r="W828" s="26">
        <v>66.765366</v>
      </c>
      <c r="X828" s="26">
        <v>66.765366</v>
      </c>
      <c r="Y828" s="26">
        <v>66.765366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63</v>
      </c>
      <c r="B830" s="26">
        <v>2.8771946599999998</v>
      </c>
      <c r="C830" s="26">
        <v>2.8771946599999998</v>
      </c>
      <c r="D830" s="26">
        <v>2.8771946599999998</v>
      </c>
      <c r="E830" s="26">
        <v>2.8771946599999998</v>
      </c>
      <c r="F830" s="26">
        <v>2.8771946599999998</v>
      </c>
      <c r="G830" s="26">
        <v>2.8771946599999998</v>
      </c>
      <c r="H830" s="26">
        <v>2.8771946599999998</v>
      </c>
      <c r="I830" s="26">
        <v>2.8771946599999998</v>
      </c>
      <c r="J830" s="26">
        <v>2.8771946599999998</v>
      </c>
      <c r="K830" s="26">
        <v>2.8771946599999998</v>
      </c>
      <c r="L830" s="26">
        <v>2.8771946599999998</v>
      </c>
      <c r="M830" s="26">
        <v>2.8771946599999998</v>
      </c>
      <c r="N830" s="26">
        <v>2.8771946599999998</v>
      </c>
      <c r="O830" s="26">
        <v>2.8771946599999998</v>
      </c>
      <c r="P830" s="26">
        <v>2.8771946599999998</v>
      </c>
      <c r="Q830" s="26">
        <v>2.8771946599999998</v>
      </c>
      <c r="R830" s="26">
        <v>2.8771946599999998</v>
      </c>
      <c r="S830" s="26">
        <v>2.8771946599999998</v>
      </c>
      <c r="T830" s="26">
        <v>2.8771946599999998</v>
      </c>
      <c r="U830" s="26">
        <v>2.8771946599999998</v>
      </c>
      <c r="V830" s="26">
        <v>2.8771946599999998</v>
      </c>
      <c r="W830" s="26">
        <v>2.8771946599999998</v>
      </c>
      <c r="X830" s="26">
        <v>2.8771946599999998</v>
      </c>
      <c r="Y830" s="26">
        <v>2.8771946599999998</v>
      </c>
    </row>
    <row r="831" spans="1:25" s="13" customFormat="1" ht="18.75" customHeight="1" collapsed="1" thickBot="1" x14ac:dyDescent="0.25">
      <c r="A831" s="14">
        <v>11</v>
      </c>
      <c r="B831" s="25">
        <v>1178.97</v>
      </c>
      <c r="C831" s="25">
        <v>1218.56</v>
      </c>
      <c r="D831" s="25">
        <v>1241.93</v>
      </c>
      <c r="E831" s="25">
        <v>1251.1600000000001</v>
      </c>
      <c r="F831" s="25">
        <v>1253.23</v>
      </c>
      <c r="G831" s="25">
        <v>1240.74</v>
      </c>
      <c r="H831" s="25">
        <v>1223.95</v>
      </c>
      <c r="I831" s="25">
        <v>1203.54</v>
      </c>
      <c r="J831" s="25">
        <v>1167.06</v>
      </c>
      <c r="K831" s="25">
        <v>1110.76</v>
      </c>
      <c r="L831" s="25">
        <v>1085.45</v>
      </c>
      <c r="M831" s="25">
        <v>1084.7</v>
      </c>
      <c r="N831" s="25">
        <v>1094.2</v>
      </c>
      <c r="O831" s="25">
        <v>1110.9000000000001</v>
      </c>
      <c r="P831" s="25">
        <v>1119.8900000000001</v>
      </c>
      <c r="Q831" s="25">
        <v>1120.18</v>
      </c>
      <c r="R831" s="25">
        <v>1113.1199999999999</v>
      </c>
      <c r="S831" s="25">
        <v>1087.81</v>
      </c>
      <c r="T831" s="25">
        <v>1092.06</v>
      </c>
      <c r="U831" s="25">
        <v>1090.75</v>
      </c>
      <c r="V831" s="25">
        <v>1088.68</v>
      </c>
      <c r="W831" s="25">
        <v>1079.56</v>
      </c>
      <c r="X831" s="25">
        <v>1104.05</v>
      </c>
      <c r="Y831" s="25">
        <v>1126.58</v>
      </c>
    </row>
    <row r="832" spans="1:25" s="6" customFormat="1" ht="51.75" hidden="1" outlineLevel="1" thickBot="1" x14ac:dyDescent="0.25">
      <c r="A832" s="3" t="s">
        <v>38</v>
      </c>
      <c r="B832" s="26">
        <v>902.10757693999994</v>
      </c>
      <c r="C832" s="26">
        <v>941.69974607999995</v>
      </c>
      <c r="D832" s="26">
        <v>965.07217664999996</v>
      </c>
      <c r="E832" s="26">
        <v>974.30012032000002</v>
      </c>
      <c r="F832" s="26">
        <v>976.36884760999999</v>
      </c>
      <c r="G832" s="26">
        <v>963.87832002000005</v>
      </c>
      <c r="H832" s="26">
        <v>947.08542120000004</v>
      </c>
      <c r="I832" s="26">
        <v>926.67841641999996</v>
      </c>
      <c r="J832" s="26">
        <v>890.19784058000005</v>
      </c>
      <c r="K832" s="26">
        <v>833.90179145000002</v>
      </c>
      <c r="L832" s="26">
        <v>808.59133128999997</v>
      </c>
      <c r="M832" s="26">
        <v>807.83817318000001</v>
      </c>
      <c r="N832" s="26">
        <v>817.33677436999994</v>
      </c>
      <c r="O832" s="26">
        <v>834.03909662000001</v>
      </c>
      <c r="P832" s="26">
        <v>843.03147315000001</v>
      </c>
      <c r="Q832" s="26">
        <v>843.31980840000006</v>
      </c>
      <c r="R832" s="26">
        <v>836.25309213000003</v>
      </c>
      <c r="S832" s="26">
        <v>810.94339672000001</v>
      </c>
      <c r="T832" s="26">
        <v>815.19456705000005</v>
      </c>
      <c r="U832" s="26">
        <v>813.89092817000005</v>
      </c>
      <c r="V832" s="26">
        <v>811.81404801999997</v>
      </c>
      <c r="W832" s="26">
        <v>802.70083460000001</v>
      </c>
      <c r="X832" s="26">
        <v>827.18619661000002</v>
      </c>
      <c r="Y832" s="26">
        <v>849.72187084999996</v>
      </c>
    </row>
    <row r="833" spans="1:25" s="6" customFormat="1" ht="39" hidden="1" outlineLevel="1" thickBot="1" x14ac:dyDescent="0.25">
      <c r="A833" s="3" t="s">
        <v>39</v>
      </c>
      <c r="B833" s="26">
        <v>76.710000000000008</v>
      </c>
      <c r="C833" s="26">
        <v>76.710000000000008</v>
      </c>
      <c r="D833" s="26">
        <v>76.710000000000008</v>
      </c>
      <c r="E833" s="26">
        <v>76.710000000000008</v>
      </c>
      <c r="F833" s="26">
        <v>76.710000000000008</v>
      </c>
      <c r="G833" s="26">
        <v>76.710000000000008</v>
      </c>
      <c r="H833" s="26">
        <v>76.710000000000008</v>
      </c>
      <c r="I833" s="26">
        <v>76.710000000000008</v>
      </c>
      <c r="J833" s="26">
        <v>76.710000000000008</v>
      </c>
      <c r="K833" s="26">
        <v>76.710000000000008</v>
      </c>
      <c r="L833" s="26">
        <v>76.710000000000008</v>
      </c>
      <c r="M833" s="26">
        <v>76.710000000000008</v>
      </c>
      <c r="N833" s="26">
        <v>76.710000000000008</v>
      </c>
      <c r="O833" s="26">
        <v>76.710000000000008</v>
      </c>
      <c r="P833" s="26">
        <v>76.710000000000008</v>
      </c>
      <c r="Q833" s="26">
        <v>76.710000000000008</v>
      </c>
      <c r="R833" s="26">
        <v>76.710000000000008</v>
      </c>
      <c r="S833" s="26">
        <v>76.710000000000008</v>
      </c>
      <c r="T833" s="26">
        <v>76.710000000000008</v>
      </c>
      <c r="U833" s="26">
        <v>76.710000000000008</v>
      </c>
      <c r="V833" s="26">
        <v>76.710000000000008</v>
      </c>
      <c r="W833" s="26">
        <v>76.710000000000008</v>
      </c>
      <c r="X833" s="26">
        <v>76.710000000000008</v>
      </c>
      <c r="Y833" s="26">
        <v>76.710000000000008</v>
      </c>
    </row>
    <row r="834" spans="1:25" s="6" customFormat="1" ht="18.75" hidden="1" customHeight="1" outlineLevel="1" x14ac:dyDescent="0.2">
      <c r="A834" s="3" t="s">
        <v>2</v>
      </c>
      <c r="B834" s="26">
        <v>66.765366</v>
      </c>
      <c r="C834" s="26">
        <v>66.765366</v>
      </c>
      <c r="D834" s="26">
        <v>66.765366</v>
      </c>
      <c r="E834" s="26">
        <v>66.765366</v>
      </c>
      <c r="F834" s="26">
        <v>66.765366</v>
      </c>
      <c r="G834" s="26">
        <v>66.765366</v>
      </c>
      <c r="H834" s="26">
        <v>66.765366</v>
      </c>
      <c r="I834" s="26">
        <v>66.765366</v>
      </c>
      <c r="J834" s="26">
        <v>66.765366</v>
      </c>
      <c r="K834" s="26">
        <v>66.765366</v>
      </c>
      <c r="L834" s="26">
        <v>66.765366</v>
      </c>
      <c r="M834" s="26">
        <v>66.765366</v>
      </c>
      <c r="N834" s="26">
        <v>66.765366</v>
      </c>
      <c r="O834" s="26">
        <v>66.765366</v>
      </c>
      <c r="P834" s="26">
        <v>66.765366</v>
      </c>
      <c r="Q834" s="26">
        <v>66.765366</v>
      </c>
      <c r="R834" s="26">
        <v>66.765366</v>
      </c>
      <c r="S834" s="26">
        <v>66.765366</v>
      </c>
      <c r="T834" s="26">
        <v>66.765366</v>
      </c>
      <c r="U834" s="26">
        <v>66.765366</v>
      </c>
      <c r="V834" s="26">
        <v>66.765366</v>
      </c>
      <c r="W834" s="26">
        <v>66.765366</v>
      </c>
      <c r="X834" s="26">
        <v>66.765366</v>
      </c>
      <c r="Y834" s="26">
        <v>66.765366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63</v>
      </c>
      <c r="B836" s="26">
        <v>2.8771946599999998</v>
      </c>
      <c r="C836" s="26">
        <v>2.8771946599999998</v>
      </c>
      <c r="D836" s="26">
        <v>2.8771946599999998</v>
      </c>
      <c r="E836" s="26">
        <v>2.8771946599999998</v>
      </c>
      <c r="F836" s="26">
        <v>2.8771946599999998</v>
      </c>
      <c r="G836" s="26">
        <v>2.8771946599999998</v>
      </c>
      <c r="H836" s="26">
        <v>2.8771946599999998</v>
      </c>
      <c r="I836" s="26">
        <v>2.8771946599999998</v>
      </c>
      <c r="J836" s="26">
        <v>2.8771946599999998</v>
      </c>
      <c r="K836" s="26">
        <v>2.8771946599999998</v>
      </c>
      <c r="L836" s="26">
        <v>2.8771946599999998</v>
      </c>
      <c r="M836" s="26">
        <v>2.8771946599999998</v>
      </c>
      <c r="N836" s="26">
        <v>2.8771946599999998</v>
      </c>
      <c r="O836" s="26">
        <v>2.8771946599999998</v>
      </c>
      <c r="P836" s="26">
        <v>2.8771946599999998</v>
      </c>
      <c r="Q836" s="26">
        <v>2.8771946599999998</v>
      </c>
      <c r="R836" s="26">
        <v>2.8771946599999998</v>
      </c>
      <c r="S836" s="26">
        <v>2.8771946599999998</v>
      </c>
      <c r="T836" s="26">
        <v>2.8771946599999998</v>
      </c>
      <c r="U836" s="26">
        <v>2.8771946599999998</v>
      </c>
      <c r="V836" s="26">
        <v>2.8771946599999998</v>
      </c>
      <c r="W836" s="26">
        <v>2.8771946599999998</v>
      </c>
      <c r="X836" s="26">
        <v>2.8771946599999998</v>
      </c>
      <c r="Y836" s="26">
        <v>2.8771946599999998</v>
      </c>
    </row>
    <row r="837" spans="1:25" s="13" customFormat="1" ht="18.75" customHeight="1" collapsed="1" thickBot="1" x14ac:dyDescent="0.25">
      <c r="A837" s="14">
        <v>12</v>
      </c>
      <c r="B837" s="25">
        <v>1170.6099999999999</v>
      </c>
      <c r="C837" s="25">
        <v>1206.46</v>
      </c>
      <c r="D837" s="25">
        <v>1228.5999999999999</v>
      </c>
      <c r="E837" s="25">
        <v>1239.0999999999999</v>
      </c>
      <c r="F837" s="25">
        <v>1238.57</v>
      </c>
      <c r="G837" s="25">
        <v>1221.83</v>
      </c>
      <c r="H837" s="25">
        <v>1175.01</v>
      </c>
      <c r="I837" s="25">
        <v>1141.1500000000001</v>
      </c>
      <c r="J837" s="25">
        <v>1128.71</v>
      </c>
      <c r="K837" s="25">
        <v>1115.57</v>
      </c>
      <c r="L837" s="25">
        <v>1105.95</v>
      </c>
      <c r="M837" s="25">
        <v>1118.67</v>
      </c>
      <c r="N837" s="25">
        <v>1141.48</v>
      </c>
      <c r="O837" s="25">
        <v>1151.19</v>
      </c>
      <c r="P837" s="25">
        <v>1165.83</v>
      </c>
      <c r="Q837" s="25">
        <v>1170.03</v>
      </c>
      <c r="R837" s="25">
        <v>1156.81</v>
      </c>
      <c r="S837" s="25">
        <v>1120.48</v>
      </c>
      <c r="T837" s="25">
        <v>1091.3599999999999</v>
      </c>
      <c r="U837" s="25">
        <v>1081.48</v>
      </c>
      <c r="V837" s="25">
        <v>1089.57</v>
      </c>
      <c r="W837" s="25">
        <v>1097.8599999999999</v>
      </c>
      <c r="X837" s="25">
        <v>1124.49</v>
      </c>
      <c r="Y837" s="25">
        <v>1170.56</v>
      </c>
    </row>
    <row r="838" spans="1:25" s="6" customFormat="1" ht="51.75" hidden="1" outlineLevel="1" thickBot="1" x14ac:dyDescent="0.25">
      <c r="A838" s="47" t="s">
        <v>38</v>
      </c>
      <c r="B838" s="26">
        <v>893.74502372999996</v>
      </c>
      <c r="C838" s="26">
        <v>929.59609339999997</v>
      </c>
      <c r="D838" s="26">
        <v>951.74234751999995</v>
      </c>
      <c r="E838" s="26">
        <v>962.24198467999997</v>
      </c>
      <c r="F838" s="26">
        <v>961.71223182000006</v>
      </c>
      <c r="G838" s="26">
        <v>944.96464277999996</v>
      </c>
      <c r="H838" s="26">
        <v>898.14634545000001</v>
      </c>
      <c r="I838" s="26">
        <v>864.28396309000004</v>
      </c>
      <c r="J838" s="26">
        <v>851.84676069</v>
      </c>
      <c r="K838" s="26">
        <v>838.71006734000002</v>
      </c>
      <c r="L838" s="26">
        <v>829.08864621999999</v>
      </c>
      <c r="M838" s="26">
        <v>841.80286405000004</v>
      </c>
      <c r="N838" s="26">
        <v>864.62167625999996</v>
      </c>
      <c r="O838" s="26">
        <v>874.32315648999997</v>
      </c>
      <c r="P838" s="26">
        <v>888.97182681000004</v>
      </c>
      <c r="Q838" s="26">
        <v>893.17090094000002</v>
      </c>
      <c r="R838" s="26">
        <v>879.94348969999999</v>
      </c>
      <c r="S838" s="26">
        <v>843.61903808</v>
      </c>
      <c r="T838" s="26">
        <v>814.49516023000001</v>
      </c>
      <c r="U838" s="26">
        <v>804.61302775000001</v>
      </c>
      <c r="V838" s="26">
        <v>812.70292682000002</v>
      </c>
      <c r="W838" s="26">
        <v>821.00225104000003</v>
      </c>
      <c r="X838" s="26">
        <v>847.62688498</v>
      </c>
      <c r="Y838" s="26">
        <v>893.69913002999999</v>
      </c>
    </row>
    <row r="839" spans="1:25" s="6" customFormat="1" ht="39" hidden="1" outlineLevel="1" thickBot="1" x14ac:dyDescent="0.25">
      <c r="A839" s="3" t="s">
        <v>39</v>
      </c>
      <c r="B839" s="26">
        <v>76.710000000000008</v>
      </c>
      <c r="C839" s="26">
        <v>76.710000000000008</v>
      </c>
      <c r="D839" s="26">
        <v>76.710000000000008</v>
      </c>
      <c r="E839" s="26">
        <v>76.710000000000008</v>
      </c>
      <c r="F839" s="26">
        <v>76.710000000000008</v>
      </c>
      <c r="G839" s="26">
        <v>76.710000000000008</v>
      </c>
      <c r="H839" s="26">
        <v>76.710000000000008</v>
      </c>
      <c r="I839" s="26">
        <v>76.710000000000008</v>
      </c>
      <c r="J839" s="26">
        <v>76.710000000000008</v>
      </c>
      <c r="K839" s="26">
        <v>76.710000000000008</v>
      </c>
      <c r="L839" s="26">
        <v>76.710000000000008</v>
      </c>
      <c r="M839" s="26">
        <v>76.710000000000008</v>
      </c>
      <c r="N839" s="26">
        <v>76.710000000000008</v>
      </c>
      <c r="O839" s="26">
        <v>76.710000000000008</v>
      </c>
      <c r="P839" s="26">
        <v>76.710000000000008</v>
      </c>
      <c r="Q839" s="26">
        <v>76.710000000000008</v>
      </c>
      <c r="R839" s="26">
        <v>76.710000000000008</v>
      </c>
      <c r="S839" s="26">
        <v>76.710000000000008</v>
      </c>
      <c r="T839" s="26">
        <v>76.710000000000008</v>
      </c>
      <c r="U839" s="26">
        <v>76.710000000000008</v>
      </c>
      <c r="V839" s="26">
        <v>76.710000000000008</v>
      </c>
      <c r="W839" s="26">
        <v>76.710000000000008</v>
      </c>
      <c r="X839" s="26">
        <v>76.710000000000008</v>
      </c>
      <c r="Y839" s="26">
        <v>76.710000000000008</v>
      </c>
    </row>
    <row r="840" spans="1:25" s="6" customFormat="1" ht="18.75" hidden="1" customHeight="1" outlineLevel="1" x14ac:dyDescent="0.2">
      <c r="A840" s="3" t="s">
        <v>2</v>
      </c>
      <c r="B840" s="26">
        <v>66.765366</v>
      </c>
      <c r="C840" s="26">
        <v>66.765366</v>
      </c>
      <c r="D840" s="26">
        <v>66.765366</v>
      </c>
      <c r="E840" s="26">
        <v>66.765366</v>
      </c>
      <c r="F840" s="26">
        <v>66.765366</v>
      </c>
      <c r="G840" s="26">
        <v>66.765366</v>
      </c>
      <c r="H840" s="26">
        <v>66.765366</v>
      </c>
      <c r="I840" s="26">
        <v>66.765366</v>
      </c>
      <c r="J840" s="26">
        <v>66.765366</v>
      </c>
      <c r="K840" s="26">
        <v>66.765366</v>
      </c>
      <c r="L840" s="26">
        <v>66.765366</v>
      </c>
      <c r="M840" s="26">
        <v>66.765366</v>
      </c>
      <c r="N840" s="26">
        <v>66.765366</v>
      </c>
      <c r="O840" s="26">
        <v>66.765366</v>
      </c>
      <c r="P840" s="26">
        <v>66.765366</v>
      </c>
      <c r="Q840" s="26">
        <v>66.765366</v>
      </c>
      <c r="R840" s="26">
        <v>66.765366</v>
      </c>
      <c r="S840" s="26">
        <v>66.765366</v>
      </c>
      <c r="T840" s="26">
        <v>66.765366</v>
      </c>
      <c r="U840" s="26">
        <v>66.765366</v>
      </c>
      <c r="V840" s="26">
        <v>66.765366</v>
      </c>
      <c r="W840" s="26">
        <v>66.765366</v>
      </c>
      <c r="X840" s="26">
        <v>66.765366</v>
      </c>
      <c r="Y840" s="26">
        <v>66.765366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63</v>
      </c>
      <c r="B842" s="26">
        <v>2.8771946599999998</v>
      </c>
      <c r="C842" s="26">
        <v>2.8771946599999998</v>
      </c>
      <c r="D842" s="26">
        <v>2.8771946599999998</v>
      </c>
      <c r="E842" s="26">
        <v>2.8771946599999998</v>
      </c>
      <c r="F842" s="26">
        <v>2.8771946599999998</v>
      </c>
      <c r="G842" s="26">
        <v>2.8771946599999998</v>
      </c>
      <c r="H842" s="26">
        <v>2.8771946599999998</v>
      </c>
      <c r="I842" s="26">
        <v>2.8771946599999998</v>
      </c>
      <c r="J842" s="26">
        <v>2.8771946599999998</v>
      </c>
      <c r="K842" s="26">
        <v>2.8771946599999998</v>
      </c>
      <c r="L842" s="26">
        <v>2.8771946599999998</v>
      </c>
      <c r="M842" s="26">
        <v>2.8771946599999998</v>
      </c>
      <c r="N842" s="26">
        <v>2.8771946599999998</v>
      </c>
      <c r="O842" s="26">
        <v>2.8771946599999998</v>
      </c>
      <c r="P842" s="26">
        <v>2.8771946599999998</v>
      </c>
      <c r="Q842" s="26">
        <v>2.8771946599999998</v>
      </c>
      <c r="R842" s="26">
        <v>2.8771946599999998</v>
      </c>
      <c r="S842" s="26">
        <v>2.8771946599999998</v>
      </c>
      <c r="T842" s="26">
        <v>2.8771946599999998</v>
      </c>
      <c r="U842" s="26">
        <v>2.8771946599999998</v>
      </c>
      <c r="V842" s="26">
        <v>2.8771946599999998</v>
      </c>
      <c r="W842" s="26">
        <v>2.8771946599999998</v>
      </c>
      <c r="X842" s="26">
        <v>2.8771946599999998</v>
      </c>
      <c r="Y842" s="26">
        <v>2.8771946599999998</v>
      </c>
    </row>
    <row r="843" spans="1:25" s="13" customFormat="1" ht="18.75" customHeight="1" collapsed="1" thickBot="1" x14ac:dyDescent="0.25">
      <c r="A843" s="14">
        <v>13</v>
      </c>
      <c r="B843" s="25">
        <v>1208.58</v>
      </c>
      <c r="C843" s="25">
        <v>1246.8800000000001</v>
      </c>
      <c r="D843" s="25">
        <v>1269.33</v>
      </c>
      <c r="E843" s="25">
        <v>1274.24</v>
      </c>
      <c r="F843" s="25">
        <v>1271.71</v>
      </c>
      <c r="G843" s="25">
        <v>1252.24</v>
      </c>
      <c r="H843" s="25">
        <v>1195.1400000000001</v>
      </c>
      <c r="I843" s="25">
        <v>1148.19</v>
      </c>
      <c r="J843" s="25">
        <v>1128.73</v>
      </c>
      <c r="K843" s="25">
        <v>1109.19</v>
      </c>
      <c r="L843" s="25">
        <v>1100.82</v>
      </c>
      <c r="M843" s="25">
        <v>1113.3</v>
      </c>
      <c r="N843" s="25">
        <v>1138</v>
      </c>
      <c r="O843" s="25">
        <v>1147.6099999999999</v>
      </c>
      <c r="P843" s="25">
        <v>1149.1099999999999</v>
      </c>
      <c r="Q843" s="25">
        <v>1148.8399999999999</v>
      </c>
      <c r="R843" s="25">
        <v>1136.94</v>
      </c>
      <c r="S843" s="25">
        <v>1104.73</v>
      </c>
      <c r="T843" s="25">
        <v>1093.04</v>
      </c>
      <c r="U843" s="25">
        <v>1093.56</v>
      </c>
      <c r="V843" s="25">
        <v>1098.4000000000001</v>
      </c>
      <c r="W843" s="25">
        <v>1103.58</v>
      </c>
      <c r="X843" s="25">
        <v>1115.81</v>
      </c>
      <c r="Y843" s="25">
        <v>1156.3499999999999</v>
      </c>
    </row>
    <row r="844" spans="1:25" s="6" customFormat="1" ht="51.75" hidden="1" outlineLevel="1" thickBot="1" x14ac:dyDescent="0.25">
      <c r="A844" s="3" t="s">
        <v>38</v>
      </c>
      <c r="B844" s="26">
        <v>931.71748276999995</v>
      </c>
      <c r="C844" s="26">
        <v>970.01640951000002</v>
      </c>
      <c r="D844" s="26">
        <v>992.46633513999996</v>
      </c>
      <c r="E844" s="26">
        <v>997.37701606999997</v>
      </c>
      <c r="F844" s="26">
        <v>994.84276714999999</v>
      </c>
      <c r="G844" s="26">
        <v>975.37684465999996</v>
      </c>
      <c r="H844" s="26">
        <v>918.27520001000005</v>
      </c>
      <c r="I844" s="26">
        <v>871.32886480000002</v>
      </c>
      <c r="J844" s="26">
        <v>851.86932320000005</v>
      </c>
      <c r="K844" s="26">
        <v>832.32329862999995</v>
      </c>
      <c r="L844" s="26">
        <v>823.96041425999999</v>
      </c>
      <c r="M844" s="26">
        <v>836.43370498000002</v>
      </c>
      <c r="N844" s="26">
        <v>861.13473947</v>
      </c>
      <c r="O844" s="26">
        <v>870.74854216000006</v>
      </c>
      <c r="P844" s="26">
        <v>872.24609089</v>
      </c>
      <c r="Q844" s="26">
        <v>871.97735362000003</v>
      </c>
      <c r="R844" s="26">
        <v>860.08153431999995</v>
      </c>
      <c r="S844" s="26">
        <v>827.87127019000002</v>
      </c>
      <c r="T844" s="26">
        <v>816.18154120999998</v>
      </c>
      <c r="U844" s="26">
        <v>816.70242741000004</v>
      </c>
      <c r="V844" s="26">
        <v>821.53809851000005</v>
      </c>
      <c r="W844" s="26">
        <v>826.71991871</v>
      </c>
      <c r="X844" s="26">
        <v>838.94941831999995</v>
      </c>
      <c r="Y844" s="26">
        <v>879.48982295999997</v>
      </c>
    </row>
    <row r="845" spans="1:25" s="6" customFormat="1" ht="39" hidden="1" outlineLevel="1" thickBot="1" x14ac:dyDescent="0.25">
      <c r="A845" s="3" t="s">
        <v>39</v>
      </c>
      <c r="B845" s="26">
        <v>76.710000000000008</v>
      </c>
      <c r="C845" s="26">
        <v>76.710000000000008</v>
      </c>
      <c r="D845" s="26">
        <v>76.710000000000008</v>
      </c>
      <c r="E845" s="26">
        <v>76.710000000000008</v>
      </c>
      <c r="F845" s="26">
        <v>76.710000000000008</v>
      </c>
      <c r="G845" s="26">
        <v>76.710000000000008</v>
      </c>
      <c r="H845" s="26">
        <v>76.710000000000008</v>
      </c>
      <c r="I845" s="26">
        <v>76.710000000000008</v>
      </c>
      <c r="J845" s="26">
        <v>76.710000000000008</v>
      </c>
      <c r="K845" s="26">
        <v>76.710000000000008</v>
      </c>
      <c r="L845" s="26">
        <v>76.710000000000008</v>
      </c>
      <c r="M845" s="26">
        <v>76.710000000000008</v>
      </c>
      <c r="N845" s="26">
        <v>76.710000000000008</v>
      </c>
      <c r="O845" s="26">
        <v>76.710000000000008</v>
      </c>
      <c r="P845" s="26">
        <v>76.710000000000008</v>
      </c>
      <c r="Q845" s="26">
        <v>76.710000000000008</v>
      </c>
      <c r="R845" s="26">
        <v>76.710000000000008</v>
      </c>
      <c r="S845" s="26">
        <v>76.710000000000008</v>
      </c>
      <c r="T845" s="26">
        <v>76.710000000000008</v>
      </c>
      <c r="U845" s="26">
        <v>76.710000000000008</v>
      </c>
      <c r="V845" s="26">
        <v>76.710000000000008</v>
      </c>
      <c r="W845" s="26">
        <v>76.710000000000008</v>
      </c>
      <c r="X845" s="26">
        <v>76.710000000000008</v>
      </c>
      <c r="Y845" s="26">
        <v>76.710000000000008</v>
      </c>
    </row>
    <row r="846" spans="1:25" s="6" customFormat="1" ht="18.75" hidden="1" customHeight="1" outlineLevel="1" x14ac:dyDescent="0.2">
      <c r="A846" s="3" t="s">
        <v>2</v>
      </c>
      <c r="B846" s="26">
        <v>66.765366</v>
      </c>
      <c r="C846" s="26">
        <v>66.765366</v>
      </c>
      <c r="D846" s="26">
        <v>66.765366</v>
      </c>
      <c r="E846" s="26">
        <v>66.765366</v>
      </c>
      <c r="F846" s="26">
        <v>66.765366</v>
      </c>
      <c r="G846" s="26">
        <v>66.765366</v>
      </c>
      <c r="H846" s="26">
        <v>66.765366</v>
      </c>
      <c r="I846" s="26">
        <v>66.765366</v>
      </c>
      <c r="J846" s="26">
        <v>66.765366</v>
      </c>
      <c r="K846" s="26">
        <v>66.765366</v>
      </c>
      <c r="L846" s="26">
        <v>66.765366</v>
      </c>
      <c r="M846" s="26">
        <v>66.765366</v>
      </c>
      <c r="N846" s="26">
        <v>66.765366</v>
      </c>
      <c r="O846" s="26">
        <v>66.765366</v>
      </c>
      <c r="P846" s="26">
        <v>66.765366</v>
      </c>
      <c r="Q846" s="26">
        <v>66.765366</v>
      </c>
      <c r="R846" s="26">
        <v>66.765366</v>
      </c>
      <c r="S846" s="26">
        <v>66.765366</v>
      </c>
      <c r="T846" s="26">
        <v>66.765366</v>
      </c>
      <c r="U846" s="26">
        <v>66.765366</v>
      </c>
      <c r="V846" s="26">
        <v>66.765366</v>
      </c>
      <c r="W846" s="26">
        <v>66.765366</v>
      </c>
      <c r="X846" s="26">
        <v>66.765366</v>
      </c>
      <c r="Y846" s="26">
        <v>66.765366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63</v>
      </c>
      <c r="B848" s="26">
        <v>2.8771946599999998</v>
      </c>
      <c r="C848" s="26">
        <v>2.8771946599999998</v>
      </c>
      <c r="D848" s="26">
        <v>2.8771946599999998</v>
      </c>
      <c r="E848" s="26">
        <v>2.8771946599999998</v>
      </c>
      <c r="F848" s="26">
        <v>2.8771946599999998</v>
      </c>
      <c r="G848" s="26">
        <v>2.8771946599999998</v>
      </c>
      <c r="H848" s="26">
        <v>2.8771946599999998</v>
      </c>
      <c r="I848" s="26">
        <v>2.8771946599999998</v>
      </c>
      <c r="J848" s="26">
        <v>2.8771946599999998</v>
      </c>
      <c r="K848" s="26">
        <v>2.8771946599999998</v>
      </c>
      <c r="L848" s="26">
        <v>2.8771946599999998</v>
      </c>
      <c r="M848" s="26">
        <v>2.8771946599999998</v>
      </c>
      <c r="N848" s="26">
        <v>2.8771946599999998</v>
      </c>
      <c r="O848" s="26">
        <v>2.8771946599999998</v>
      </c>
      <c r="P848" s="26">
        <v>2.8771946599999998</v>
      </c>
      <c r="Q848" s="26">
        <v>2.8771946599999998</v>
      </c>
      <c r="R848" s="26">
        <v>2.8771946599999998</v>
      </c>
      <c r="S848" s="26">
        <v>2.8771946599999998</v>
      </c>
      <c r="T848" s="26">
        <v>2.8771946599999998</v>
      </c>
      <c r="U848" s="26">
        <v>2.8771946599999998</v>
      </c>
      <c r="V848" s="26">
        <v>2.8771946599999998</v>
      </c>
      <c r="W848" s="26">
        <v>2.8771946599999998</v>
      </c>
      <c r="X848" s="26">
        <v>2.8771946599999998</v>
      </c>
      <c r="Y848" s="26">
        <v>2.8771946599999998</v>
      </c>
    </row>
    <row r="849" spans="1:25" s="13" customFormat="1" ht="18.75" customHeight="1" collapsed="1" thickBot="1" x14ac:dyDescent="0.25">
      <c r="A849" s="14">
        <v>14</v>
      </c>
      <c r="B849" s="25">
        <v>1200.72</v>
      </c>
      <c r="C849" s="25">
        <v>1240.49</v>
      </c>
      <c r="D849" s="25">
        <v>1265.46</v>
      </c>
      <c r="E849" s="25">
        <v>1267.55</v>
      </c>
      <c r="F849" s="25">
        <v>1264.02</v>
      </c>
      <c r="G849" s="25">
        <v>1245.56</v>
      </c>
      <c r="H849" s="25">
        <v>1187.03</v>
      </c>
      <c r="I849" s="25">
        <v>1134.71</v>
      </c>
      <c r="J849" s="25">
        <v>1103.0999999999999</v>
      </c>
      <c r="K849" s="25">
        <v>1099.53</v>
      </c>
      <c r="L849" s="25">
        <v>1100.68</v>
      </c>
      <c r="M849" s="25">
        <v>1113.95</v>
      </c>
      <c r="N849" s="25">
        <v>1130.4000000000001</v>
      </c>
      <c r="O849" s="25">
        <v>1134.29</v>
      </c>
      <c r="P849" s="25">
        <v>1149.92</v>
      </c>
      <c r="Q849" s="25">
        <v>1153.74</v>
      </c>
      <c r="R849" s="25">
        <v>1145.18</v>
      </c>
      <c r="S849" s="25">
        <v>1114.3399999999999</v>
      </c>
      <c r="T849" s="25">
        <v>1088.78</v>
      </c>
      <c r="U849" s="25">
        <v>1083.29</v>
      </c>
      <c r="V849" s="25">
        <v>1085.69</v>
      </c>
      <c r="W849" s="25">
        <v>1090.95</v>
      </c>
      <c r="X849" s="25">
        <v>1100.6199999999999</v>
      </c>
      <c r="Y849" s="25">
        <v>1136.54</v>
      </c>
    </row>
    <row r="850" spans="1:25" s="6" customFormat="1" ht="51.75" hidden="1" outlineLevel="1" thickBot="1" x14ac:dyDescent="0.25">
      <c r="A850" s="47" t="s">
        <v>38</v>
      </c>
      <c r="B850" s="26">
        <v>923.85459575000004</v>
      </c>
      <c r="C850" s="26">
        <v>963.62482050999995</v>
      </c>
      <c r="D850" s="26">
        <v>988.59558192999998</v>
      </c>
      <c r="E850" s="26">
        <v>990.69033276000005</v>
      </c>
      <c r="F850" s="26">
        <v>987.15783633000001</v>
      </c>
      <c r="G850" s="26">
        <v>968.69630358999996</v>
      </c>
      <c r="H850" s="26">
        <v>910.17105922999997</v>
      </c>
      <c r="I850" s="26">
        <v>857.84624826000004</v>
      </c>
      <c r="J850" s="26">
        <v>826.23829405000004</v>
      </c>
      <c r="K850" s="26">
        <v>822.66515307999998</v>
      </c>
      <c r="L850" s="26">
        <v>823.82218406000004</v>
      </c>
      <c r="M850" s="26">
        <v>837.08592868999995</v>
      </c>
      <c r="N850" s="26">
        <v>853.53616247000002</v>
      </c>
      <c r="O850" s="26">
        <v>857.42468037000003</v>
      </c>
      <c r="P850" s="26">
        <v>873.06189609</v>
      </c>
      <c r="Q850" s="26">
        <v>876.87823365999998</v>
      </c>
      <c r="R850" s="26">
        <v>868.31559735999997</v>
      </c>
      <c r="S850" s="26">
        <v>837.47631160000003</v>
      </c>
      <c r="T850" s="26">
        <v>811.91735607999999</v>
      </c>
      <c r="U850" s="26">
        <v>806.42782883999996</v>
      </c>
      <c r="V850" s="26">
        <v>808.82543032000001</v>
      </c>
      <c r="W850" s="26">
        <v>814.08783234999999</v>
      </c>
      <c r="X850" s="26">
        <v>823.76046313999996</v>
      </c>
      <c r="Y850" s="26">
        <v>859.67391419</v>
      </c>
    </row>
    <row r="851" spans="1:25" s="6" customFormat="1" ht="39" hidden="1" outlineLevel="1" thickBot="1" x14ac:dyDescent="0.25">
      <c r="A851" s="3" t="s">
        <v>39</v>
      </c>
      <c r="B851" s="26">
        <v>76.710000000000008</v>
      </c>
      <c r="C851" s="26">
        <v>76.710000000000008</v>
      </c>
      <c r="D851" s="26">
        <v>76.710000000000008</v>
      </c>
      <c r="E851" s="26">
        <v>76.710000000000008</v>
      </c>
      <c r="F851" s="26">
        <v>76.710000000000008</v>
      </c>
      <c r="G851" s="26">
        <v>76.710000000000008</v>
      </c>
      <c r="H851" s="26">
        <v>76.710000000000008</v>
      </c>
      <c r="I851" s="26">
        <v>76.710000000000008</v>
      </c>
      <c r="J851" s="26">
        <v>76.710000000000008</v>
      </c>
      <c r="K851" s="26">
        <v>76.710000000000008</v>
      </c>
      <c r="L851" s="26">
        <v>76.710000000000008</v>
      </c>
      <c r="M851" s="26">
        <v>76.710000000000008</v>
      </c>
      <c r="N851" s="26">
        <v>76.710000000000008</v>
      </c>
      <c r="O851" s="26">
        <v>76.710000000000008</v>
      </c>
      <c r="P851" s="26">
        <v>76.710000000000008</v>
      </c>
      <c r="Q851" s="26">
        <v>76.710000000000008</v>
      </c>
      <c r="R851" s="26">
        <v>76.710000000000008</v>
      </c>
      <c r="S851" s="26">
        <v>76.710000000000008</v>
      </c>
      <c r="T851" s="26">
        <v>76.710000000000008</v>
      </c>
      <c r="U851" s="26">
        <v>76.710000000000008</v>
      </c>
      <c r="V851" s="26">
        <v>76.710000000000008</v>
      </c>
      <c r="W851" s="26">
        <v>76.710000000000008</v>
      </c>
      <c r="X851" s="26">
        <v>76.710000000000008</v>
      </c>
      <c r="Y851" s="26">
        <v>76.710000000000008</v>
      </c>
    </row>
    <row r="852" spans="1:25" s="6" customFormat="1" ht="18.75" hidden="1" customHeight="1" outlineLevel="1" x14ac:dyDescent="0.2">
      <c r="A852" s="3" t="s">
        <v>2</v>
      </c>
      <c r="B852" s="26">
        <v>66.765366</v>
      </c>
      <c r="C852" s="26">
        <v>66.765366</v>
      </c>
      <c r="D852" s="26">
        <v>66.765366</v>
      </c>
      <c r="E852" s="26">
        <v>66.765366</v>
      </c>
      <c r="F852" s="26">
        <v>66.765366</v>
      </c>
      <c r="G852" s="26">
        <v>66.765366</v>
      </c>
      <c r="H852" s="26">
        <v>66.765366</v>
      </c>
      <c r="I852" s="26">
        <v>66.765366</v>
      </c>
      <c r="J852" s="26">
        <v>66.765366</v>
      </c>
      <c r="K852" s="26">
        <v>66.765366</v>
      </c>
      <c r="L852" s="26">
        <v>66.765366</v>
      </c>
      <c r="M852" s="26">
        <v>66.765366</v>
      </c>
      <c r="N852" s="26">
        <v>66.765366</v>
      </c>
      <c r="O852" s="26">
        <v>66.765366</v>
      </c>
      <c r="P852" s="26">
        <v>66.765366</v>
      </c>
      <c r="Q852" s="26">
        <v>66.765366</v>
      </c>
      <c r="R852" s="26">
        <v>66.765366</v>
      </c>
      <c r="S852" s="26">
        <v>66.765366</v>
      </c>
      <c r="T852" s="26">
        <v>66.765366</v>
      </c>
      <c r="U852" s="26">
        <v>66.765366</v>
      </c>
      <c r="V852" s="26">
        <v>66.765366</v>
      </c>
      <c r="W852" s="26">
        <v>66.765366</v>
      </c>
      <c r="X852" s="26">
        <v>66.765366</v>
      </c>
      <c r="Y852" s="26">
        <v>66.765366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63</v>
      </c>
      <c r="B854" s="26">
        <v>2.8771946599999998</v>
      </c>
      <c r="C854" s="26">
        <v>2.8771946599999998</v>
      </c>
      <c r="D854" s="26">
        <v>2.8771946599999998</v>
      </c>
      <c r="E854" s="26">
        <v>2.8771946599999998</v>
      </c>
      <c r="F854" s="26">
        <v>2.8771946599999998</v>
      </c>
      <c r="G854" s="26">
        <v>2.8771946599999998</v>
      </c>
      <c r="H854" s="26">
        <v>2.8771946599999998</v>
      </c>
      <c r="I854" s="26">
        <v>2.8771946599999998</v>
      </c>
      <c r="J854" s="26">
        <v>2.8771946599999998</v>
      </c>
      <c r="K854" s="26">
        <v>2.8771946599999998</v>
      </c>
      <c r="L854" s="26">
        <v>2.8771946599999998</v>
      </c>
      <c r="M854" s="26">
        <v>2.8771946599999998</v>
      </c>
      <c r="N854" s="26">
        <v>2.8771946599999998</v>
      </c>
      <c r="O854" s="26">
        <v>2.8771946599999998</v>
      </c>
      <c r="P854" s="26">
        <v>2.8771946599999998</v>
      </c>
      <c r="Q854" s="26">
        <v>2.8771946599999998</v>
      </c>
      <c r="R854" s="26">
        <v>2.8771946599999998</v>
      </c>
      <c r="S854" s="26">
        <v>2.8771946599999998</v>
      </c>
      <c r="T854" s="26">
        <v>2.8771946599999998</v>
      </c>
      <c r="U854" s="26">
        <v>2.8771946599999998</v>
      </c>
      <c r="V854" s="26">
        <v>2.8771946599999998</v>
      </c>
      <c r="W854" s="26">
        <v>2.8771946599999998</v>
      </c>
      <c r="X854" s="26">
        <v>2.8771946599999998</v>
      </c>
      <c r="Y854" s="26">
        <v>2.8771946599999998</v>
      </c>
    </row>
    <row r="855" spans="1:25" s="13" customFormat="1" ht="18.75" customHeight="1" collapsed="1" thickBot="1" x14ac:dyDescent="0.25">
      <c r="A855" s="14">
        <v>15</v>
      </c>
      <c r="B855" s="25">
        <v>1195.25</v>
      </c>
      <c r="C855" s="25">
        <v>1235.1099999999999</v>
      </c>
      <c r="D855" s="25">
        <v>1260.02</v>
      </c>
      <c r="E855" s="25">
        <v>1261.78</v>
      </c>
      <c r="F855" s="25">
        <v>1259.75</v>
      </c>
      <c r="G855" s="25">
        <v>1243.47</v>
      </c>
      <c r="H855" s="25">
        <v>1197.8699999999999</v>
      </c>
      <c r="I855" s="25">
        <v>1164.47</v>
      </c>
      <c r="J855" s="25">
        <v>1128.29</v>
      </c>
      <c r="K855" s="25">
        <v>1117.18</v>
      </c>
      <c r="L855" s="25">
        <v>1135.3</v>
      </c>
      <c r="M855" s="25">
        <v>1124.8</v>
      </c>
      <c r="N855" s="25">
        <v>1150.92</v>
      </c>
      <c r="O855" s="25">
        <v>1154.29</v>
      </c>
      <c r="P855" s="25">
        <v>1192.83</v>
      </c>
      <c r="Q855" s="25">
        <v>1190.8599999999999</v>
      </c>
      <c r="R855" s="25">
        <v>1160.8499999999999</v>
      </c>
      <c r="S855" s="25">
        <v>1102.5899999999999</v>
      </c>
      <c r="T855" s="25">
        <v>1092.6500000000001</v>
      </c>
      <c r="U855" s="25">
        <v>1088.47</v>
      </c>
      <c r="V855" s="25">
        <v>1089.77</v>
      </c>
      <c r="W855" s="25">
        <v>1128.57</v>
      </c>
      <c r="X855" s="25">
        <v>1159.4000000000001</v>
      </c>
      <c r="Y855" s="25">
        <v>1177.04</v>
      </c>
    </row>
    <row r="856" spans="1:25" s="6" customFormat="1" ht="51.75" hidden="1" outlineLevel="1" thickBot="1" x14ac:dyDescent="0.25">
      <c r="A856" s="3" t="s">
        <v>38</v>
      </c>
      <c r="B856" s="26">
        <v>918.38397755999995</v>
      </c>
      <c r="C856" s="26">
        <v>958.25130606000005</v>
      </c>
      <c r="D856" s="26">
        <v>983.15401743999996</v>
      </c>
      <c r="E856" s="26">
        <v>984.91455371999996</v>
      </c>
      <c r="F856" s="26">
        <v>982.89041841000005</v>
      </c>
      <c r="G856" s="26">
        <v>966.60968820000005</v>
      </c>
      <c r="H856" s="26">
        <v>921.00800032999996</v>
      </c>
      <c r="I856" s="26">
        <v>887.60672723000005</v>
      </c>
      <c r="J856" s="26">
        <v>851.42711736000001</v>
      </c>
      <c r="K856" s="26">
        <v>840.31878694</v>
      </c>
      <c r="L856" s="26">
        <v>858.43735798</v>
      </c>
      <c r="M856" s="26">
        <v>847.93564058000004</v>
      </c>
      <c r="N856" s="26">
        <v>874.05889236999997</v>
      </c>
      <c r="O856" s="26">
        <v>877.42741789000002</v>
      </c>
      <c r="P856" s="26">
        <v>915.96396844000003</v>
      </c>
      <c r="Q856" s="26">
        <v>914.00220288000003</v>
      </c>
      <c r="R856" s="26">
        <v>883.99240201999999</v>
      </c>
      <c r="S856" s="26">
        <v>825.72320435999995</v>
      </c>
      <c r="T856" s="26">
        <v>815.78797667000003</v>
      </c>
      <c r="U856" s="26">
        <v>811.60388708999994</v>
      </c>
      <c r="V856" s="26">
        <v>812.90514961999997</v>
      </c>
      <c r="W856" s="26">
        <v>851.70286926000006</v>
      </c>
      <c r="X856" s="26">
        <v>882.53569368000001</v>
      </c>
      <c r="Y856" s="26">
        <v>900.17349610999997</v>
      </c>
    </row>
    <row r="857" spans="1:25" s="6" customFormat="1" ht="39" hidden="1" outlineLevel="1" thickBot="1" x14ac:dyDescent="0.25">
      <c r="A857" s="3" t="s">
        <v>39</v>
      </c>
      <c r="B857" s="26">
        <v>76.710000000000008</v>
      </c>
      <c r="C857" s="26">
        <v>76.710000000000008</v>
      </c>
      <c r="D857" s="26">
        <v>76.710000000000008</v>
      </c>
      <c r="E857" s="26">
        <v>76.710000000000008</v>
      </c>
      <c r="F857" s="26">
        <v>76.710000000000008</v>
      </c>
      <c r="G857" s="26">
        <v>76.710000000000008</v>
      </c>
      <c r="H857" s="26">
        <v>76.710000000000008</v>
      </c>
      <c r="I857" s="26">
        <v>76.710000000000008</v>
      </c>
      <c r="J857" s="26">
        <v>76.710000000000008</v>
      </c>
      <c r="K857" s="26">
        <v>76.710000000000008</v>
      </c>
      <c r="L857" s="26">
        <v>76.710000000000008</v>
      </c>
      <c r="M857" s="26">
        <v>76.710000000000008</v>
      </c>
      <c r="N857" s="26">
        <v>76.710000000000008</v>
      </c>
      <c r="O857" s="26">
        <v>76.710000000000008</v>
      </c>
      <c r="P857" s="26">
        <v>76.710000000000008</v>
      </c>
      <c r="Q857" s="26">
        <v>76.710000000000008</v>
      </c>
      <c r="R857" s="26">
        <v>76.710000000000008</v>
      </c>
      <c r="S857" s="26">
        <v>76.710000000000008</v>
      </c>
      <c r="T857" s="26">
        <v>76.710000000000008</v>
      </c>
      <c r="U857" s="26">
        <v>76.710000000000008</v>
      </c>
      <c r="V857" s="26">
        <v>76.710000000000008</v>
      </c>
      <c r="W857" s="26">
        <v>76.710000000000008</v>
      </c>
      <c r="X857" s="26">
        <v>76.710000000000008</v>
      </c>
      <c r="Y857" s="26">
        <v>76.710000000000008</v>
      </c>
    </row>
    <row r="858" spans="1:25" s="6" customFormat="1" ht="18.75" hidden="1" customHeight="1" outlineLevel="1" x14ac:dyDescent="0.2">
      <c r="A858" s="3" t="s">
        <v>2</v>
      </c>
      <c r="B858" s="26">
        <v>66.765366</v>
      </c>
      <c r="C858" s="26">
        <v>66.765366</v>
      </c>
      <c r="D858" s="26">
        <v>66.765366</v>
      </c>
      <c r="E858" s="26">
        <v>66.765366</v>
      </c>
      <c r="F858" s="26">
        <v>66.765366</v>
      </c>
      <c r="G858" s="26">
        <v>66.765366</v>
      </c>
      <c r="H858" s="26">
        <v>66.765366</v>
      </c>
      <c r="I858" s="26">
        <v>66.765366</v>
      </c>
      <c r="J858" s="26">
        <v>66.765366</v>
      </c>
      <c r="K858" s="26">
        <v>66.765366</v>
      </c>
      <c r="L858" s="26">
        <v>66.765366</v>
      </c>
      <c r="M858" s="26">
        <v>66.765366</v>
      </c>
      <c r="N858" s="26">
        <v>66.765366</v>
      </c>
      <c r="O858" s="26">
        <v>66.765366</v>
      </c>
      <c r="P858" s="26">
        <v>66.765366</v>
      </c>
      <c r="Q858" s="26">
        <v>66.765366</v>
      </c>
      <c r="R858" s="26">
        <v>66.765366</v>
      </c>
      <c r="S858" s="26">
        <v>66.765366</v>
      </c>
      <c r="T858" s="26">
        <v>66.765366</v>
      </c>
      <c r="U858" s="26">
        <v>66.765366</v>
      </c>
      <c r="V858" s="26">
        <v>66.765366</v>
      </c>
      <c r="W858" s="26">
        <v>66.765366</v>
      </c>
      <c r="X858" s="26">
        <v>66.765366</v>
      </c>
      <c r="Y858" s="26">
        <v>66.765366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63</v>
      </c>
      <c r="B860" s="26">
        <v>2.8771946599999998</v>
      </c>
      <c r="C860" s="26">
        <v>2.8771946599999998</v>
      </c>
      <c r="D860" s="26">
        <v>2.8771946599999998</v>
      </c>
      <c r="E860" s="26">
        <v>2.8771946599999998</v>
      </c>
      <c r="F860" s="26">
        <v>2.8771946599999998</v>
      </c>
      <c r="G860" s="26">
        <v>2.8771946599999998</v>
      </c>
      <c r="H860" s="26">
        <v>2.8771946599999998</v>
      </c>
      <c r="I860" s="26">
        <v>2.8771946599999998</v>
      </c>
      <c r="J860" s="26">
        <v>2.8771946599999998</v>
      </c>
      <c r="K860" s="26">
        <v>2.8771946599999998</v>
      </c>
      <c r="L860" s="26">
        <v>2.8771946599999998</v>
      </c>
      <c r="M860" s="26">
        <v>2.8771946599999998</v>
      </c>
      <c r="N860" s="26">
        <v>2.8771946599999998</v>
      </c>
      <c r="O860" s="26">
        <v>2.8771946599999998</v>
      </c>
      <c r="P860" s="26">
        <v>2.8771946599999998</v>
      </c>
      <c r="Q860" s="26">
        <v>2.8771946599999998</v>
      </c>
      <c r="R860" s="26">
        <v>2.8771946599999998</v>
      </c>
      <c r="S860" s="26">
        <v>2.8771946599999998</v>
      </c>
      <c r="T860" s="26">
        <v>2.8771946599999998</v>
      </c>
      <c r="U860" s="26">
        <v>2.8771946599999998</v>
      </c>
      <c r="V860" s="26">
        <v>2.8771946599999998</v>
      </c>
      <c r="W860" s="26">
        <v>2.8771946599999998</v>
      </c>
      <c r="X860" s="26">
        <v>2.8771946599999998</v>
      </c>
      <c r="Y860" s="26">
        <v>2.8771946599999998</v>
      </c>
    </row>
    <row r="861" spans="1:25" s="13" customFormat="1" ht="18.75" customHeight="1" collapsed="1" thickBot="1" x14ac:dyDescent="0.25">
      <c r="A861" s="14">
        <v>16</v>
      </c>
      <c r="B861" s="25">
        <v>1225.53</v>
      </c>
      <c r="C861" s="25">
        <v>1271.1300000000001</v>
      </c>
      <c r="D861" s="25">
        <v>1274.71</v>
      </c>
      <c r="E861" s="25">
        <v>1274.8399999999999</v>
      </c>
      <c r="F861" s="25">
        <v>1275.22</v>
      </c>
      <c r="G861" s="25">
        <v>1260.0899999999999</v>
      </c>
      <c r="H861" s="25">
        <v>1191.5</v>
      </c>
      <c r="I861" s="25">
        <v>1161.6099999999999</v>
      </c>
      <c r="J861" s="25">
        <v>1107.33</v>
      </c>
      <c r="K861" s="25">
        <v>1094.3900000000001</v>
      </c>
      <c r="L861" s="25">
        <v>1097.1400000000001</v>
      </c>
      <c r="M861" s="25">
        <v>1098.3599999999999</v>
      </c>
      <c r="N861" s="25">
        <v>1114.92</v>
      </c>
      <c r="O861" s="25">
        <v>1127.1300000000001</v>
      </c>
      <c r="P861" s="25">
        <v>1136.56</v>
      </c>
      <c r="Q861" s="25">
        <v>1133.31</v>
      </c>
      <c r="R861" s="25">
        <v>1134.08</v>
      </c>
      <c r="S861" s="25">
        <v>1109.83</v>
      </c>
      <c r="T861" s="25">
        <v>1101.32</v>
      </c>
      <c r="U861" s="25">
        <v>1098.3599999999999</v>
      </c>
      <c r="V861" s="25">
        <v>1097.52</v>
      </c>
      <c r="W861" s="25">
        <v>1105.01</v>
      </c>
      <c r="X861" s="25">
        <v>1131.48</v>
      </c>
      <c r="Y861" s="25">
        <v>1191.01</v>
      </c>
    </row>
    <row r="862" spans="1:25" s="6" customFormat="1" ht="42.75" hidden="1" customHeight="1" outlineLevel="1" x14ac:dyDescent="0.2">
      <c r="A862" s="47" t="s">
        <v>38</v>
      </c>
      <c r="B862" s="26">
        <v>948.67225125000004</v>
      </c>
      <c r="C862" s="26">
        <v>994.26478012999996</v>
      </c>
      <c r="D862" s="26">
        <v>997.85155251000003</v>
      </c>
      <c r="E862" s="26">
        <v>997.97764162999999</v>
      </c>
      <c r="F862" s="26">
        <v>998.35880770999995</v>
      </c>
      <c r="G862" s="26">
        <v>983.22730376000004</v>
      </c>
      <c r="H862" s="26">
        <v>914.63628604999997</v>
      </c>
      <c r="I862" s="26">
        <v>884.75204513000006</v>
      </c>
      <c r="J862" s="26">
        <v>830.46430225999995</v>
      </c>
      <c r="K862" s="26">
        <v>817.52864365999994</v>
      </c>
      <c r="L862" s="26">
        <v>820.27614113000004</v>
      </c>
      <c r="M862" s="26">
        <v>821.49696821999999</v>
      </c>
      <c r="N862" s="26">
        <v>838.05314738000004</v>
      </c>
      <c r="O862" s="26">
        <v>850.26351363000003</v>
      </c>
      <c r="P862" s="26">
        <v>859.69662986000003</v>
      </c>
      <c r="Q862" s="26">
        <v>856.44297845000006</v>
      </c>
      <c r="R862" s="26">
        <v>857.21958040000004</v>
      </c>
      <c r="S862" s="26">
        <v>832.96904737</v>
      </c>
      <c r="T862" s="26">
        <v>824.45571686999995</v>
      </c>
      <c r="U862" s="26">
        <v>821.49971574000006</v>
      </c>
      <c r="V862" s="26">
        <v>820.65577689999998</v>
      </c>
      <c r="W862" s="26">
        <v>828.14764269</v>
      </c>
      <c r="X862" s="26">
        <v>854.61530661999996</v>
      </c>
      <c r="Y862" s="26">
        <v>914.14268914000002</v>
      </c>
    </row>
    <row r="863" spans="1:25" s="6" customFormat="1" ht="39" hidden="1" outlineLevel="1" thickBot="1" x14ac:dyDescent="0.25">
      <c r="A863" s="3" t="s">
        <v>39</v>
      </c>
      <c r="B863" s="26">
        <v>76.710000000000008</v>
      </c>
      <c r="C863" s="26">
        <v>76.710000000000008</v>
      </c>
      <c r="D863" s="26">
        <v>76.710000000000008</v>
      </c>
      <c r="E863" s="26">
        <v>76.710000000000008</v>
      </c>
      <c r="F863" s="26">
        <v>76.710000000000008</v>
      </c>
      <c r="G863" s="26">
        <v>76.710000000000008</v>
      </c>
      <c r="H863" s="26">
        <v>76.710000000000008</v>
      </c>
      <c r="I863" s="26">
        <v>76.710000000000008</v>
      </c>
      <c r="J863" s="26">
        <v>76.710000000000008</v>
      </c>
      <c r="K863" s="26">
        <v>76.710000000000008</v>
      </c>
      <c r="L863" s="26">
        <v>76.710000000000008</v>
      </c>
      <c r="M863" s="26">
        <v>76.710000000000008</v>
      </c>
      <c r="N863" s="26">
        <v>76.710000000000008</v>
      </c>
      <c r="O863" s="26">
        <v>76.710000000000008</v>
      </c>
      <c r="P863" s="26">
        <v>76.710000000000008</v>
      </c>
      <c r="Q863" s="26">
        <v>76.710000000000008</v>
      </c>
      <c r="R863" s="26">
        <v>76.710000000000008</v>
      </c>
      <c r="S863" s="26">
        <v>76.710000000000008</v>
      </c>
      <c r="T863" s="26">
        <v>76.710000000000008</v>
      </c>
      <c r="U863" s="26">
        <v>76.710000000000008</v>
      </c>
      <c r="V863" s="26">
        <v>76.710000000000008</v>
      </c>
      <c r="W863" s="26">
        <v>76.710000000000008</v>
      </c>
      <c r="X863" s="26">
        <v>76.710000000000008</v>
      </c>
      <c r="Y863" s="26">
        <v>76.710000000000008</v>
      </c>
    </row>
    <row r="864" spans="1:25" s="6" customFormat="1" ht="18.75" hidden="1" customHeight="1" outlineLevel="1" x14ac:dyDescent="0.2">
      <c r="A864" s="3" t="s">
        <v>2</v>
      </c>
      <c r="B864" s="26">
        <v>66.765366</v>
      </c>
      <c r="C864" s="26">
        <v>66.765366</v>
      </c>
      <c r="D864" s="26">
        <v>66.765366</v>
      </c>
      <c r="E864" s="26">
        <v>66.765366</v>
      </c>
      <c r="F864" s="26">
        <v>66.765366</v>
      </c>
      <c r="G864" s="26">
        <v>66.765366</v>
      </c>
      <c r="H864" s="26">
        <v>66.765366</v>
      </c>
      <c r="I864" s="26">
        <v>66.765366</v>
      </c>
      <c r="J864" s="26">
        <v>66.765366</v>
      </c>
      <c r="K864" s="26">
        <v>66.765366</v>
      </c>
      <c r="L864" s="26">
        <v>66.765366</v>
      </c>
      <c r="M864" s="26">
        <v>66.765366</v>
      </c>
      <c r="N864" s="26">
        <v>66.765366</v>
      </c>
      <c r="O864" s="26">
        <v>66.765366</v>
      </c>
      <c r="P864" s="26">
        <v>66.765366</v>
      </c>
      <c r="Q864" s="26">
        <v>66.765366</v>
      </c>
      <c r="R864" s="26">
        <v>66.765366</v>
      </c>
      <c r="S864" s="26">
        <v>66.765366</v>
      </c>
      <c r="T864" s="26">
        <v>66.765366</v>
      </c>
      <c r="U864" s="26">
        <v>66.765366</v>
      </c>
      <c r="V864" s="26">
        <v>66.765366</v>
      </c>
      <c r="W864" s="26">
        <v>66.765366</v>
      </c>
      <c r="X864" s="26">
        <v>66.765366</v>
      </c>
      <c r="Y864" s="26">
        <v>66.765366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63</v>
      </c>
      <c r="B866" s="26">
        <v>2.8771946599999998</v>
      </c>
      <c r="C866" s="26">
        <v>2.8771946599999998</v>
      </c>
      <c r="D866" s="26">
        <v>2.8771946599999998</v>
      </c>
      <c r="E866" s="26">
        <v>2.8771946599999998</v>
      </c>
      <c r="F866" s="26">
        <v>2.8771946599999998</v>
      </c>
      <c r="G866" s="26">
        <v>2.8771946599999998</v>
      </c>
      <c r="H866" s="26">
        <v>2.8771946599999998</v>
      </c>
      <c r="I866" s="26">
        <v>2.8771946599999998</v>
      </c>
      <c r="J866" s="26">
        <v>2.8771946599999998</v>
      </c>
      <c r="K866" s="26">
        <v>2.8771946599999998</v>
      </c>
      <c r="L866" s="26">
        <v>2.8771946599999998</v>
      </c>
      <c r="M866" s="26">
        <v>2.8771946599999998</v>
      </c>
      <c r="N866" s="26">
        <v>2.8771946599999998</v>
      </c>
      <c r="O866" s="26">
        <v>2.8771946599999998</v>
      </c>
      <c r="P866" s="26">
        <v>2.8771946599999998</v>
      </c>
      <c r="Q866" s="26">
        <v>2.8771946599999998</v>
      </c>
      <c r="R866" s="26">
        <v>2.8771946599999998</v>
      </c>
      <c r="S866" s="26">
        <v>2.8771946599999998</v>
      </c>
      <c r="T866" s="26">
        <v>2.8771946599999998</v>
      </c>
      <c r="U866" s="26">
        <v>2.8771946599999998</v>
      </c>
      <c r="V866" s="26">
        <v>2.8771946599999998</v>
      </c>
      <c r="W866" s="26">
        <v>2.8771946599999998</v>
      </c>
      <c r="X866" s="26">
        <v>2.8771946599999998</v>
      </c>
      <c r="Y866" s="26">
        <v>2.8771946599999998</v>
      </c>
    </row>
    <row r="867" spans="1:25" s="13" customFormat="1" ht="18.75" customHeight="1" collapsed="1" thickBot="1" x14ac:dyDescent="0.25">
      <c r="A867" s="14">
        <v>17</v>
      </c>
      <c r="B867" s="25">
        <v>1166</v>
      </c>
      <c r="C867" s="25">
        <v>1207.1500000000001</v>
      </c>
      <c r="D867" s="25">
        <v>1229.42</v>
      </c>
      <c r="E867" s="25">
        <v>1234.99</v>
      </c>
      <c r="F867" s="25">
        <v>1237.56</v>
      </c>
      <c r="G867" s="25">
        <v>1222.19</v>
      </c>
      <c r="H867" s="25">
        <v>1194.47</v>
      </c>
      <c r="I867" s="25">
        <v>1149.98</v>
      </c>
      <c r="J867" s="25">
        <v>1071.99</v>
      </c>
      <c r="K867" s="25">
        <v>1044.26</v>
      </c>
      <c r="L867" s="25">
        <v>1045.4000000000001</v>
      </c>
      <c r="M867" s="25">
        <v>1039.99</v>
      </c>
      <c r="N867" s="25">
        <v>1034.1500000000001</v>
      </c>
      <c r="O867" s="25">
        <v>1039.3800000000001</v>
      </c>
      <c r="P867" s="25">
        <v>1051.3800000000001</v>
      </c>
      <c r="Q867" s="25">
        <v>1059.74</v>
      </c>
      <c r="R867" s="25">
        <v>1047.28</v>
      </c>
      <c r="S867" s="25">
        <v>1040.33</v>
      </c>
      <c r="T867" s="25">
        <v>1039.81</v>
      </c>
      <c r="U867" s="25">
        <v>1038.8499999999999</v>
      </c>
      <c r="V867" s="25">
        <v>1040.07</v>
      </c>
      <c r="W867" s="25">
        <v>1034.7</v>
      </c>
      <c r="X867" s="25">
        <v>1040.2</v>
      </c>
      <c r="Y867" s="25">
        <v>1115.42</v>
      </c>
    </row>
    <row r="868" spans="1:25" s="6" customFormat="1" ht="38.25" hidden="1" customHeight="1" outlineLevel="1" x14ac:dyDescent="0.2">
      <c r="A868" s="3" t="s">
        <v>38</v>
      </c>
      <c r="B868" s="26">
        <v>889.13454357000001</v>
      </c>
      <c r="C868" s="26">
        <v>930.28903301000003</v>
      </c>
      <c r="D868" s="26">
        <v>952.55832456999997</v>
      </c>
      <c r="E868" s="26">
        <v>958.13105831999997</v>
      </c>
      <c r="F868" s="26">
        <v>960.70008170999995</v>
      </c>
      <c r="G868" s="26">
        <v>945.32518574999995</v>
      </c>
      <c r="H868" s="26">
        <v>917.60619120000001</v>
      </c>
      <c r="I868" s="26">
        <v>873.11659350000002</v>
      </c>
      <c r="J868" s="26">
        <v>795.12944204999997</v>
      </c>
      <c r="K868" s="26">
        <v>767.39725075000001</v>
      </c>
      <c r="L868" s="26">
        <v>768.53359372</v>
      </c>
      <c r="M868" s="26">
        <v>763.12548767999999</v>
      </c>
      <c r="N868" s="26">
        <v>757.29112437000003</v>
      </c>
      <c r="O868" s="26">
        <v>762.51630915999999</v>
      </c>
      <c r="P868" s="26">
        <v>774.52001206</v>
      </c>
      <c r="Q868" s="26">
        <v>782.87331347999998</v>
      </c>
      <c r="R868" s="26">
        <v>770.41543071000001</v>
      </c>
      <c r="S868" s="26">
        <v>763.47148752999999</v>
      </c>
      <c r="T868" s="26">
        <v>762.94998107000004</v>
      </c>
      <c r="U868" s="26">
        <v>761.99113211999997</v>
      </c>
      <c r="V868" s="26">
        <v>763.20786225999996</v>
      </c>
      <c r="W868" s="26">
        <v>757.83536040000001</v>
      </c>
      <c r="X868" s="26">
        <v>763.33980985000005</v>
      </c>
      <c r="Y868" s="26">
        <v>838.55622682000001</v>
      </c>
    </row>
    <row r="869" spans="1:25" s="6" customFormat="1" ht="39.75" hidden="1" customHeight="1" outlineLevel="1" x14ac:dyDescent="0.2">
      <c r="A869" s="3" t="s">
        <v>39</v>
      </c>
      <c r="B869" s="26">
        <v>76.710000000000008</v>
      </c>
      <c r="C869" s="26">
        <v>76.710000000000008</v>
      </c>
      <c r="D869" s="26">
        <v>76.710000000000008</v>
      </c>
      <c r="E869" s="26">
        <v>76.710000000000008</v>
      </c>
      <c r="F869" s="26">
        <v>76.710000000000008</v>
      </c>
      <c r="G869" s="26">
        <v>76.710000000000008</v>
      </c>
      <c r="H869" s="26">
        <v>76.710000000000008</v>
      </c>
      <c r="I869" s="26">
        <v>76.710000000000008</v>
      </c>
      <c r="J869" s="26">
        <v>76.710000000000008</v>
      </c>
      <c r="K869" s="26">
        <v>76.710000000000008</v>
      </c>
      <c r="L869" s="26">
        <v>76.710000000000008</v>
      </c>
      <c r="M869" s="26">
        <v>76.710000000000008</v>
      </c>
      <c r="N869" s="26">
        <v>76.710000000000008</v>
      </c>
      <c r="O869" s="26">
        <v>76.710000000000008</v>
      </c>
      <c r="P869" s="26">
        <v>76.710000000000008</v>
      </c>
      <c r="Q869" s="26">
        <v>76.710000000000008</v>
      </c>
      <c r="R869" s="26">
        <v>76.710000000000008</v>
      </c>
      <c r="S869" s="26">
        <v>76.710000000000008</v>
      </c>
      <c r="T869" s="26">
        <v>76.710000000000008</v>
      </c>
      <c r="U869" s="26">
        <v>76.710000000000008</v>
      </c>
      <c r="V869" s="26">
        <v>76.710000000000008</v>
      </c>
      <c r="W869" s="26">
        <v>76.710000000000008</v>
      </c>
      <c r="X869" s="26">
        <v>76.710000000000008</v>
      </c>
      <c r="Y869" s="26">
        <v>76.710000000000008</v>
      </c>
    </row>
    <row r="870" spans="1:25" s="6" customFormat="1" ht="18.75" hidden="1" customHeight="1" outlineLevel="1" x14ac:dyDescent="0.2">
      <c r="A870" s="3" t="s">
        <v>2</v>
      </c>
      <c r="B870" s="26">
        <v>66.765366</v>
      </c>
      <c r="C870" s="26">
        <v>66.765366</v>
      </c>
      <c r="D870" s="26">
        <v>66.765366</v>
      </c>
      <c r="E870" s="26">
        <v>66.765366</v>
      </c>
      <c r="F870" s="26">
        <v>66.765366</v>
      </c>
      <c r="G870" s="26">
        <v>66.765366</v>
      </c>
      <c r="H870" s="26">
        <v>66.765366</v>
      </c>
      <c r="I870" s="26">
        <v>66.765366</v>
      </c>
      <c r="J870" s="26">
        <v>66.765366</v>
      </c>
      <c r="K870" s="26">
        <v>66.765366</v>
      </c>
      <c r="L870" s="26">
        <v>66.765366</v>
      </c>
      <c r="M870" s="26">
        <v>66.765366</v>
      </c>
      <c r="N870" s="26">
        <v>66.765366</v>
      </c>
      <c r="O870" s="26">
        <v>66.765366</v>
      </c>
      <c r="P870" s="26">
        <v>66.765366</v>
      </c>
      <c r="Q870" s="26">
        <v>66.765366</v>
      </c>
      <c r="R870" s="26">
        <v>66.765366</v>
      </c>
      <c r="S870" s="26">
        <v>66.765366</v>
      </c>
      <c r="T870" s="26">
        <v>66.765366</v>
      </c>
      <c r="U870" s="26">
        <v>66.765366</v>
      </c>
      <c r="V870" s="26">
        <v>66.765366</v>
      </c>
      <c r="W870" s="26">
        <v>66.765366</v>
      </c>
      <c r="X870" s="26">
        <v>66.765366</v>
      </c>
      <c r="Y870" s="26">
        <v>66.765366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63</v>
      </c>
      <c r="B872" s="26">
        <v>2.8771946599999998</v>
      </c>
      <c r="C872" s="26">
        <v>2.8771946599999998</v>
      </c>
      <c r="D872" s="26">
        <v>2.8771946599999998</v>
      </c>
      <c r="E872" s="26">
        <v>2.8771946599999998</v>
      </c>
      <c r="F872" s="26">
        <v>2.8771946599999998</v>
      </c>
      <c r="G872" s="26">
        <v>2.8771946599999998</v>
      </c>
      <c r="H872" s="26">
        <v>2.8771946599999998</v>
      </c>
      <c r="I872" s="26">
        <v>2.8771946599999998</v>
      </c>
      <c r="J872" s="26">
        <v>2.8771946599999998</v>
      </c>
      <c r="K872" s="26">
        <v>2.8771946599999998</v>
      </c>
      <c r="L872" s="26">
        <v>2.8771946599999998</v>
      </c>
      <c r="M872" s="26">
        <v>2.8771946599999998</v>
      </c>
      <c r="N872" s="26">
        <v>2.8771946599999998</v>
      </c>
      <c r="O872" s="26">
        <v>2.8771946599999998</v>
      </c>
      <c r="P872" s="26">
        <v>2.8771946599999998</v>
      </c>
      <c r="Q872" s="26">
        <v>2.8771946599999998</v>
      </c>
      <c r="R872" s="26">
        <v>2.8771946599999998</v>
      </c>
      <c r="S872" s="26">
        <v>2.8771946599999998</v>
      </c>
      <c r="T872" s="26">
        <v>2.8771946599999998</v>
      </c>
      <c r="U872" s="26">
        <v>2.8771946599999998</v>
      </c>
      <c r="V872" s="26">
        <v>2.8771946599999998</v>
      </c>
      <c r="W872" s="26">
        <v>2.8771946599999998</v>
      </c>
      <c r="X872" s="26">
        <v>2.8771946599999998</v>
      </c>
      <c r="Y872" s="26">
        <v>2.8771946599999998</v>
      </c>
    </row>
    <row r="873" spans="1:25" s="13" customFormat="1" ht="18.75" customHeight="1" collapsed="1" thickBot="1" x14ac:dyDescent="0.25">
      <c r="A873" s="15">
        <v>18</v>
      </c>
      <c r="B873" s="25">
        <v>1156.3699999999999</v>
      </c>
      <c r="C873" s="25">
        <v>1190.49</v>
      </c>
      <c r="D873" s="25">
        <v>1217.51</v>
      </c>
      <c r="E873" s="25">
        <v>1224.26</v>
      </c>
      <c r="F873" s="25">
        <v>1224.1099999999999</v>
      </c>
      <c r="G873" s="25">
        <v>1212.4100000000001</v>
      </c>
      <c r="H873" s="25">
        <v>1188.43</v>
      </c>
      <c r="I873" s="25">
        <v>1153.1400000000001</v>
      </c>
      <c r="J873" s="25">
        <v>1083.5</v>
      </c>
      <c r="K873" s="25">
        <v>1038.98</v>
      </c>
      <c r="L873" s="25">
        <v>1022.17</v>
      </c>
      <c r="M873" s="25">
        <v>1027.53</v>
      </c>
      <c r="N873" s="25">
        <v>1042.07</v>
      </c>
      <c r="O873" s="25">
        <v>1048.69</v>
      </c>
      <c r="P873" s="25">
        <v>1048.1400000000001</v>
      </c>
      <c r="Q873" s="25">
        <v>1051.1099999999999</v>
      </c>
      <c r="R873" s="25">
        <v>1046.8800000000001</v>
      </c>
      <c r="S873" s="25">
        <v>1030.68</v>
      </c>
      <c r="T873" s="25">
        <v>1033.77</v>
      </c>
      <c r="U873" s="25">
        <v>1035.21</v>
      </c>
      <c r="V873" s="25">
        <v>1026.24</v>
      </c>
      <c r="W873" s="25">
        <v>1021.08</v>
      </c>
      <c r="X873" s="25">
        <v>1028.17</v>
      </c>
      <c r="Y873" s="25">
        <v>1101.43</v>
      </c>
    </row>
    <row r="874" spans="1:25" s="6" customFormat="1" ht="51.75" hidden="1" outlineLevel="1" thickBot="1" x14ac:dyDescent="0.25">
      <c r="A874" s="3" t="s">
        <v>38</v>
      </c>
      <c r="B874" s="26">
        <v>879.51141108000002</v>
      </c>
      <c r="C874" s="26">
        <v>913.62323838999998</v>
      </c>
      <c r="D874" s="26">
        <v>940.64509509000004</v>
      </c>
      <c r="E874" s="26">
        <v>947.39292</v>
      </c>
      <c r="F874" s="26">
        <v>947.24809390999997</v>
      </c>
      <c r="G874" s="26">
        <v>935.55051505999995</v>
      </c>
      <c r="H874" s="26">
        <v>911.57188746999998</v>
      </c>
      <c r="I874" s="26">
        <v>876.27512887</v>
      </c>
      <c r="J874" s="26">
        <v>806.63459631000001</v>
      </c>
      <c r="K874" s="26">
        <v>762.11266222999996</v>
      </c>
      <c r="L874" s="26">
        <v>745.30566866000004</v>
      </c>
      <c r="M874" s="26">
        <v>750.66829617999997</v>
      </c>
      <c r="N874" s="26">
        <v>765.20554784000001</v>
      </c>
      <c r="O874" s="26">
        <v>771.82847260000005</v>
      </c>
      <c r="P874" s="26">
        <v>771.27929539000002</v>
      </c>
      <c r="Q874" s="26">
        <v>774.24485774000004</v>
      </c>
      <c r="R874" s="26">
        <v>770.02006373999996</v>
      </c>
      <c r="S874" s="26">
        <v>753.82147553000004</v>
      </c>
      <c r="T874" s="26">
        <v>756.90846159</v>
      </c>
      <c r="U874" s="26">
        <v>758.34469978000004</v>
      </c>
      <c r="V874" s="26">
        <v>749.37783884999999</v>
      </c>
      <c r="W874" s="26">
        <v>744.21891865999999</v>
      </c>
      <c r="X874" s="26">
        <v>751.30959613000005</v>
      </c>
      <c r="Y874" s="26">
        <v>824.57013171000006</v>
      </c>
    </row>
    <row r="875" spans="1:25" s="6" customFormat="1" ht="39" hidden="1" outlineLevel="1" thickBot="1" x14ac:dyDescent="0.25">
      <c r="A875" s="3" t="s">
        <v>39</v>
      </c>
      <c r="B875" s="26">
        <v>76.710000000000008</v>
      </c>
      <c r="C875" s="26">
        <v>76.710000000000008</v>
      </c>
      <c r="D875" s="26">
        <v>76.710000000000008</v>
      </c>
      <c r="E875" s="26">
        <v>76.710000000000008</v>
      </c>
      <c r="F875" s="26">
        <v>76.710000000000008</v>
      </c>
      <c r="G875" s="26">
        <v>76.710000000000008</v>
      </c>
      <c r="H875" s="26">
        <v>76.710000000000008</v>
      </c>
      <c r="I875" s="26">
        <v>76.710000000000008</v>
      </c>
      <c r="J875" s="26">
        <v>76.710000000000008</v>
      </c>
      <c r="K875" s="26">
        <v>76.710000000000008</v>
      </c>
      <c r="L875" s="26">
        <v>76.710000000000008</v>
      </c>
      <c r="M875" s="26">
        <v>76.710000000000008</v>
      </c>
      <c r="N875" s="26">
        <v>76.710000000000008</v>
      </c>
      <c r="O875" s="26">
        <v>76.710000000000008</v>
      </c>
      <c r="P875" s="26">
        <v>76.710000000000008</v>
      </c>
      <c r="Q875" s="26">
        <v>76.710000000000008</v>
      </c>
      <c r="R875" s="26">
        <v>76.710000000000008</v>
      </c>
      <c r="S875" s="26">
        <v>76.710000000000008</v>
      </c>
      <c r="T875" s="26">
        <v>76.710000000000008</v>
      </c>
      <c r="U875" s="26">
        <v>76.710000000000008</v>
      </c>
      <c r="V875" s="26">
        <v>76.710000000000008</v>
      </c>
      <c r="W875" s="26">
        <v>76.710000000000008</v>
      </c>
      <c r="X875" s="26">
        <v>76.710000000000008</v>
      </c>
      <c r="Y875" s="26">
        <v>76.710000000000008</v>
      </c>
    </row>
    <row r="876" spans="1:25" s="6" customFormat="1" ht="18.75" hidden="1" customHeight="1" outlineLevel="1" x14ac:dyDescent="0.2">
      <c r="A876" s="3" t="s">
        <v>2</v>
      </c>
      <c r="B876" s="26">
        <v>66.765366</v>
      </c>
      <c r="C876" s="26">
        <v>66.765366</v>
      </c>
      <c r="D876" s="26">
        <v>66.765366</v>
      </c>
      <c r="E876" s="26">
        <v>66.765366</v>
      </c>
      <c r="F876" s="26">
        <v>66.765366</v>
      </c>
      <c r="G876" s="26">
        <v>66.765366</v>
      </c>
      <c r="H876" s="26">
        <v>66.765366</v>
      </c>
      <c r="I876" s="26">
        <v>66.765366</v>
      </c>
      <c r="J876" s="26">
        <v>66.765366</v>
      </c>
      <c r="K876" s="26">
        <v>66.765366</v>
      </c>
      <c r="L876" s="26">
        <v>66.765366</v>
      </c>
      <c r="M876" s="26">
        <v>66.765366</v>
      </c>
      <c r="N876" s="26">
        <v>66.765366</v>
      </c>
      <c r="O876" s="26">
        <v>66.765366</v>
      </c>
      <c r="P876" s="26">
        <v>66.765366</v>
      </c>
      <c r="Q876" s="26">
        <v>66.765366</v>
      </c>
      <c r="R876" s="26">
        <v>66.765366</v>
      </c>
      <c r="S876" s="26">
        <v>66.765366</v>
      </c>
      <c r="T876" s="26">
        <v>66.765366</v>
      </c>
      <c r="U876" s="26">
        <v>66.765366</v>
      </c>
      <c r="V876" s="26">
        <v>66.765366</v>
      </c>
      <c r="W876" s="26">
        <v>66.765366</v>
      </c>
      <c r="X876" s="26">
        <v>66.765366</v>
      </c>
      <c r="Y876" s="26">
        <v>66.765366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63</v>
      </c>
      <c r="B878" s="26">
        <v>2.8771946599999998</v>
      </c>
      <c r="C878" s="26">
        <v>2.8771946599999998</v>
      </c>
      <c r="D878" s="26">
        <v>2.8771946599999998</v>
      </c>
      <c r="E878" s="26">
        <v>2.8771946599999998</v>
      </c>
      <c r="F878" s="26">
        <v>2.8771946599999998</v>
      </c>
      <c r="G878" s="26">
        <v>2.8771946599999998</v>
      </c>
      <c r="H878" s="26">
        <v>2.8771946599999998</v>
      </c>
      <c r="I878" s="26">
        <v>2.8771946599999998</v>
      </c>
      <c r="J878" s="26">
        <v>2.8771946599999998</v>
      </c>
      <c r="K878" s="26">
        <v>2.8771946599999998</v>
      </c>
      <c r="L878" s="26">
        <v>2.8771946599999998</v>
      </c>
      <c r="M878" s="26">
        <v>2.8771946599999998</v>
      </c>
      <c r="N878" s="26">
        <v>2.8771946599999998</v>
      </c>
      <c r="O878" s="26">
        <v>2.8771946599999998</v>
      </c>
      <c r="P878" s="26">
        <v>2.8771946599999998</v>
      </c>
      <c r="Q878" s="26">
        <v>2.8771946599999998</v>
      </c>
      <c r="R878" s="26">
        <v>2.8771946599999998</v>
      </c>
      <c r="S878" s="26">
        <v>2.8771946599999998</v>
      </c>
      <c r="T878" s="26">
        <v>2.8771946599999998</v>
      </c>
      <c r="U878" s="26">
        <v>2.8771946599999998</v>
      </c>
      <c r="V878" s="26">
        <v>2.8771946599999998</v>
      </c>
      <c r="W878" s="26">
        <v>2.8771946599999998</v>
      </c>
      <c r="X878" s="26">
        <v>2.8771946599999998</v>
      </c>
      <c r="Y878" s="26">
        <v>2.8771946599999998</v>
      </c>
    </row>
    <row r="879" spans="1:25" s="13" customFormat="1" ht="18.75" customHeight="1" collapsed="1" thickBot="1" x14ac:dyDescent="0.25">
      <c r="A879" s="14">
        <v>19</v>
      </c>
      <c r="B879" s="25">
        <v>1206.58</v>
      </c>
      <c r="C879" s="25">
        <v>1250.51</v>
      </c>
      <c r="D879" s="25">
        <v>1273.21</v>
      </c>
      <c r="E879" s="25">
        <v>1278.55</v>
      </c>
      <c r="F879" s="25">
        <v>1275.3499999999999</v>
      </c>
      <c r="G879" s="25">
        <v>1253.3900000000001</v>
      </c>
      <c r="H879" s="25">
        <v>1195.3599999999999</v>
      </c>
      <c r="I879" s="25">
        <v>1146.1600000000001</v>
      </c>
      <c r="J879" s="25">
        <v>1087.18</v>
      </c>
      <c r="K879" s="25">
        <v>1086.6099999999999</v>
      </c>
      <c r="L879" s="25">
        <v>1083.3399999999999</v>
      </c>
      <c r="M879" s="25">
        <v>1070.44</v>
      </c>
      <c r="N879" s="25">
        <v>1073.95</v>
      </c>
      <c r="O879" s="25">
        <v>1087.44</v>
      </c>
      <c r="P879" s="25">
        <v>1094.5</v>
      </c>
      <c r="Q879" s="25">
        <v>1094.79</v>
      </c>
      <c r="R879" s="25">
        <v>1085.1500000000001</v>
      </c>
      <c r="S879" s="25">
        <v>1057.77</v>
      </c>
      <c r="T879" s="25">
        <v>1048.43</v>
      </c>
      <c r="U879" s="25">
        <v>1050.31</v>
      </c>
      <c r="V879" s="25">
        <v>1050.08</v>
      </c>
      <c r="W879" s="25">
        <v>1051.0899999999999</v>
      </c>
      <c r="X879" s="25">
        <v>1074.5999999999999</v>
      </c>
      <c r="Y879" s="25">
        <v>1155.1500000000001</v>
      </c>
    </row>
    <row r="880" spans="1:25" s="6" customFormat="1" ht="51.75" hidden="1" outlineLevel="1" thickBot="1" x14ac:dyDescent="0.25">
      <c r="A880" s="47" t="s">
        <v>38</v>
      </c>
      <c r="B880" s="26">
        <v>929.71319003999997</v>
      </c>
      <c r="C880" s="26">
        <v>973.65035662000003</v>
      </c>
      <c r="D880" s="26">
        <v>996.35157708999998</v>
      </c>
      <c r="E880" s="26">
        <v>1001.68502115</v>
      </c>
      <c r="F880" s="26">
        <v>998.49024356999996</v>
      </c>
      <c r="G880" s="26">
        <v>976.53058499999997</v>
      </c>
      <c r="H880" s="26">
        <v>918.50041973999998</v>
      </c>
      <c r="I880" s="26">
        <v>869.30161897999994</v>
      </c>
      <c r="J880" s="26">
        <v>810.31324891999998</v>
      </c>
      <c r="K880" s="26">
        <v>809.75026425999999</v>
      </c>
      <c r="L880" s="26">
        <v>806.48009012</v>
      </c>
      <c r="M880" s="26">
        <v>793.57955847000005</v>
      </c>
      <c r="N880" s="26">
        <v>797.08575236000001</v>
      </c>
      <c r="O880" s="26">
        <v>810.57572914000002</v>
      </c>
      <c r="P880" s="26">
        <v>817.63763315999995</v>
      </c>
      <c r="Q880" s="26">
        <v>817.92348140000001</v>
      </c>
      <c r="R880" s="26">
        <v>808.28797440000005</v>
      </c>
      <c r="S880" s="26">
        <v>780.91109377999999</v>
      </c>
      <c r="T880" s="26">
        <v>771.57199720999995</v>
      </c>
      <c r="U880" s="26">
        <v>773.44632087000002</v>
      </c>
      <c r="V880" s="26">
        <v>773.21663574000002</v>
      </c>
      <c r="W880" s="26">
        <v>774.22448631999998</v>
      </c>
      <c r="X880" s="26">
        <v>797.73906475000001</v>
      </c>
      <c r="Y880" s="26">
        <v>878.28605371000003</v>
      </c>
    </row>
    <row r="881" spans="1:25" s="6" customFormat="1" ht="39" hidden="1" outlineLevel="1" thickBot="1" x14ac:dyDescent="0.25">
      <c r="A881" s="3" t="s">
        <v>39</v>
      </c>
      <c r="B881" s="26">
        <v>76.710000000000008</v>
      </c>
      <c r="C881" s="26">
        <v>76.710000000000008</v>
      </c>
      <c r="D881" s="26">
        <v>76.710000000000008</v>
      </c>
      <c r="E881" s="26">
        <v>76.710000000000008</v>
      </c>
      <c r="F881" s="26">
        <v>76.710000000000008</v>
      </c>
      <c r="G881" s="26">
        <v>76.710000000000008</v>
      </c>
      <c r="H881" s="26">
        <v>76.710000000000008</v>
      </c>
      <c r="I881" s="26">
        <v>76.710000000000008</v>
      </c>
      <c r="J881" s="26">
        <v>76.710000000000008</v>
      </c>
      <c r="K881" s="26">
        <v>76.710000000000008</v>
      </c>
      <c r="L881" s="26">
        <v>76.710000000000008</v>
      </c>
      <c r="M881" s="26">
        <v>76.710000000000008</v>
      </c>
      <c r="N881" s="26">
        <v>76.710000000000008</v>
      </c>
      <c r="O881" s="26">
        <v>76.710000000000008</v>
      </c>
      <c r="P881" s="26">
        <v>76.710000000000008</v>
      </c>
      <c r="Q881" s="26">
        <v>76.710000000000008</v>
      </c>
      <c r="R881" s="26">
        <v>76.710000000000008</v>
      </c>
      <c r="S881" s="26">
        <v>76.710000000000008</v>
      </c>
      <c r="T881" s="26">
        <v>76.710000000000008</v>
      </c>
      <c r="U881" s="26">
        <v>76.710000000000008</v>
      </c>
      <c r="V881" s="26">
        <v>76.710000000000008</v>
      </c>
      <c r="W881" s="26">
        <v>76.710000000000008</v>
      </c>
      <c r="X881" s="26">
        <v>76.710000000000008</v>
      </c>
      <c r="Y881" s="26">
        <v>76.710000000000008</v>
      </c>
    </row>
    <row r="882" spans="1:25" s="6" customFormat="1" ht="18.75" hidden="1" customHeight="1" outlineLevel="1" x14ac:dyDescent="0.2">
      <c r="A882" s="3" t="s">
        <v>2</v>
      </c>
      <c r="B882" s="26">
        <v>66.765366</v>
      </c>
      <c r="C882" s="26">
        <v>66.765366</v>
      </c>
      <c r="D882" s="26">
        <v>66.765366</v>
      </c>
      <c r="E882" s="26">
        <v>66.765366</v>
      </c>
      <c r="F882" s="26">
        <v>66.765366</v>
      </c>
      <c r="G882" s="26">
        <v>66.765366</v>
      </c>
      <c r="H882" s="26">
        <v>66.765366</v>
      </c>
      <c r="I882" s="26">
        <v>66.765366</v>
      </c>
      <c r="J882" s="26">
        <v>66.765366</v>
      </c>
      <c r="K882" s="26">
        <v>66.765366</v>
      </c>
      <c r="L882" s="26">
        <v>66.765366</v>
      </c>
      <c r="M882" s="26">
        <v>66.765366</v>
      </c>
      <c r="N882" s="26">
        <v>66.765366</v>
      </c>
      <c r="O882" s="26">
        <v>66.765366</v>
      </c>
      <c r="P882" s="26">
        <v>66.765366</v>
      </c>
      <c r="Q882" s="26">
        <v>66.765366</v>
      </c>
      <c r="R882" s="26">
        <v>66.765366</v>
      </c>
      <c r="S882" s="26">
        <v>66.765366</v>
      </c>
      <c r="T882" s="26">
        <v>66.765366</v>
      </c>
      <c r="U882" s="26">
        <v>66.765366</v>
      </c>
      <c r="V882" s="26">
        <v>66.765366</v>
      </c>
      <c r="W882" s="26">
        <v>66.765366</v>
      </c>
      <c r="X882" s="26">
        <v>66.765366</v>
      </c>
      <c r="Y882" s="26">
        <v>66.765366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63</v>
      </c>
      <c r="B884" s="26">
        <v>2.8771946599999998</v>
      </c>
      <c r="C884" s="26">
        <v>2.8771946599999998</v>
      </c>
      <c r="D884" s="26">
        <v>2.8771946599999998</v>
      </c>
      <c r="E884" s="26">
        <v>2.8771946599999998</v>
      </c>
      <c r="F884" s="26">
        <v>2.8771946599999998</v>
      </c>
      <c r="G884" s="26">
        <v>2.8771946599999998</v>
      </c>
      <c r="H884" s="26">
        <v>2.8771946599999998</v>
      </c>
      <c r="I884" s="26">
        <v>2.8771946599999998</v>
      </c>
      <c r="J884" s="26">
        <v>2.8771946599999998</v>
      </c>
      <c r="K884" s="26">
        <v>2.8771946599999998</v>
      </c>
      <c r="L884" s="26">
        <v>2.8771946599999998</v>
      </c>
      <c r="M884" s="26">
        <v>2.8771946599999998</v>
      </c>
      <c r="N884" s="26">
        <v>2.8771946599999998</v>
      </c>
      <c r="O884" s="26">
        <v>2.8771946599999998</v>
      </c>
      <c r="P884" s="26">
        <v>2.8771946599999998</v>
      </c>
      <c r="Q884" s="26">
        <v>2.8771946599999998</v>
      </c>
      <c r="R884" s="26">
        <v>2.8771946599999998</v>
      </c>
      <c r="S884" s="26">
        <v>2.8771946599999998</v>
      </c>
      <c r="T884" s="26">
        <v>2.8771946599999998</v>
      </c>
      <c r="U884" s="26">
        <v>2.8771946599999998</v>
      </c>
      <c r="V884" s="26">
        <v>2.8771946599999998</v>
      </c>
      <c r="W884" s="26">
        <v>2.8771946599999998</v>
      </c>
      <c r="X884" s="26">
        <v>2.8771946599999998</v>
      </c>
      <c r="Y884" s="26">
        <v>2.8771946599999998</v>
      </c>
    </row>
    <row r="885" spans="1:25" s="13" customFormat="1" ht="18.75" customHeight="1" collapsed="1" thickBot="1" x14ac:dyDescent="0.25">
      <c r="A885" s="14">
        <v>20</v>
      </c>
      <c r="B885" s="25">
        <v>1210.04</v>
      </c>
      <c r="C885" s="25">
        <v>1237.6099999999999</v>
      </c>
      <c r="D885" s="25">
        <v>1262.69</v>
      </c>
      <c r="E885" s="25">
        <v>1271.0899999999999</v>
      </c>
      <c r="F885" s="25">
        <v>1267.3599999999999</v>
      </c>
      <c r="G885" s="25">
        <v>1252.83</v>
      </c>
      <c r="H885" s="25">
        <v>1193.95</v>
      </c>
      <c r="I885" s="25">
        <v>1122.45</v>
      </c>
      <c r="J885" s="25">
        <v>1072.0999999999999</v>
      </c>
      <c r="K885" s="25">
        <v>1068.5</v>
      </c>
      <c r="L885" s="25">
        <v>1031.68</v>
      </c>
      <c r="M885" s="25">
        <v>1030.1500000000001</v>
      </c>
      <c r="N885" s="25">
        <v>1044.1199999999999</v>
      </c>
      <c r="O885" s="25">
        <v>1059.51</v>
      </c>
      <c r="P885" s="25">
        <v>1069.77</v>
      </c>
      <c r="Q885" s="25">
        <v>1073.6099999999999</v>
      </c>
      <c r="R885" s="25">
        <v>1065.17</v>
      </c>
      <c r="S885" s="25">
        <v>1035.98</v>
      </c>
      <c r="T885" s="25">
        <v>1030.45</v>
      </c>
      <c r="U885" s="25">
        <v>1030.54</v>
      </c>
      <c r="V885" s="25">
        <v>1031.93</v>
      </c>
      <c r="W885" s="25">
        <v>1034.3900000000001</v>
      </c>
      <c r="X885" s="25">
        <v>1048.27</v>
      </c>
      <c r="Y885" s="25">
        <v>1116.58</v>
      </c>
    </row>
    <row r="886" spans="1:25" s="6" customFormat="1" ht="51.75" hidden="1" outlineLevel="1" thickBot="1" x14ac:dyDescent="0.25">
      <c r="A886" s="3" t="s">
        <v>38</v>
      </c>
      <c r="B886" s="26">
        <v>933.17870277999998</v>
      </c>
      <c r="C886" s="26">
        <v>960.75058180999997</v>
      </c>
      <c r="D886" s="26">
        <v>985.82376479000004</v>
      </c>
      <c r="E886" s="26">
        <v>994.23079660999997</v>
      </c>
      <c r="F886" s="26">
        <v>990.49451732</v>
      </c>
      <c r="G886" s="26">
        <v>975.96322006000003</v>
      </c>
      <c r="H886" s="26">
        <v>917.08345813000005</v>
      </c>
      <c r="I886" s="26">
        <v>845.58474615</v>
      </c>
      <c r="J886" s="26">
        <v>795.23352865000004</v>
      </c>
      <c r="K886" s="26">
        <v>791.63336006999998</v>
      </c>
      <c r="L886" s="26">
        <v>754.82039963</v>
      </c>
      <c r="M886" s="26">
        <v>753.28447666</v>
      </c>
      <c r="N886" s="26">
        <v>767.26185756999996</v>
      </c>
      <c r="O886" s="26">
        <v>782.64933726000004</v>
      </c>
      <c r="P886" s="26">
        <v>792.90734218</v>
      </c>
      <c r="Q886" s="26">
        <v>796.75233076999996</v>
      </c>
      <c r="R886" s="26">
        <v>788.31200133000004</v>
      </c>
      <c r="S886" s="26">
        <v>759.11311537999995</v>
      </c>
      <c r="T886" s="26">
        <v>753.59001923000005</v>
      </c>
      <c r="U886" s="26">
        <v>753.67931934000001</v>
      </c>
      <c r="V886" s="26">
        <v>755.06759308000005</v>
      </c>
      <c r="W886" s="26">
        <v>757.52363935999995</v>
      </c>
      <c r="X886" s="26">
        <v>771.41099115999998</v>
      </c>
      <c r="Y886" s="26">
        <v>839.71517753000001</v>
      </c>
    </row>
    <row r="887" spans="1:25" s="6" customFormat="1" ht="39" hidden="1" outlineLevel="1" thickBot="1" x14ac:dyDescent="0.25">
      <c r="A887" s="3" t="s">
        <v>39</v>
      </c>
      <c r="B887" s="26">
        <v>76.710000000000008</v>
      </c>
      <c r="C887" s="26">
        <v>76.710000000000008</v>
      </c>
      <c r="D887" s="26">
        <v>76.710000000000008</v>
      </c>
      <c r="E887" s="26">
        <v>76.710000000000008</v>
      </c>
      <c r="F887" s="26">
        <v>76.710000000000008</v>
      </c>
      <c r="G887" s="26">
        <v>76.710000000000008</v>
      </c>
      <c r="H887" s="26">
        <v>76.710000000000008</v>
      </c>
      <c r="I887" s="26">
        <v>76.710000000000008</v>
      </c>
      <c r="J887" s="26">
        <v>76.710000000000008</v>
      </c>
      <c r="K887" s="26">
        <v>76.710000000000008</v>
      </c>
      <c r="L887" s="26">
        <v>76.710000000000008</v>
      </c>
      <c r="M887" s="26">
        <v>76.710000000000008</v>
      </c>
      <c r="N887" s="26">
        <v>76.710000000000008</v>
      </c>
      <c r="O887" s="26">
        <v>76.710000000000008</v>
      </c>
      <c r="P887" s="26">
        <v>76.710000000000008</v>
      </c>
      <c r="Q887" s="26">
        <v>76.710000000000008</v>
      </c>
      <c r="R887" s="26">
        <v>76.710000000000008</v>
      </c>
      <c r="S887" s="26">
        <v>76.710000000000008</v>
      </c>
      <c r="T887" s="26">
        <v>76.710000000000008</v>
      </c>
      <c r="U887" s="26">
        <v>76.710000000000008</v>
      </c>
      <c r="V887" s="26">
        <v>76.710000000000008</v>
      </c>
      <c r="W887" s="26">
        <v>76.710000000000008</v>
      </c>
      <c r="X887" s="26">
        <v>76.710000000000008</v>
      </c>
      <c r="Y887" s="26">
        <v>76.710000000000008</v>
      </c>
    </row>
    <row r="888" spans="1:25" s="6" customFormat="1" ht="18.75" hidden="1" customHeight="1" outlineLevel="1" x14ac:dyDescent="0.2">
      <c r="A888" s="3" t="s">
        <v>2</v>
      </c>
      <c r="B888" s="26">
        <v>66.765366</v>
      </c>
      <c r="C888" s="26">
        <v>66.765366</v>
      </c>
      <c r="D888" s="26">
        <v>66.765366</v>
      </c>
      <c r="E888" s="26">
        <v>66.765366</v>
      </c>
      <c r="F888" s="26">
        <v>66.765366</v>
      </c>
      <c r="G888" s="26">
        <v>66.765366</v>
      </c>
      <c r="H888" s="26">
        <v>66.765366</v>
      </c>
      <c r="I888" s="26">
        <v>66.765366</v>
      </c>
      <c r="J888" s="26">
        <v>66.765366</v>
      </c>
      <c r="K888" s="26">
        <v>66.765366</v>
      </c>
      <c r="L888" s="26">
        <v>66.765366</v>
      </c>
      <c r="M888" s="26">
        <v>66.765366</v>
      </c>
      <c r="N888" s="26">
        <v>66.765366</v>
      </c>
      <c r="O888" s="26">
        <v>66.765366</v>
      </c>
      <c r="P888" s="26">
        <v>66.765366</v>
      </c>
      <c r="Q888" s="26">
        <v>66.765366</v>
      </c>
      <c r="R888" s="26">
        <v>66.765366</v>
      </c>
      <c r="S888" s="26">
        <v>66.765366</v>
      </c>
      <c r="T888" s="26">
        <v>66.765366</v>
      </c>
      <c r="U888" s="26">
        <v>66.765366</v>
      </c>
      <c r="V888" s="26">
        <v>66.765366</v>
      </c>
      <c r="W888" s="26">
        <v>66.765366</v>
      </c>
      <c r="X888" s="26">
        <v>66.765366</v>
      </c>
      <c r="Y888" s="26">
        <v>66.765366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63</v>
      </c>
      <c r="B890" s="26">
        <v>2.8771946599999998</v>
      </c>
      <c r="C890" s="26">
        <v>2.8771946599999998</v>
      </c>
      <c r="D890" s="26">
        <v>2.8771946599999998</v>
      </c>
      <c r="E890" s="26">
        <v>2.8771946599999998</v>
      </c>
      <c r="F890" s="26">
        <v>2.8771946599999998</v>
      </c>
      <c r="G890" s="26">
        <v>2.8771946599999998</v>
      </c>
      <c r="H890" s="26">
        <v>2.8771946599999998</v>
      </c>
      <c r="I890" s="26">
        <v>2.8771946599999998</v>
      </c>
      <c r="J890" s="26">
        <v>2.8771946599999998</v>
      </c>
      <c r="K890" s="26">
        <v>2.8771946599999998</v>
      </c>
      <c r="L890" s="26">
        <v>2.8771946599999998</v>
      </c>
      <c r="M890" s="26">
        <v>2.8771946599999998</v>
      </c>
      <c r="N890" s="26">
        <v>2.8771946599999998</v>
      </c>
      <c r="O890" s="26">
        <v>2.8771946599999998</v>
      </c>
      <c r="P890" s="26">
        <v>2.8771946599999998</v>
      </c>
      <c r="Q890" s="26">
        <v>2.8771946599999998</v>
      </c>
      <c r="R890" s="26">
        <v>2.8771946599999998</v>
      </c>
      <c r="S890" s="26">
        <v>2.8771946599999998</v>
      </c>
      <c r="T890" s="26">
        <v>2.8771946599999998</v>
      </c>
      <c r="U890" s="26">
        <v>2.8771946599999998</v>
      </c>
      <c r="V890" s="26">
        <v>2.8771946599999998</v>
      </c>
      <c r="W890" s="26">
        <v>2.8771946599999998</v>
      </c>
      <c r="X890" s="26">
        <v>2.8771946599999998</v>
      </c>
      <c r="Y890" s="26">
        <v>2.8771946599999998</v>
      </c>
    </row>
    <row r="891" spans="1:25" s="13" customFormat="1" ht="18.75" customHeight="1" collapsed="1" thickBot="1" x14ac:dyDescent="0.25">
      <c r="A891" s="14">
        <v>21</v>
      </c>
      <c r="B891" s="25">
        <v>1180.22</v>
      </c>
      <c r="C891" s="25">
        <v>1215.3699999999999</v>
      </c>
      <c r="D891" s="25">
        <v>1228.78</v>
      </c>
      <c r="E891" s="25">
        <v>1240.43</v>
      </c>
      <c r="F891" s="25">
        <v>1252.32</v>
      </c>
      <c r="G891" s="25">
        <v>1232.74</v>
      </c>
      <c r="H891" s="25">
        <v>1177.79</v>
      </c>
      <c r="I891" s="25">
        <v>1108.48</v>
      </c>
      <c r="J891" s="25">
        <v>1057.5999999999999</v>
      </c>
      <c r="K891" s="25">
        <v>1060.02</v>
      </c>
      <c r="L891" s="25">
        <v>1053.4000000000001</v>
      </c>
      <c r="M891" s="25">
        <v>1049.25</v>
      </c>
      <c r="N891" s="25">
        <v>1056.7</v>
      </c>
      <c r="O891" s="25">
        <v>1061.1500000000001</v>
      </c>
      <c r="P891" s="25">
        <v>1076.45</v>
      </c>
      <c r="Q891" s="25">
        <v>1086.0999999999999</v>
      </c>
      <c r="R891" s="25">
        <v>1075.01</v>
      </c>
      <c r="S891" s="25">
        <v>1053.3</v>
      </c>
      <c r="T891" s="25">
        <v>1044.94</v>
      </c>
      <c r="U891" s="25">
        <v>1058.1300000000001</v>
      </c>
      <c r="V891" s="25">
        <v>1078.52</v>
      </c>
      <c r="W891" s="25">
        <v>1069.52</v>
      </c>
      <c r="X891" s="25">
        <v>1073.52</v>
      </c>
      <c r="Y891" s="25">
        <v>1155.6199999999999</v>
      </c>
    </row>
    <row r="892" spans="1:25" s="6" customFormat="1" ht="51.75" hidden="1" outlineLevel="1" thickBot="1" x14ac:dyDescent="0.25">
      <c r="A892" s="47" t="s">
        <v>38</v>
      </c>
      <c r="B892" s="26">
        <v>903.35499480999999</v>
      </c>
      <c r="C892" s="26">
        <v>938.50693249999995</v>
      </c>
      <c r="D892" s="26">
        <v>951.91580986999998</v>
      </c>
      <c r="E892" s="26">
        <v>963.56861726</v>
      </c>
      <c r="F892" s="26">
        <v>975.45809724000003</v>
      </c>
      <c r="G892" s="26">
        <v>955.87662874</v>
      </c>
      <c r="H892" s="26">
        <v>900.92390731</v>
      </c>
      <c r="I892" s="26">
        <v>831.62166032000005</v>
      </c>
      <c r="J892" s="26">
        <v>780.73394203999999</v>
      </c>
      <c r="K892" s="26">
        <v>783.16021147000004</v>
      </c>
      <c r="L892" s="26">
        <v>776.53268958000001</v>
      </c>
      <c r="M892" s="26">
        <v>772.38480972000002</v>
      </c>
      <c r="N892" s="26">
        <v>779.84073168999998</v>
      </c>
      <c r="O892" s="26">
        <v>784.28470998</v>
      </c>
      <c r="P892" s="26">
        <v>799.59169586999997</v>
      </c>
      <c r="Q892" s="26">
        <v>809.23923063999996</v>
      </c>
      <c r="R892" s="26">
        <v>798.15204329000005</v>
      </c>
      <c r="S892" s="26">
        <v>776.43417308000005</v>
      </c>
      <c r="T892" s="26">
        <v>768.0762866</v>
      </c>
      <c r="U892" s="26">
        <v>781.27141674999996</v>
      </c>
      <c r="V892" s="26">
        <v>801.65884868000001</v>
      </c>
      <c r="W892" s="26">
        <v>792.66135634</v>
      </c>
      <c r="X892" s="26">
        <v>796.65255804000003</v>
      </c>
      <c r="Y892" s="26">
        <v>878.75970109000002</v>
      </c>
    </row>
    <row r="893" spans="1:25" s="6" customFormat="1" ht="39" hidden="1" outlineLevel="1" thickBot="1" x14ac:dyDescent="0.25">
      <c r="A893" s="3" t="s">
        <v>39</v>
      </c>
      <c r="B893" s="26">
        <v>76.710000000000008</v>
      </c>
      <c r="C893" s="26">
        <v>76.710000000000008</v>
      </c>
      <c r="D893" s="26">
        <v>76.710000000000008</v>
      </c>
      <c r="E893" s="26">
        <v>76.710000000000008</v>
      </c>
      <c r="F893" s="26">
        <v>76.710000000000008</v>
      </c>
      <c r="G893" s="26">
        <v>76.710000000000008</v>
      </c>
      <c r="H893" s="26">
        <v>76.710000000000008</v>
      </c>
      <c r="I893" s="26">
        <v>76.710000000000008</v>
      </c>
      <c r="J893" s="26">
        <v>76.710000000000008</v>
      </c>
      <c r="K893" s="26">
        <v>76.710000000000008</v>
      </c>
      <c r="L893" s="26">
        <v>76.710000000000008</v>
      </c>
      <c r="M893" s="26">
        <v>76.710000000000008</v>
      </c>
      <c r="N893" s="26">
        <v>76.710000000000008</v>
      </c>
      <c r="O893" s="26">
        <v>76.710000000000008</v>
      </c>
      <c r="P893" s="26">
        <v>76.710000000000008</v>
      </c>
      <c r="Q893" s="26">
        <v>76.710000000000008</v>
      </c>
      <c r="R893" s="26">
        <v>76.710000000000008</v>
      </c>
      <c r="S893" s="26">
        <v>76.710000000000008</v>
      </c>
      <c r="T893" s="26">
        <v>76.710000000000008</v>
      </c>
      <c r="U893" s="26">
        <v>76.710000000000008</v>
      </c>
      <c r="V893" s="26">
        <v>76.710000000000008</v>
      </c>
      <c r="W893" s="26">
        <v>76.710000000000008</v>
      </c>
      <c r="X893" s="26">
        <v>76.710000000000008</v>
      </c>
      <c r="Y893" s="26">
        <v>76.710000000000008</v>
      </c>
    </row>
    <row r="894" spans="1:25" s="6" customFormat="1" ht="18.75" hidden="1" customHeight="1" outlineLevel="1" x14ac:dyDescent="0.2">
      <c r="A894" s="3" t="s">
        <v>2</v>
      </c>
      <c r="B894" s="26">
        <v>66.765366</v>
      </c>
      <c r="C894" s="26">
        <v>66.765366</v>
      </c>
      <c r="D894" s="26">
        <v>66.765366</v>
      </c>
      <c r="E894" s="26">
        <v>66.765366</v>
      </c>
      <c r="F894" s="26">
        <v>66.765366</v>
      </c>
      <c r="G894" s="26">
        <v>66.765366</v>
      </c>
      <c r="H894" s="26">
        <v>66.765366</v>
      </c>
      <c r="I894" s="26">
        <v>66.765366</v>
      </c>
      <c r="J894" s="26">
        <v>66.765366</v>
      </c>
      <c r="K894" s="26">
        <v>66.765366</v>
      </c>
      <c r="L894" s="26">
        <v>66.765366</v>
      </c>
      <c r="M894" s="26">
        <v>66.765366</v>
      </c>
      <c r="N894" s="26">
        <v>66.765366</v>
      </c>
      <c r="O894" s="26">
        <v>66.765366</v>
      </c>
      <c r="P894" s="26">
        <v>66.765366</v>
      </c>
      <c r="Q894" s="26">
        <v>66.765366</v>
      </c>
      <c r="R894" s="26">
        <v>66.765366</v>
      </c>
      <c r="S894" s="26">
        <v>66.765366</v>
      </c>
      <c r="T894" s="26">
        <v>66.765366</v>
      </c>
      <c r="U894" s="26">
        <v>66.765366</v>
      </c>
      <c r="V894" s="26">
        <v>66.765366</v>
      </c>
      <c r="W894" s="26">
        <v>66.765366</v>
      </c>
      <c r="X894" s="26">
        <v>66.765366</v>
      </c>
      <c r="Y894" s="26">
        <v>66.765366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63</v>
      </c>
      <c r="B896" s="26">
        <v>2.8771946599999998</v>
      </c>
      <c r="C896" s="26">
        <v>2.8771946599999998</v>
      </c>
      <c r="D896" s="26">
        <v>2.8771946599999998</v>
      </c>
      <c r="E896" s="26">
        <v>2.8771946599999998</v>
      </c>
      <c r="F896" s="26">
        <v>2.8771946599999998</v>
      </c>
      <c r="G896" s="26">
        <v>2.8771946599999998</v>
      </c>
      <c r="H896" s="26">
        <v>2.8771946599999998</v>
      </c>
      <c r="I896" s="26">
        <v>2.8771946599999998</v>
      </c>
      <c r="J896" s="26">
        <v>2.8771946599999998</v>
      </c>
      <c r="K896" s="26">
        <v>2.8771946599999998</v>
      </c>
      <c r="L896" s="26">
        <v>2.8771946599999998</v>
      </c>
      <c r="M896" s="26">
        <v>2.8771946599999998</v>
      </c>
      <c r="N896" s="26">
        <v>2.8771946599999998</v>
      </c>
      <c r="O896" s="26">
        <v>2.8771946599999998</v>
      </c>
      <c r="P896" s="26">
        <v>2.8771946599999998</v>
      </c>
      <c r="Q896" s="26">
        <v>2.8771946599999998</v>
      </c>
      <c r="R896" s="26">
        <v>2.8771946599999998</v>
      </c>
      <c r="S896" s="26">
        <v>2.8771946599999998</v>
      </c>
      <c r="T896" s="26">
        <v>2.8771946599999998</v>
      </c>
      <c r="U896" s="26">
        <v>2.8771946599999998</v>
      </c>
      <c r="V896" s="26">
        <v>2.8771946599999998</v>
      </c>
      <c r="W896" s="26">
        <v>2.8771946599999998</v>
      </c>
      <c r="X896" s="26">
        <v>2.8771946599999998</v>
      </c>
      <c r="Y896" s="26">
        <v>2.8771946599999998</v>
      </c>
    </row>
    <row r="897" spans="1:25" s="13" customFormat="1" ht="18.75" customHeight="1" collapsed="1" thickBot="1" x14ac:dyDescent="0.25">
      <c r="A897" s="14">
        <v>22</v>
      </c>
      <c r="B897" s="25">
        <v>1180.9000000000001</v>
      </c>
      <c r="C897" s="25">
        <v>1222.83</v>
      </c>
      <c r="D897" s="25">
        <v>1241.2</v>
      </c>
      <c r="E897" s="25">
        <v>1250.69</v>
      </c>
      <c r="F897" s="25">
        <v>1248.75</v>
      </c>
      <c r="G897" s="25">
        <v>1226.24</v>
      </c>
      <c r="H897" s="25">
        <v>1164.03</v>
      </c>
      <c r="I897" s="25">
        <v>1081.67</v>
      </c>
      <c r="J897" s="25">
        <v>1029.97</v>
      </c>
      <c r="K897" s="25">
        <v>1029.79</v>
      </c>
      <c r="L897" s="25">
        <v>1032.1500000000001</v>
      </c>
      <c r="M897" s="25">
        <v>1055.26</v>
      </c>
      <c r="N897" s="25">
        <v>1051.24</v>
      </c>
      <c r="O897" s="25">
        <v>1055.48</v>
      </c>
      <c r="P897" s="25">
        <v>1067.51</v>
      </c>
      <c r="Q897" s="25">
        <v>1063.33</v>
      </c>
      <c r="R897" s="25">
        <v>1053.58</v>
      </c>
      <c r="S897" s="25">
        <v>1052.03</v>
      </c>
      <c r="T897" s="25">
        <v>1050.77</v>
      </c>
      <c r="U897" s="25">
        <v>1049.92</v>
      </c>
      <c r="V897" s="25">
        <v>1047.19</v>
      </c>
      <c r="W897" s="25">
        <v>1045.6400000000001</v>
      </c>
      <c r="X897" s="25">
        <v>1047.6099999999999</v>
      </c>
      <c r="Y897" s="25">
        <v>1122</v>
      </c>
    </row>
    <row r="898" spans="1:25" s="6" customFormat="1" ht="51.75" hidden="1" outlineLevel="1" thickBot="1" x14ac:dyDescent="0.25">
      <c r="A898" s="3" t="s">
        <v>38</v>
      </c>
      <c r="B898" s="26">
        <v>904.03694089999999</v>
      </c>
      <c r="C898" s="26">
        <v>945.96422483000003</v>
      </c>
      <c r="D898" s="26">
        <v>964.33481930000005</v>
      </c>
      <c r="E898" s="26">
        <v>973.83067000000005</v>
      </c>
      <c r="F898" s="26">
        <v>971.88940625999999</v>
      </c>
      <c r="G898" s="26">
        <v>949.37739524999995</v>
      </c>
      <c r="H898" s="26">
        <v>887.16385136999997</v>
      </c>
      <c r="I898" s="26">
        <v>804.80716431999997</v>
      </c>
      <c r="J898" s="26">
        <v>753.10781020000002</v>
      </c>
      <c r="K898" s="26">
        <v>752.92353774000003</v>
      </c>
      <c r="L898" s="26">
        <v>755.29188123999995</v>
      </c>
      <c r="M898" s="26">
        <v>778.40047898</v>
      </c>
      <c r="N898" s="26">
        <v>774.37280996000004</v>
      </c>
      <c r="O898" s="26">
        <v>778.61635446000003</v>
      </c>
      <c r="P898" s="26">
        <v>790.64269075000004</v>
      </c>
      <c r="Q898" s="26">
        <v>786.46672591000004</v>
      </c>
      <c r="R898" s="26">
        <v>776.71441770000001</v>
      </c>
      <c r="S898" s="26">
        <v>775.16938361999996</v>
      </c>
      <c r="T898" s="26">
        <v>773.90995902999998</v>
      </c>
      <c r="U898" s="26">
        <v>773.05740861000004</v>
      </c>
      <c r="V898" s="26">
        <v>770.32752526000002</v>
      </c>
      <c r="W898" s="26">
        <v>768.77996846999997</v>
      </c>
      <c r="X898" s="26">
        <v>770.75045539999996</v>
      </c>
      <c r="Y898" s="26">
        <v>845.13514454999995</v>
      </c>
    </row>
    <row r="899" spans="1:25" s="6" customFormat="1" ht="39" hidden="1" outlineLevel="1" thickBot="1" x14ac:dyDescent="0.25">
      <c r="A899" s="3" t="s">
        <v>39</v>
      </c>
      <c r="B899" s="26">
        <v>76.710000000000008</v>
      </c>
      <c r="C899" s="26">
        <v>76.710000000000008</v>
      </c>
      <c r="D899" s="26">
        <v>76.710000000000008</v>
      </c>
      <c r="E899" s="26">
        <v>76.710000000000008</v>
      </c>
      <c r="F899" s="26">
        <v>76.710000000000008</v>
      </c>
      <c r="G899" s="26">
        <v>76.710000000000008</v>
      </c>
      <c r="H899" s="26">
        <v>76.710000000000008</v>
      </c>
      <c r="I899" s="26">
        <v>76.710000000000008</v>
      </c>
      <c r="J899" s="26">
        <v>76.710000000000008</v>
      </c>
      <c r="K899" s="26">
        <v>76.710000000000008</v>
      </c>
      <c r="L899" s="26">
        <v>76.710000000000008</v>
      </c>
      <c r="M899" s="26">
        <v>76.710000000000008</v>
      </c>
      <c r="N899" s="26">
        <v>76.710000000000008</v>
      </c>
      <c r="O899" s="26">
        <v>76.710000000000008</v>
      </c>
      <c r="P899" s="26">
        <v>76.710000000000008</v>
      </c>
      <c r="Q899" s="26">
        <v>76.710000000000008</v>
      </c>
      <c r="R899" s="26">
        <v>76.710000000000008</v>
      </c>
      <c r="S899" s="26">
        <v>76.710000000000008</v>
      </c>
      <c r="T899" s="26">
        <v>76.710000000000008</v>
      </c>
      <c r="U899" s="26">
        <v>76.710000000000008</v>
      </c>
      <c r="V899" s="26">
        <v>76.710000000000008</v>
      </c>
      <c r="W899" s="26">
        <v>76.710000000000008</v>
      </c>
      <c r="X899" s="26">
        <v>76.710000000000008</v>
      </c>
      <c r="Y899" s="26">
        <v>76.710000000000008</v>
      </c>
    </row>
    <row r="900" spans="1:25" s="6" customFormat="1" ht="18.75" hidden="1" customHeight="1" outlineLevel="1" x14ac:dyDescent="0.2">
      <c r="A900" s="3" t="s">
        <v>2</v>
      </c>
      <c r="B900" s="26">
        <v>66.765366</v>
      </c>
      <c r="C900" s="26">
        <v>66.765366</v>
      </c>
      <c r="D900" s="26">
        <v>66.765366</v>
      </c>
      <c r="E900" s="26">
        <v>66.765366</v>
      </c>
      <c r="F900" s="26">
        <v>66.765366</v>
      </c>
      <c r="G900" s="26">
        <v>66.765366</v>
      </c>
      <c r="H900" s="26">
        <v>66.765366</v>
      </c>
      <c r="I900" s="26">
        <v>66.765366</v>
      </c>
      <c r="J900" s="26">
        <v>66.765366</v>
      </c>
      <c r="K900" s="26">
        <v>66.765366</v>
      </c>
      <c r="L900" s="26">
        <v>66.765366</v>
      </c>
      <c r="M900" s="26">
        <v>66.765366</v>
      </c>
      <c r="N900" s="26">
        <v>66.765366</v>
      </c>
      <c r="O900" s="26">
        <v>66.765366</v>
      </c>
      <c r="P900" s="26">
        <v>66.765366</v>
      </c>
      <c r="Q900" s="26">
        <v>66.765366</v>
      </c>
      <c r="R900" s="26">
        <v>66.765366</v>
      </c>
      <c r="S900" s="26">
        <v>66.765366</v>
      </c>
      <c r="T900" s="26">
        <v>66.765366</v>
      </c>
      <c r="U900" s="26">
        <v>66.765366</v>
      </c>
      <c r="V900" s="26">
        <v>66.765366</v>
      </c>
      <c r="W900" s="26">
        <v>66.765366</v>
      </c>
      <c r="X900" s="26">
        <v>66.765366</v>
      </c>
      <c r="Y900" s="26">
        <v>66.765366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63</v>
      </c>
      <c r="B902" s="26">
        <v>2.8771946599999998</v>
      </c>
      <c r="C902" s="26">
        <v>2.8771946599999998</v>
      </c>
      <c r="D902" s="26">
        <v>2.8771946599999998</v>
      </c>
      <c r="E902" s="26">
        <v>2.8771946599999998</v>
      </c>
      <c r="F902" s="26">
        <v>2.8771946599999998</v>
      </c>
      <c r="G902" s="26">
        <v>2.8771946599999998</v>
      </c>
      <c r="H902" s="26">
        <v>2.8771946599999998</v>
      </c>
      <c r="I902" s="26">
        <v>2.8771946599999998</v>
      </c>
      <c r="J902" s="26">
        <v>2.8771946599999998</v>
      </c>
      <c r="K902" s="26">
        <v>2.8771946599999998</v>
      </c>
      <c r="L902" s="26">
        <v>2.8771946599999998</v>
      </c>
      <c r="M902" s="26">
        <v>2.8771946599999998</v>
      </c>
      <c r="N902" s="26">
        <v>2.8771946599999998</v>
      </c>
      <c r="O902" s="26">
        <v>2.8771946599999998</v>
      </c>
      <c r="P902" s="26">
        <v>2.8771946599999998</v>
      </c>
      <c r="Q902" s="26">
        <v>2.8771946599999998</v>
      </c>
      <c r="R902" s="26">
        <v>2.8771946599999998</v>
      </c>
      <c r="S902" s="26">
        <v>2.8771946599999998</v>
      </c>
      <c r="T902" s="26">
        <v>2.8771946599999998</v>
      </c>
      <c r="U902" s="26">
        <v>2.8771946599999998</v>
      </c>
      <c r="V902" s="26">
        <v>2.8771946599999998</v>
      </c>
      <c r="W902" s="26">
        <v>2.8771946599999998</v>
      </c>
      <c r="X902" s="26">
        <v>2.8771946599999998</v>
      </c>
      <c r="Y902" s="26">
        <v>2.8771946599999998</v>
      </c>
    </row>
    <row r="903" spans="1:25" s="13" customFormat="1" ht="18.75" customHeight="1" collapsed="1" thickBot="1" x14ac:dyDescent="0.25">
      <c r="A903" s="14">
        <v>23</v>
      </c>
      <c r="B903" s="25">
        <v>1216.95</v>
      </c>
      <c r="C903" s="25">
        <v>1253.54</v>
      </c>
      <c r="D903" s="25">
        <v>1271.82</v>
      </c>
      <c r="E903" s="25">
        <v>1280.1400000000001</v>
      </c>
      <c r="F903" s="25">
        <v>1278.78</v>
      </c>
      <c r="G903" s="25">
        <v>1258.4000000000001</v>
      </c>
      <c r="H903" s="25">
        <v>1201.42</v>
      </c>
      <c r="I903" s="25">
        <v>1135.96</v>
      </c>
      <c r="J903" s="25">
        <v>1090.6300000000001</v>
      </c>
      <c r="K903" s="25">
        <v>1090.33</v>
      </c>
      <c r="L903" s="25">
        <v>1089.47</v>
      </c>
      <c r="M903" s="25">
        <v>1074.1099999999999</v>
      </c>
      <c r="N903" s="25">
        <v>1068.46</v>
      </c>
      <c r="O903" s="25">
        <v>1073.82</v>
      </c>
      <c r="P903" s="25">
        <v>1087.95</v>
      </c>
      <c r="Q903" s="25">
        <v>1103.07</v>
      </c>
      <c r="R903" s="25">
        <v>1097.31</v>
      </c>
      <c r="S903" s="25">
        <v>1082.1099999999999</v>
      </c>
      <c r="T903" s="25">
        <v>1080.52</v>
      </c>
      <c r="U903" s="25">
        <v>1078.45</v>
      </c>
      <c r="V903" s="25">
        <v>1079.01</v>
      </c>
      <c r="W903" s="25">
        <v>1074.57</v>
      </c>
      <c r="X903" s="25">
        <v>1083.99</v>
      </c>
      <c r="Y903" s="25">
        <v>1159.45</v>
      </c>
    </row>
    <row r="904" spans="1:25" s="6" customFormat="1" ht="51.75" hidden="1" outlineLevel="1" thickBot="1" x14ac:dyDescent="0.25">
      <c r="A904" s="47" t="s">
        <v>38</v>
      </c>
      <c r="B904" s="26">
        <v>940.09072306999997</v>
      </c>
      <c r="C904" s="26">
        <v>976.67632902000003</v>
      </c>
      <c r="D904" s="26">
        <v>994.95457762000001</v>
      </c>
      <c r="E904" s="26">
        <v>1003.2791537099999</v>
      </c>
      <c r="F904" s="26">
        <v>1001.92056802</v>
      </c>
      <c r="G904" s="26">
        <v>981.53461967999999</v>
      </c>
      <c r="H904" s="26">
        <v>924.56135180000001</v>
      </c>
      <c r="I904" s="26">
        <v>859.09945601000004</v>
      </c>
      <c r="J904" s="26">
        <v>813.76769805000004</v>
      </c>
      <c r="K904" s="26">
        <v>813.47028806000003</v>
      </c>
      <c r="L904" s="26">
        <v>812.60288978999995</v>
      </c>
      <c r="M904" s="26">
        <v>797.24701632999995</v>
      </c>
      <c r="N904" s="26">
        <v>791.59763072999999</v>
      </c>
      <c r="O904" s="26">
        <v>796.96242197000004</v>
      </c>
      <c r="P904" s="26">
        <v>811.09231164000005</v>
      </c>
      <c r="Q904" s="26">
        <v>826.20655713999997</v>
      </c>
      <c r="R904" s="26">
        <v>820.45025471999998</v>
      </c>
      <c r="S904" s="26">
        <v>805.24937778000003</v>
      </c>
      <c r="T904" s="26">
        <v>803.65389300000004</v>
      </c>
      <c r="U904" s="26">
        <v>801.58912518</v>
      </c>
      <c r="V904" s="26">
        <v>802.14686971000003</v>
      </c>
      <c r="W904" s="26">
        <v>797.71089919999997</v>
      </c>
      <c r="X904" s="26">
        <v>807.12802175000002</v>
      </c>
      <c r="Y904" s="26">
        <v>882.58650522999994</v>
      </c>
    </row>
    <row r="905" spans="1:25" s="6" customFormat="1" ht="39" hidden="1" outlineLevel="1" thickBot="1" x14ac:dyDescent="0.25">
      <c r="A905" s="3" t="s">
        <v>39</v>
      </c>
      <c r="B905" s="26">
        <v>76.710000000000008</v>
      </c>
      <c r="C905" s="26">
        <v>76.710000000000008</v>
      </c>
      <c r="D905" s="26">
        <v>76.710000000000008</v>
      </c>
      <c r="E905" s="26">
        <v>76.710000000000008</v>
      </c>
      <c r="F905" s="26">
        <v>76.710000000000008</v>
      </c>
      <c r="G905" s="26">
        <v>76.710000000000008</v>
      </c>
      <c r="H905" s="26">
        <v>76.710000000000008</v>
      </c>
      <c r="I905" s="26">
        <v>76.710000000000008</v>
      </c>
      <c r="J905" s="26">
        <v>76.710000000000008</v>
      </c>
      <c r="K905" s="26">
        <v>76.710000000000008</v>
      </c>
      <c r="L905" s="26">
        <v>76.710000000000008</v>
      </c>
      <c r="M905" s="26">
        <v>76.710000000000008</v>
      </c>
      <c r="N905" s="26">
        <v>76.710000000000008</v>
      </c>
      <c r="O905" s="26">
        <v>76.710000000000008</v>
      </c>
      <c r="P905" s="26">
        <v>76.710000000000008</v>
      </c>
      <c r="Q905" s="26">
        <v>76.710000000000008</v>
      </c>
      <c r="R905" s="26">
        <v>76.710000000000008</v>
      </c>
      <c r="S905" s="26">
        <v>76.710000000000008</v>
      </c>
      <c r="T905" s="26">
        <v>76.710000000000008</v>
      </c>
      <c r="U905" s="26">
        <v>76.710000000000008</v>
      </c>
      <c r="V905" s="26">
        <v>76.710000000000008</v>
      </c>
      <c r="W905" s="26">
        <v>76.710000000000008</v>
      </c>
      <c r="X905" s="26">
        <v>76.710000000000008</v>
      </c>
      <c r="Y905" s="26">
        <v>76.710000000000008</v>
      </c>
    </row>
    <row r="906" spans="1:25" s="6" customFormat="1" ht="18.75" hidden="1" customHeight="1" outlineLevel="1" x14ac:dyDescent="0.2">
      <c r="A906" s="3" t="s">
        <v>2</v>
      </c>
      <c r="B906" s="26">
        <v>66.765366</v>
      </c>
      <c r="C906" s="26">
        <v>66.765366</v>
      </c>
      <c r="D906" s="26">
        <v>66.765366</v>
      </c>
      <c r="E906" s="26">
        <v>66.765366</v>
      </c>
      <c r="F906" s="26">
        <v>66.765366</v>
      </c>
      <c r="G906" s="26">
        <v>66.765366</v>
      </c>
      <c r="H906" s="26">
        <v>66.765366</v>
      </c>
      <c r="I906" s="26">
        <v>66.765366</v>
      </c>
      <c r="J906" s="26">
        <v>66.765366</v>
      </c>
      <c r="K906" s="26">
        <v>66.765366</v>
      </c>
      <c r="L906" s="26">
        <v>66.765366</v>
      </c>
      <c r="M906" s="26">
        <v>66.765366</v>
      </c>
      <c r="N906" s="26">
        <v>66.765366</v>
      </c>
      <c r="O906" s="26">
        <v>66.765366</v>
      </c>
      <c r="P906" s="26">
        <v>66.765366</v>
      </c>
      <c r="Q906" s="26">
        <v>66.765366</v>
      </c>
      <c r="R906" s="26">
        <v>66.765366</v>
      </c>
      <c r="S906" s="26">
        <v>66.765366</v>
      </c>
      <c r="T906" s="26">
        <v>66.765366</v>
      </c>
      <c r="U906" s="26">
        <v>66.765366</v>
      </c>
      <c r="V906" s="26">
        <v>66.765366</v>
      </c>
      <c r="W906" s="26">
        <v>66.765366</v>
      </c>
      <c r="X906" s="26">
        <v>66.765366</v>
      </c>
      <c r="Y906" s="26">
        <v>66.765366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63</v>
      </c>
      <c r="B908" s="26">
        <v>2.8771946599999998</v>
      </c>
      <c r="C908" s="26">
        <v>2.8771946599999998</v>
      </c>
      <c r="D908" s="26">
        <v>2.8771946599999998</v>
      </c>
      <c r="E908" s="26">
        <v>2.8771946599999998</v>
      </c>
      <c r="F908" s="26">
        <v>2.8771946599999998</v>
      </c>
      <c r="G908" s="26">
        <v>2.8771946599999998</v>
      </c>
      <c r="H908" s="26">
        <v>2.8771946599999998</v>
      </c>
      <c r="I908" s="26">
        <v>2.8771946599999998</v>
      </c>
      <c r="J908" s="26">
        <v>2.8771946599999998</v>
      </c>
      <c r="K908" s="26">
        <v>2.8771946599999998</v>
      </c>
      <c r="L908" s="26">
        <v>2.8771946599999998</v>
      </c>
      <c r="M908" s="26">
        <v>2.8771946599999998</v>
      </c>
      <c r="N908" s="26">
        <v>2.8771946599999998</v>
      </c>
      <c r="O908" s="26">
        <v>2.8771946599999998</v>
      </c>
      <c r="P908" s="26">
        <v>2.8771946599999998</v>
      </c>
      <c r="Q908" s="26">
        <v>2.8771946599999998</v>
      </c>
      <c r="R908" s="26">
        <v>2.8771946599999998</v>
      </c>
      <c r="S908" s="26">
        <v>2.8771946599999998</v>
      </c>
      <c r="T908" s="26">
        <v>2.8771946599999998</v>
      </c>
      <c r="U908" s="26">
        <v>2.8771946599999998</v>
      </c>
      <c r="V908" s="26">
        <v>2.8771946599999998</v>
      </c>
      <c r="W908" s="26">
        <v>2.8771946599999998</v>
      </c>
      <c r="X908" s="26">
        <v>2.8771946599999998</v>
      </c>
      <c r="Y908" s="26">
        <v>2.8771946599999998</v>
      </c>
    </row>
    <row r="909" spans="1:25" s="13" customFormat="1" ht="18.75" customHeight="1" collapsed="1" thickBot="1" x14ac:dyDescent="0.25">
      <c r="A909" s="14">
        <v>24</v>
      </c>
      <c r="B909" s="25">
        <v>1176.1300000000001</v>
      </c>
      <c r="C909" s="25">
        <v>1190.3800000000001</v>
      </c>
      <c r="D909" s="25">
        <v>1211.95</v>
      </c>
      <c r="E909" s="25">
        <v>1219.33</v>
      </c>
      <c r="F909" s="25">
        <v>1220.2</v>
      </c>
      <c r="G909" s="25">
        <v>1206.97</v>
      </c>
      <c r="H909" s="25">
        <v>1181.8599999999999</v>
      </c>
      <c r="I909" s="25">
        <v>1145.44</v>
      </c>
      <c r="J909" s="25">
        <v>1112.99</v>
      </c>
      <c r="K909" s="25">
        <v>1115.8399999999999</v>
      </c>
      <c r="L909" s="25">
        <v>1117.5899999999999</v>
      </c>
      <c r="M909" s="25">
        <v>1110.5999999999999</v>
      </c>
      <c r="N909" s="25">
        <v>1103.97</v>
      </c>
      <c r="O909" s="25">
        <v>1105.07</v>
      </c>
      <c r="P909" s="25">
        <v>1108.22</v>
      </c>
      <c r="Q909" s="25">
        <v>1108.06</v>
      </c>
      <c r="R909" s="25">
        <v>1110.96</v>
      </c>
      <c r="S909" s="25">
        <v>1116.76</v>
      </c>
      <c r="T909" s="25">
        <v>1113.72</v>
      </c>
      <c r="U909" s="25">
        <v>1110.56</v>
      </c>
      <c r="V909" s="25">
        <v>1113.1099999999999</v>
      </c>
      <c r="W909" s="25">
        <v>1111.97</v>
      </c>
      <c r="X909" s="25">
        <v>1108.55</v>
      </c>
      <c r="Y909" s="25">
        <v>1118.96</v>
      </c>
    </row>
    <row r="910" spans="1:25" s="6" customFormat="1" ht="51.75" hidden="1" outlineLevel="1" thickBot="1" x14ac:dyDescent="0.25">
      <c r="A910" s="47" t="s">
        <v>38</v>
      </c>
      <c r="B910" s="26">
        <v>899.26871980999999</v>
      </c>
      <c r="C910" s="26">
        <v>913.52136943999994</v>
      </c>
      <c r="D910" s="26">
        <v>935.08466895000004</v>
      </c>
      <c r="E910" s="26">
        <v>942.46514486000001</v>
      </c>
      <c r="F910" s="26">
        <v>943.34154964000004</v>
      </c>
      <c r="G910" s="26">
        <v>930.10659409000004</v>
      </c>
      <c r="H910" s="26">
        <v>904.99876700000004</v>
      </c>
      <c r="I910" s="26">
        <v>868.57591746000003</v>
      </c>
      <c r="J910" s="26">
        <v>836.12385280000001</v>
      </c>
      <c r="K910" s="26">
        <v>838.97792859000003</v>
      </c>
      <c r="L910" s="26">
        <v>840.72540244000004</v>
      </c>
      <c r="M910" s="26">
        <v>833.73267530999999</v>
      </c>
      <c r="N910" s="26">
        <v>827.10920742999997</v>
      </c>
      <c r="O910" s="26">
        <v>828.20364195000002</v>
      </c>
      <c r="P910" s="26">
        <v>831.35467034999999</v>
      </c>
      <c r="Q910" s="26">
        <v>831.19937150999999</v>
      </c>
      <c r="R910" s="26">
        <v>834.09536207999997</v>
      </c>
      <c r="S910" s="26">
        <v>839.90211405000002</v>
      </c>
      <c r="T910" s="26">
        <v>836.85618683999996</v>
      </c>
      <c r="U910" s="26">
        <v>833.70097409000005</v>
      </c>
      <c r="V910" s="26">
        <v>836.25189408999995</v>
      </c>
      <c r="W910" s="26">
        <v>835.11001340999997</v>
      </c>
      <c r="X910" s="26">
        <v>831.68388476999996</v>
      </c>
      <c r="Y910" s="26">
        <v>842.09756148999998</v>
      </c>
    </row>
    <row r="911" spans="1:25" s="6" customFormat="1" ht="39" hidden="1" outlineLevel="1" thickBot="1" x14ac:dyDescent="0.25">
      <c r="A911" s="3" t="s">
        <v>39</v>
      </c>
      <c r="B911" s="26">
        <v>76.710000000000008</v>
      </c>
      <c r="C911" s="26">
        <v>76.710000000000008</v>
      </c>
      <c r="D911" s="26">
        <v>76.710000000000008</v>
      </c>
      <c r="E911" s="26">
        <v>76.710000000000008</v>
      </c>
      <c r="F911" s="26">
        <v>76.710000000000008</v>
      </c>
      <c r="G911" s="26">
        <v>76.710000000000008</v>
      </c>
      <c r="H911" s="26">
        <v>76.710000000000008</v>
      </c>
      <c r="I911" s="26">
        <v>76.710000000000008</v>
      </c>
      <c r="J911" s="26">
        <v>76.710000000000008</v>
      </c>
      <c r="K911" s="26">
        <v>76.710000000000008</v>
      </c>
      <c r="L911" s="26">
        <v>76.710000000000008</v>
      </c>
      <c r="M911" s="26">
        <v>76.710000000000008</v>
      </c>
      <c r="N911" s="26">
        <v>76.710000000000008</v>
      </c>
      <c r="O911" s="26">
        <v>76.710000000000008</v>
      </c>
      <c r="P911" s="26">
        <v>76.710000000000008</v>
      </c>
      <c r="Q911" s="26">
        <v>76.710000000000008</v>
      </c>
      <c r="R911" s="26">
        <v>76.710000000000008</v>
      </c>
      <c r="S911" s="26">
        <v>76.710000000000008</v>
      </c>
      <c r="T911" s="26">
        <v>76.710000000000008</v>
      </c>
      <c r="U911" s="26">
        <v>76.710000000000008</v>
      </c>
      <c r="V911" s="26">
        <v>76.710000000000008</v>
      </c>
      <c r="W911" s="26">
        <v>76.710000000000008</v>
      </c>
      <c r="X911" s="26">
        <v>76.710000000000008</v>
      </c>
      <c r="Y911" s="26">
        <v>76.710000000000008</v>
      </c>
    </row>
    <row r="912" spans="1:25" s="6" customFormat="1" ht="18.75" hidden="1" customHeight="1" outlineLevel="1" x14ac:dyDescent="0.2">
      <c r="A912" s="3" t="s">
        <v>2</v>
      </c>
      <c r="B912" s="26">
        <v>66.765366</v>
      </c>
      <c r="C912" s="26">
        <v>66.765366</v>
      </c>
      <c r="D912" s="26">
        <v>66.765366</v>
      </c>
      <c r="E912" s="26">
        <v>66.765366</v>
      </c>
      <c r="F912" s="26">
        <v>66.765366</v>
      </c>
      <c r="G912" s="26">
        <v>66.765366</v>
      </c>
      <c r="H912" s="26">
        <v>66.765366</v>
      </c>
      <c r="I912" s="26">
        <v>66.765366</v>
      </c>
      <c r="J912" s="26">
        <v>66.765366</v>
      </c>
      <c r="K912" s="26">
        <v>66.765366</v>
      </c>
      <c r="L912" s="26">
        <v>66.765366</v>
      </c>
      <c r="M912" s="26">
        <v>66.765366</v>
      </c>
      <c r="N912" s="26">
        <v>66.765366</v>
      </c>
      <c r="O912" s="26">
        <v>66.765366</v>
      </c>
      <c r="P912" s="26">
        <v>66.765366</v>
      </c>
      <c r="Q912" s="26">
        <v>66.765366</v>
      </c>
      <c r="R912" s="26">
        <v>66.765366</v>
      </c>
      <c r="S912" s="26">
        <v>66.765366</v>
      </c>
      <c r="T912" s="26">
        <v>66.765366</v>
      </c>
      <c r="U912" s="26">
        <v>66.765366</v>
      </c>
      <c r="V912" s="26">
        <v>66.765366</v>
      </c>
      <c r="W912" s="26">
        <v>66.765366</v>
      </c>
      <c r="X912" s="26">
        <v>66.765366</v>
      </c>
      <c r="Y912" s="26">
        <v>66.765366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63</v>
      </c>
      <c r="B914" s="26">
        <v>2.8771946599999998</v>
      </c>
      <c r="C914" s="26">
        <v>2.8771946599999998</v>
      </c>
      <c r="D914" s="26">
        <v>2.8771946599999998</v>
      </c>
      <c r="E914" s="26">
        <v>2.8771946599999998</v>
      </c>
      <c r="F914" s="26">
        <v>2.8771946599999998</v>
      </c>
      <c r="G914" s="26">
        <v>2.8771946599999998</v>
      </c>
      <c r="H914" s="26">
        <v>2.8771946599999998</v>
      </c>
      <c r="I914" s="26">
        <v>2.8771946599999998</v>
      </c>
      <c r="J914" s="26">
        <v>2.8771946599999998</v>
      </c>
      <c r="K914" s="26">
        <v>2.8771946599999998</v>
      </c>
      <c r="L914" s="26">
        <v>2.8771946599999998</v>
      </c>
      <c r="M914" s="26">
        <v>2.8771946599999998</v>
      </c>
      <c r="N914" s="26">
        <v>2.8771946599999998</v>
      </c>
      <c r="O914" s="26">
        <v>2.8771946599999998</v>
      </c>
      <c r="P914" s="26">
        <v>2.8771946599999998</v>
      </c>
      <c r="Q914" s="26">
        <v>2.8771946599999998</v>
      </c>
      <c r="R914" s="26">
        <v>2.8771946599999998</v>
      </c>
      <c r="S914" s="26">
        <v>2.8771946599999998</v>
      </c>
      <c r="T914" s="26">
        <v>2.8771946599999998</v>
      </c>
      <c r="U914" s="26">
        <v>2.8771946599999998</v>
      </c>
      <c r="V914" s="26">
        <v>2.8771946599999998</v>
      </c>
      <c r="W914" s="26">
        <v>2.8771946599999998</v>
      </c>
      <c r="X914" s="26">
        <v>2.8771946599999998</v>
      </c>
      <c r="Y914" s="26">
        <v>2.8771946599999998</v>
      </c>
    </row>
    <row r="915" spans="1:25" s="13" customFormat="1" ht="18.75" customHeight="1" collapsed="1" thickBot="1" x14ac:dyDescent="0.25">
      <c r="A915" s="14">
        <v>25</v>
      </c>
      <c r="B915" s="25">
        <v>1140.73</v>
      </c>
      <c r="C915" s="25">
        <v>1179.3699999999999</v>
      </c>
      <c r="D915" s="25">
        <v>1202.1300000000001</v>
      </c>
      <c r="E915" s="25">
        <v>1212.49</v>
      </c>
      <c r="F915" s="25">
        <v>1214.3</v>
      </c>
      <c r="G915" s="25">
        <v>1205.24</v>
      </c>
      <c r="H915" s="25">
        <v>1180.01</v>
      </c>
      <c r="I915" s="25">
        <v>1159.1300000000001</v>
      </c>
      <c r="J915" s="25">
        <v>1121.3900000000001</v>
      </c>
      <c r="K915" s="25">
        <v>1120.3699999999999</v>
      </c>
      <c r="L915" s="25">
        <v>1125.6500000000001</v>
      </c>
      <c r="M915" s="25">
        <v>1119.28</v>
      </c>
      <c r="N915" s="25">
        <v>1114.8800000000001</v>
      </c>
      <c r="O915" s="25">
        <v>1115.4100000000001</v>
      </c>
      <c r="P915" s="25">
        <v>1118.7</v>
      </c>
      <c r="Q915" s="25">
        <v>1119.5</v>
      </c>
      <c r="R915" s="25">
        <v>1118.33</v>
      </c>
      <c r="S915" s="25">
        <v>1120.93</v>
      </c>
      <c r="T915" s="25">
        <v>1119.99</v>
      </c>
      <c r="U915" s="25">
        <v>1117.8699999999999</v>
      </c>
      <c r="V915" s="25">
        <v>1121.48</v>
      </c>
      <c r="W915" s="25">
        <v>1119.79</v>
      </c>
      <c r="X915" s="25">
        <v>1115.32</v>
      </c>
      <c r="Y915" s="25">
        <v>1112.77</v>
      </c>
    </row>
    <row r="916" spans="1:25" s="6" customFormat="1" ht="48" hidden="1" customHeight="1" outlineLevel="1" x14ac:dyDescent="0.2">
      <c r="A916" s="3" t="s">
        <v>38</v>
      </c>
      <c r="B916" s="26">
        <v>863.86378911999998</v>
      </c>
      <c r="C916" s="26">
        <v>902.50668374999998</v>
      </c>
      <c r="D916" s="26">
        <v>925.27176708000002</v>
      </c>
      <c r="E916" s="26">
        <v>935.62841272000003</v>
      </c>
      <c r="F916" s="26">
        <v>937.43697070999997</v>
      </c>
      <c r="G916" s="26">
        <v>928.37409547000004</v>
      </c>
      <c r="H916" s="26">
        <v>903.14605159999996</v>
      </c>
      <c r="I916" s="26">
        <v>882.26539773000002</v>
      </c>
      <c r="J916" s="26">
        <v>844.52841894999995</v>
      </c>
      <c r="K916" s="26">
        <v>843.50722719999999</v>
      </c>
      <c r="L916" s="26">
        <v>848.78507453999998</v>
      </c>
      <c r="M916" s="26">
        <v>842.41548982999996</v>
      </c>
      <c r="N916" s="26">
        <v>838.01503677999995</v>
      </c>
      <c r="O916" s="26">
        <v>838.54288656000006</v>
      </c>
      <c r="P916" s="26">
        <v>841.83754041999998</v>
      </c>
      <c r="Q916" s="26">
        <v>842.63513522000005</v>
      </c>
      <c r="R916" s="26">
        <v>841.46523432000004</v>
      </c>
      <c r="S916" s="26">
        <v>844.0662605</v>
      </c>
      <c r="T916" s="26">
        <v>843.13140905</v>
      </c>
      <c r="U916" s="26">
        <v>841.00510331999999</v>
      </c>
      <c r="V916" s="26">
        <v>844.61400612</v>
      </c>
      <c r="W916" s="26">
        <v>842.92328165000004</v>
      </c>
      <c r="X916" s="26">
        <v>838.45254506000003</v>
      </c>
      <c r="Y916" s="26">
        <v>835.90629015000002</v>
      </c>
    </row>
    <row r="917" spans="1:25" s="6" customFormat="1" ht="39" hidden="1" outlineLevel="1" thickBot="1" x14ac:dyDescent="0.25">
      <c r="A917" s="3" t="s">
        <v>39</v>
      </c>
      <c r="B917" s="26">
        <v>76.710000000000008</v>
      </c>
      <c r="C917" s="26">
        <v>76.710000000000008</v>
      </c>
      <c r="D917" s="26">
        <v>76.710000000000008</v>
      </c>
      <c r="E917" s="26">
        <v>76.710000000000008</v>
      </c>
      <c r="F917" s="26">
        <v>76.710000000000008</v>
      </c>
      <c r="G917" s="26">
        <v>76.710000000000008</v>
      </c>
      <c r="H917" s="26">
        <v>76.710000000000008</v>
      </c>
      <c r="I917" s="26">
        <v>76.710000000000008</v>
      </c>
      <c r="J917" s="26">
        <v>76.710000000000008</v>
      </c>
      <c r="K917" s="26">
        <v>76.710000000000008</v>
      </c>
      <c r="L917" s="26">
        <v>76.710000000000008</v>
      </c>
      <c r="M917" s="26">
        <v>76.710000000000008</v>
      </c>
      <c r="N917" s="26">
        <v>76.710000000000008</v>
      </c>
      <c r="O917" s="26">
        <v>76.710000000000008</v>
      </c>
      <c r="P917" s="26">
        <v>76.710000000000008</v>
      </c>
      <c r="Q917" s="26">
        <v>76.710000000000008</v>
      </c>
      <c r="R917" s="26">
        <v>76.710000000000008</v>
      </c>
      <c r="S917" s="26">
        <v>76.710000000000008</v>
      </c>
      <c r="T917" s="26">
        <v>76.710000000000008</v>
      </c>
      <c r="U917" s="26">
        <v>76.710000000000008</v>
      </c>
      <c r="V917" s="26">
        <v>76.710000000000008</v>
      </c>
      <c r="W917" s="26">
        <v>76.710000000000008</v>
      </c>
      <c r="X917" s="26">
        <v>76.710000000000008</v>
      </c>
      <c r="Y917" s="26">
        <v>76.710000000000008</v>
      </c>
    </row>
    <row r="918" spans="1:25" s="6" customFormat="1" ht="18.75" hidden="1" customHeight="1" outlineLevel="1" x14ac:dyDescent="0.2">
      <c r="A918" s="3" t="s">
        <v>2</v>
      </c>
      <c r="B918" s="26">
        <v>66.765366</v>
      </c>
      <c r="C918" s="26">
        <v>66.765366</v>
      </c>
      <c r="D918" s="26">
        <v>66.765366</v>
      </c>
      <c r="E918" s="26">
        <v>66.765366</v>
      </c>
      <c r="F918" s="26">
        <v>66.765366</v>
      </c>
      <c r="G918" s="26">
        <v>66.765366</v>
      </c>
      <c r="H918" s="26">
        <v>66.765366</v>
      </c>
      <c r="I918" s="26">
        <v>66.765366</v>
      </c>
      <c r="J918" s="26">
        <v>66.765366</v>
      </c>
      <c r="K918" s="26">
        <v>66.765366</v>
      </c>
      <c r="L918" s="26">
        <v>66.765366</v>
      </c>
      <c r="M918" s="26">
        <v>66.765366</v>
      </c>
      <c r="N918" s="26">
        <v>66.765366</v>
      </c>
      <c r="O918" s="26">
        <v>66.765366</v>
      </c>
      <c r="P918" s="26">
        <v>66.765366</v>
      </c>
      <c r="Q918" s="26">
        <v>66.765366</v>
      </c>
      <c r="R918" s="26">
        <v>66.765366</v>
      </c>
      <c r="S918" s="26">
        <v>66.765366</v>
      </c>
      <c r="T918" s="26">
        <v>66.765366</v>
      </c>
      <c r="U918" s="26">
        <v>66.765366</v>
      </c>
      <c r="V918" s="26">
        <v>66.765366</v>
      </c>
      <c r="W918" s="26">
        <v>66.765366</v>
      </c>
      <c r="X918" s="26">
        <v>66.765366</v>
      </c>
      <c r="Y918" s="26">
        <v>66.765366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63</v>
      </c>
      <c r="B920" s="26">
        <v>2.8771946599999998</v>
      </c>
      <c r="C920" s="26">
        <v>2.8771946599999998</v>
      </c>
      <c r="D920" s="26">
        <v>2.8771946599999998</v>
      </c>
      <c r="E920" s="26">
        <v>2.8771946599999998</v>
      </c>
      <c r="F920" s="26">
        <v>2.8771946599999998</v>
      </c>
      <c r="G920" s="26">
        <v>2.8771946599999998</v>
      </c>
      <c r="H920" s="26">
        <v>2.8771946599999998</v>
      </c>
      <c r="I920" s="26">
        <v>2.8771946599999998</v>
      </c>
      <c r="J920" s="26">
        <v>2.8771946599999998</v>
      </c>
      <c r="K920" s="26">
        <v>2.8771946599999998</v>
      </c>
      <c r="L920" s="26">
        <v>2.8771946599999998</v>
      </c>
      <c r="M920" s="26">
        <v>2.8771946599999998</v>
      </c>
      <c r="N920" s="26">
        <v>2.8771946599999998</v>
      </c>
      <c r="O920" s="26">
        <v>2.8771946599999998</v>
      </c>
      <c r="P920" s="26">
        <v>2.8771946599999998</v>
      </c>
      <c r="Q920" s="26">
        <v>2.8771946599999998</v>
      </c>
      <c r="R920" s="26">
        <v>2.8771946599999998</v>
      </c>
      <c r="S920" s="26">
        <v>2.8771946599999998</v>
      </c>
      <c r="T920" s="26">
        <v>2.8771946599999998</v>
      </c>
      <c r="U920" s="26">
        <v>2.8771946599999998</v>
      </c>
      <c r="V920" s="26">
        <v>2.8771946599999998</v>
      </c>
      <c r="W920" s="26">
        <v>2.8771946599999998</v>
      </c>
      <c r="X920" s="26">
        <v>2.8771946599999998</v>
      </c>
      <c r="Y920" s="26">
        <v>2.8771946599999998</v>
      </c>
    </row>
    <row r="921" spans="1:25" s="13" customFormat="1" ht="18.75" customHeight="1" collapsed="1" thickBot="1" x14ac:dyDescent="0.25">
      <c r="A921" s="15">
        <v>26</v>
      </c>
      <c r="B921" s="25">
        <v>1143.8599999999999</v>
      </c>
      <c r="C921" s="25">
        <v>1185.75</v>
      </c>
      <c r="D921" s="25">
        <v>1205.69</v>
      </c>
      <c r="E921" s="25">
        <v>1217.03</v>
      </c>
      <c r="F921" s="25">
        <v>1217.17</v>
      </c>
      <c r="G921" s="25">
        <v>1202.56</v>
      </c>
      <c r="H921" s="25">
        <v>1150.7</v>
      </c>
      <c r="I921" s="25">
        <v>1125.8800000000001</v>
      </c>
      <c r="J921" s="25">
        <v>1124.75</v>
      </c>
      <c r="K921" s="25">
        <v>1126.0899999999999</v>
      </c>
      <c r="L921" s="25">
        <v>1127.08</v>
      </c>
      <c r="M921" s="25">
        <v>1088.21</v>
      </c>
      <c r="N921" s="25">
        <v>1081.82</v>
      </c>
      <c r="O921" s="25">
        <v>1087.32</v>
      </c>
      <c r="P921" s="25">
        <v>1099.8900000000001</v>
      </c>
      <c r="Q921" s="25">
        <v>1096.71</v>
      </c>
      <c r="R921" s="25">
        <v>1093.33</v>
      </c>
      <c r="S921" s="25">
        <v>1085.5899999999999</v>
      </c>
      <c r="T921" s="25">
        <v>1089.79</v>
      </c>
      <c r="U921" s="25">
        <v>1088.81</v>
      </c>
      <c r="V921" s="25">
        <v>1092.44</v>
      </c>
      <c r="W921" s="25">
        <v>1088.97</v>
      </c>
      <c r="X921" s="25">
        <v>1086.49</v>
      </c>
      <c r="Y921" s="25">
        <v>1111.78</v>
      </c>
    </row>
    <row r="922" spans="1:25" s="6" customFormat="1" ht="51.75" hidden="1" outlineLevel="1" thickBot="1" x14ac:dyDescent="0.25">
      <c r="A922" s="3" t="s">
        <v>38</v>
      </c>
      <c r="B922" s="26">
        <v>867.00203840999995</v>
      </c>
      <c r="C922" s="26">
        <v>908.89035952999996</v>
      </c>
      <c r="D922" s="26">
        <v>928.82756847999997</v>
      </c>
      <c r="E922" s="26">
        <v>940.16857820999996</v>
      </c>
      <c r="F922" s="26">
        <v>940.30452507999996</v>
      </c>
      <c r="G922" s="26">
        <v>925.69843227000001</v>
      </c>
      <c r="H922" s="26">
        <v>873.83398807000003</v>
      </c>
      <c r="I922" s="26">
        <v>849.01439760000005</v>
      </c>
      <c r="J922" s="26">
        <v>847.89144440999996</v>
      </c>
      <c r="K922" s="26">
        <v>849.22258957999998</v>
      </c>
      <c r="L922" s="26">
        <v>850.21289747000003</v>
      </c>
      <c r="M922" s="26">
        <v>811.34587218000001</v>
      </c>
      <c r="N922" s="26">
        <v>804.95765015999996</v>
      </c>
      <c r="O922" s="26">
        <v>810.45589639000002</v>
      </c>
      <c r="P922" s="26">
        <v>823.02642049999997</v>
      </c>
      <c r="Q922" s="26">
        <v>819.84837574999995</v>
      </c>
      <c r="R922" s="26">
        <v>816.46646244999999</v>
      </c>
      <c r="S922" s="26">
        <v>808.73144601000001</v>
      </c>
      <c r="T922" s="26">
        <v>812.92731505999996</v>
      </c>
      <c r="U922" s="26">
        <v>811.95221392999997</v>
      </c>
      <c r="V922" s="26">
        <v>815.57925862000002</v>
      </c>
      <c r="W922" s="26">
        <v>812.10521605999998</v>
      </c>
      <c r="X922" s="26">
        <v>809.63215401000002</v>
      </c>
      <c r="Y922" s="26">
        <v>834.91847623000001</v>
      </c>
    </row>
    <row r="923" spans="1:25" s="6" customFormat="1" ht="39" hidden="1" outlineLevel="1" thickBot="1" x14ac:dyDescent="0.25">
      <c r="A923" s="3" t="s">
        <v>39</v>
      </c>
      <c r="B923" s="26">
        <v>76.710000000000008</v>
      </c>
      <c r="C923" s="26">
        <v>76.710000000000008</v>
      </c>
      <c r="D923" s="26">
        <v>76.710000000000008</v>
      </c>
      <c r="E923" s="26">
        <v>76.710000000000008</v>
      </c>
      <c r="F923" s="26">
        <v>76.710000000000008</v>
      </c>
      <c r="G923" s="26">
        <v>76.710000000000008</v>
      </c>
      <c r="H923" s="26">
        <v>76.710000000000008</v>
      </c>
      <c r="I923" s="26">
        <v>76.710000000000008</v>
      </c>
      <c r="J923" s="26">
        <v>76.710000000000008</v>
      </c>
      <c r="K923" s="26">
        <v>76.710000000000008</v>
      </c>
      <c r="L923" s="26">
        <v>76.710000000000008</v>
      </c>
      <c r="M923" s="26">
        <v>76.710000000000008</v>
      </c>
      <c r="N923" s="26">
        <v>76.710000000000008</v>
      </c>
      <c r="O923" s="26">
        <v>76.710000000000008</v>
      </c>
      <c r="P923" s="26">
        <v>76.710000000000008</v>
      </c>
      <c r="Q923" s="26">
        <v>76.710000000000008</v>
      </c>
      <c r="R923" s="26">
        <v>76.710000000000008</v>
      </c>
      <c r="S923" s="26">
        <v>76.710000000000008</v>
      </c>
      <c r="T923" s="26">
        <v>76.710000000000008</v>
      </c>
      <c r="U923" s="26">
        <v>76.710000000000008</v>
      </c>
      <c r="V923" s="26">
        <v>76.710000000000008</v>
      </c>
      <c r="W923" s="26">
        <v>76.710000000000008</v>
      </c>
      <c r="X923" s="26">
        <v>76.710000000000008</v>
      </c>
      <c r="Y923" s="26">
        <v>76.710000000000008</v>
      </c>
    </row>
    <row r="924" spans="1:25" s="6" customFormat="1" ht="18.75" hidden="1" customHeight="1" outlineLevel="1" x14ac:dyDescent="0.2">
      <c r="A924" s="3" t="s">
        <v>2</v>
      </c>
      <c r="B924" s="26">
        <v>66.765366</v>
      </c>
      <c r="C924" s="26">
        <v>66.765366</v>
      </c>
      <c r="D924" s="26">
        <v>66.765366</v>
      </c>
      <c r="E924" s="26">
        <v>66.765366</v>
      </c>
      <c r="F924" s="26">
        <v>66.765366</v>
      </c>
      <c r="G924" s="26">
        <v>66.765366</v>
      </c>
      <c r="H924" s="26">
        <v>66.765366</v>
      </c>
      <c r="I924" s="26">
        <v>66.765366</v>
      </c>
      <c r="J924" s="26">
        <v>66.765366</v>
      </c>
      <c r="K924" s="26">
        <v>66.765366</v>
      </c>
      <c r="L924" s="26">
        <v>66.765366</v>
      </c>
      <c r="M924" s="26">
        <v>66.765366</v>
      </c>
      <c r="N924" s="26">
        <v>66.765366</v>
      </c>
      <c r="O924" s="26">
        <v>66.765366</v>
      </c>
      <c r="P924" s="26">
        <v>66.765366</v>
      </c>
      <c r="Q924" s="26">
        <v>66.765366</v>
      </c>
      <c r="R924" s="26">
        <v>66.765366</v>
      </c>
      <c r="S924" s="26">
        <v>66.765366</v>
      </c>
      <c r="T924" s="26">
        <v>66.765366</v>
      </c>
      <c r="U924" s="26">
        <v>66.765366</v>
      </c>
      <c r="V924" s="26">
        <v>66.765366</v>
      </c>
      <c r="W924" s="26">
        <v>66.765366</v>
      </c>
      <c r="X924" s="26">
        <v>66.765366</v>
      </c>
      <c r="Y924" s="26">
        <v>66.765366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63</v>
      </c>
      <c r="B926" s="26">
        <v>2.8771946599999998</v>
      </c>
      <c r="C926" s="26">
        <v>2.8771946599999998</v>
      </c>
      <c r="D926" s="26">
        <v>2.8771946599999998</v>
      </c>
      <c r="E926" s="26">
        <v>2.8771946599999998</v>
      </c>
      <c r="F926" s="26">
        <v>2.8771946599999998</v>
      </c>
      <c r="G926" s="26">
        <v>2.8771946599999998</v>
      </c>
      <c r="H926" s="26">
        <v>2.8771946599999998</v>
      </c>
      <c r="I926" s="26">
        <v>2.8771946599999998</v>
      </c>
      <c r="J926" s="26">
        <v>2.8771946599999998</v>
      </c>
      <c r="K926" s="26">
        <v>2.8771946599999998</v>
      </c>
      <c r="L926" s="26">
        <v>2.8771946599999998</v>
      </c>
      <c r="M926" s="26">
        <v>2.8771946599999998</v>
      </c>
      <c r="N926" s="26">
        <v>2.8771946599999998</v>
      </c>
      <c r="O926" s="26">
        <v>2.8771946599999998</v>
      </c>
      <c r="P926" s="26">
        <v>2.8771946599999998</v>
      </c>
      <c r="Q926" s="26">
        <v>2.8771946599999998</v>
      </c>
      <c r="R926" s="26">
        <v>2.8771946599999998</v>
      </c>
      <c r="S926" s="26">
        <v>2.8771946599999998</v>
      </c>
      <c r="T926" s="26">
        <v>2.8771946599999998</v>
      </c>
      <c r="U926" s="26">
        <v>2.8771946599999998</v>
      </c>
      <c r="V926" s="26">
        <v>2.8771946599999998</v>
      </c>
      <c r="W926" s="26">
        <v>2.8771946599999998</v>
      </c>
      <c r="X926" s="26">
        <v>2.8771946599999998</v>
      </c>
      <c r="Y926" s="26">
        <v>2.8771946599999998</v>
      </c>
    </row>
    <row r="927" spans="1:25" s="13" customFormat="1" ht="18.75" customHeight="1" collapsed="1" thickBot="1" x14ac:dyDescent="0.25">
      <c r="A927" s="14">
        <v>27</v>
      </c>
      <c r="B927" s="25">
        <v>1149.52</v>
      </c>
      <c r="C927" s="25">
        <v>1177.69</v>
      </c>
      <c r="D927" s="25">
        <v>1199.75</v>
      </c>
      <c r="E927" s="25">
        <v>1208.82</v>
      </c>
      <c r="F927" s="25">
        <v>1208.54</v>
      </c>
      <c r="G927" s="25">
        <v>1198.8499999999999</v>
      </c>
      <c r="H927" s="25">
        <v>1149.0899999999999</v>
      </c>
      <c r="I927" s="25">
        <v>1091.04</v>
      </c>
      <c r="J927" s="25">
        <v>1084.81</v>
      </c>
      <c r="K927" s="25">
        <v>1087.01</v>
      </c>
      <c r="L927" s="25">
        <v>1084.33</v>
      </c>
      <c r="M927" s="25">
        <v>1075.51</v>
      </c>
      <c r="N927" s="25">
        <v>1071.8599999999999</v>
      </c>
      <c r="O927" s="25">
        <v>1078.03</v>
      </c>
      <c r="P927" s="25">
        <v>1080.1500000000001</v>
      </c>
      <c r="Q927" s="25">
        <v>1081.52</v>
      </c>
      <c r="R927" s="25">
        <v>1076.54</v>
      </c>
      <c r="S927" s="25">
        <v>1077.17</v>
      </c>
      <c r="T927" s="25">
        <v>1078.6400000000001</v>
      </c>
      <c r="U927" s="25">
        <v>1077.23</v>
      </c>
      <c r="V927" s="25">
        <v>1082.6300000000001</v>
      </c>
      <c r="W927" s="25">
        <v>1078</v>
      </c>
      <c r="X927" s="25">
        <v>1075.1199999999999</v>
      </c>
      <c r="Y927" s="25">
        <v>1087.92</v>
      </c>
    </row>
    <row r="928" spans="1:25" s="6" customFormat="1" ht="51.75" hidden="1" outlineLevel="1" thickBot="1" x14ac:dyDescent="0.25">
      <c r="A928" s="47" t="s">
        <v>38</v>
      </c>
      <c r="B928" s="26">
        <v>872.66049941000006</v>
      </c>
      <c r="C928" s="26">
        <v>900.82652855000003</v>
      </c>
      <c r="D928" s="26">
        <v>922.88381520999997</v>
      </c>
      <c r="E928" s="26">
        <v>931.95884766999995</v>
      </c>
      <c r="F928" s="26">
        <v>931.67758910999999</v>
      </c>
      <c r="G928" s="26">
        <v>921.98653932000002</v>
      </c>
      <c r="H928" s="26">
        <v>872.23242307999999</v>
      </c>
      <c r="I928" s="26">
        <v>814.17536034</v>
      </c>
      <c r="J928" s="26">
        <v>807.94317464000005</v>
      </c>
      <c r="K928" s="26">
        <v>810.15042261999997</v>
      </c>
      <c r="L928" s="26">
        <v>807.47079614999996</v>
      </c>
      <c r="M928" s="26">
        <v>798.64510891999998</v>
      </c>
      <c r="N928" s="26">
        <v>794.99941362000004</v>
      </c>
      <c r="O928" s="26">
        <v>801.16489197999999</v>
      </c>
      <c r="P928" s="26">
        <v>803.29060631000004</v>
      </c>
      <c r="Q928" s="26">
        <v>804.65470554000001</v>
      </c>
      <c r="R928" s="26">
        <v>799.68166249000001</v>
      </c>
      <c r="S928" s="26">
        <v>800.30557959999999</v>
      </c>
      <c r="T928" s="26">
        <v>801.77565683</v>
      </c>
      <c r="U928" s="26">
        <v>800.36945659000003</v>
      </c>
      <c r="V928" s="26">
        <v>805.76252742999998</v>
      </c>
      <c r="W928" s="26">
        <v>801.14136724000002</v>
      </c>
      <c r="X928" s="26">
        <v>798.26113161000001</v>
      </c>
      <c r="Y928" s="26">
        <v>811.06119942999999</v>
      </c>
    </row>
    <row r="929" spans="1:25" s="6" customFormat="1" ht="39" hidden="1" outlineLevel="1" thickBot="1" x14ac:dyDescent="0.25">
      <c r="A929" s="3" t="s">
        <v>39</v>
      </c>
      <c r="B929" s="26">
        <v>76.710000000000008</v>
      </c>
      <c r="C929" s="26">
        <v>76.710000000000008</v>
      </c>
      <c r="D929" s="26">
        <v>76.710000000000008</v>
      </c>
      <c r="E929" s="26">
        <v>76.710000000000008</v>
      </c>
      <c r="F929" s="26">
        <v>76.710000000000008</v>
      </c>
      <c r="G929" s="26">
        <v>76.710000000000008</v>
      </c>
      <c r="H929" s="26">
        <v>76.710000000000008</v>
      </c>
      <c r="I929" s="26">
        <v>76.710000000000008</v>
      </c>
      <c r="J929" s="26">
        <v>76.710000000000008</v>
      </c>
      <c r="K929" s="26">
        <v>76.710000000000008</v>
      </c>
      <c r="L929" s="26">
        <v>76.710000000000008</v>
      </c>
      <c r="M929" s="26">
        <v>76.710000000000008</v>
      </c>
      <c r="N929" s="26">
        <v>76.710000000000008</v>
      </c>
      <c r="O929" s="26">
        <v>76.710000000000008</v>
      </c>
      <c r="P929" s="26">
        <v>76.710000000000008</v>
      </c>
      <c r="Q929" s="26">
        <v>76.710000000000008</v>
      </c>
      <c r="R929" s="26">
        <v>76.710000000000008</v>
      </c>
      <c r="S929" s="26">
        <v>76.710000000000008</v>
      </c>
      <c r="T929" s="26">
        <v>76.710000000000008</v>
      </c>
      <c r="U929" s="26">
        <v>76.710000000000008</v>
      </c>
      <c r="V929" s="26">
        <v>76.710000000000008</v>
      </c>
      <c r="W929" s="26">
        <v>76.710000000000008</v>
      </c>
      <c r="X929" s="26">
        <v>76.710000000000008</v>
      </c>
      <c r="Y929" s="26">
        <v>76.710000000000008</v>
      </c>
    </row>
    <row r="930" spans="1:25" s="6" customFormat="1" ht="18.75" hidden="1" customHeight="1" outlineLevel="1" x14ac:dyDescent="0.2">
      <c r="A930" s="3" t="s">
        <v>2</v>
      </c>
      <c r="B930" s="26">
        <v>66.765366</v>
      </c>
      <c r="C930" s="26">
        <v>66.765366</v>
      </c>
      <c r="D930" s="26">
        <v>66.765366</v>
      </c>
      <c r="E930" s="26">
        <v>66.765366</v>
      </c>
      <c r="F930" s="26">
        <v>66.765366</v>
      </c>
      <c r="G930" s="26">
        <v>66.765366</v>
      </c>
      <c r="H930" s="26">
        <v>66.765366</v>
      </c>
      <c r="I930" s="26">
        <v>66.765366</v>
      </c>
      <c r="J930" s="26">
        <v>66.765366</v>
      </c>
      <c r="K930" s="26">
        <v>66.765366</v>
      </c>
      <c r="L930" s="26">
        <v>66.765366</v>
      </c>
      <c r="M930" s="26">
        <v>66.765366</v>
      </c>
      <c r="N930" s="26">
        <v>66.765366</v>
      </c>
      <c r="O930" s="26">
        <v>66.765366</v>
      </c>
      <c r="P930" s="26">
        <v>66.765366</v>
      </c>
      <c r="Q930" s="26">
        <v>66.765366</v>
      </c>
      <c r="R930" s="26">
        <v>66.765366</v>
      </c>
      <c r="S930" s="26">
        <v>66.765366</v>
      </c>
      <c r="T930" s="26">
        <v>66.765366</v>
      </c>
      <c r="U930" s="26">
        <v>66.765366</v>
      </c>
      <c r="V930" s="26">
        <v>66.765366</v>
      </c>
      <c r="W930" s="26">
        <v>66.765366</v>
      </c>
      <c r="X930" s="26">
        <v>66.765366</v>
      </c>
      <c r="Y930" s="26">
        <v>66.765366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63</v>
      </c>
      <c r="B932" s="26">
        <v>2.8771946599999998</v>
      </c>
      <c r="C932" s="26">
        <v>2.8771946599999998</v>
      </c>
      <c r="D932" s="26">
        <v>2.8771946599999998</v>
      </c>
      <c r="E932" s="26">
        <v>2.8771946599999998</v>
      </c>
      <c r="F932" s="26">
        <v>2.8771946599999998</v>
      </c>
      <c r="G932" s="26">
        <v>2.8771946599999998</v>
      </c>
      <c r="H932" s="26">
        <v>2.8771946599999998</v>
      </c>
      <c r="I932" s="26">
        <v>2.8771946599999998</v>
      </c>
      <c r="J932" s="26">
        <v>2.8771946599999998</v>
      </c>
      <c r="K932" s="26">
        <v>2.8771946599999998</v>
      </c>
      <c r="L932" s="26">
        <v>2.8771946599999998</v>
      </c>
      <c r="M932" s="26">
        <v>2.8771946599999998</v>
      </c>
      <c r="N932" s="26">
        <v>2.8771946599999998</v>
      </c>
      <c r="O932" s="26">
        <v>2.8771946599999998</v>
      </c>
      <c r="P932" s="26">
        <v>2.8771946599999998</v>
      </c>
      <c r="Q932" s="26">
        <v>2.8771946599999998</v>
      </c>
      <c r="R932" s="26">
        <v>2.8771946599999998</v>
      </c>
      <c r="S932" s="26">
        <v>2.8771946599999998</v>
      </c>
      <c r="T932" s="26">
        <v>2.8771946599999998</v>
      </c>
      <c r="U932" s="26">
        <v>2.8771946599999998</v>
      </c>
      <c r="V932" s="26">
        <v>2.8771946599999998</v>
      </c>
      <c r="W932" s="26">
        <v>2.8771946599999998</v>
      </c>
      <c r="X932" s="26">
        <v>2.8771946599999998</v>
      </c>
      <c r="Y932" s="26">
        <v>2.8771946599999998</v>
      </c>
    </row>
    <row r="933" spans="1:25" s="13" customFormat="1" ht="18.75" customHeight="1" collapsed="1" thickBot="1" x14ac:dyDescent="0.25">
      <c r="A933" s="14">
        <v>28</v>
      </c>
      <c r="B933" s="25">
        <v>1123.6600000000001</v>
      </c>
      <c r="C933" s="25">
        <v>1158.05</v>
      </c>
      <c r="D933" s="25">
        <v>1177.71</v>
      </c>
      <c r="E933" s="25">
        <v>1188.1500000000001</v>
      </c>
      <c r="F933" s="25">
        <v>1189.1600000000001</v>
      </c>
      <c r="G933" s="25">
        <v>1175.05</v>
      </c>
      <c r="H933" s="25">
        <v>1120.5999999999999</v>
      </c>
      <c r="I933" s="25">
        <v>1105.3699999999999</v>
      </c>
      <c r="J933" s="25">
        <v>1112.07</v>
      </c>
      <c r="K933" s="25">
        <v>1113.07</v>
      </c>
      <c r="L933" s="25">
        <v>1112.94</v>
      </c>
      <c r="M933" s="25">
        <v>1107.44</v>
      </c>
      <c r="N933" s="25">
        <v>1105.8900000000001</v>
      </c>
      <c r="O933" s="25">
        <v>1103.3699999999999</v>
      </c>
      <c r="P933" s="25">
        <v>1107.3399999999999</v>
      </c>
      <c r="Q933" s="25">
        <v>1112.3399999999999</v>
      </c>
      <c r="R933" s="25">
        <v>1107.1199999999999</v>
      </c>
      <c r="S933" s="25">
        <v>1107.81</v>
      </c>
      <c r="T933" s="25">
        <v>1112.8</v>
      </c>
      <c r="U933" s="25">
        <v>1113.04</v>
      </c>
      <c r="V933" s="25">
        <v>1114.05</v>
      </c>
      <c r="W933" s="25">
        <v>1110.1400000000001</v>
      </c>
      <c r="X933" s="25">
        <v>1106.67</v>
      </c>
      <c r="Y933" s="25">
        <v>1141.1300000000001</v>
      </c>
    </row>
    <row r="934" spans="1:25" s="6" customFormat="1" ht="51.75" hidden="1" outlineLevel="1" thickBot="1" x14ac:dyDescent="0.25">
      <c r="A934" s="47" t="s">
        <v>38</v>
      </c>
      <c r="B934" s="26">
        <v>846.79965804000005</v>
      </c>
      <c r="C934" s="26">
        <v>881.18687011999998</v>
      </c>
      <c r="D934" s="26">
        <v>900.84975485999996</v>
      </c>
      <c r="E934" s="26">
        <v>911.29236877999995</v>
      </c>
      <c r="F934" s="26">
        <v>912.29744748999997</v>
      </c>
      <c r="G934" s="26">
        <v>898.18251836000002</v>
      </c>
      <c r="H934" s="26">
        <v>843.73360967999997</v>
      </c>
      <c r="I934" s="26">
        <v>828.50675048999994</v>
      </c>
      <c r="J934" s="26">
        <v>835.20632563000004</v>
      </c>
      <c r="K934" s="26">
        <v>836.20688468000003</v>
      </c>
      <c r="L934" s="26">
        <v>836.07702277999999</v>
      </c>
      <c r="M934" s="26">
        <v>830.57899491000001</v>
      </c>
      <c r="N934" s="26">
        <v>829.02671785999996</v>
      </c>
      <c r="O934" s="26">
        <v>826.50561855000001</v>
      </c>
      <c r="P934" s="26">
        <v>830.48039123000001</v>
      </c>
      <c r="Q934" s="26">
        <v>835.47422891999997</v>
      </c>
      <c r="R934" s="26">
        <v>830.25567214</v>
      </c>
      <c r="S934" s="26">
        <v>830.95236237999995</v>
      </c>
      <c r="T934" s="26">
        <v>835.94139886000005</v>
      </c>
      <c r="U934" s="26">
        <v>836.17917287</v>
      </c>
      <c r="V934" s="26">
        <v>837.18740303000004</v>
      </c>
      <c r="W934" s="26">
        <v>833.27762124000003</v>
      </c>
      <c r="X934" s="26">
        <v>829.80515149999997</v>
      </c>
      <c r="Y934" s="26">
        <v>864.26600082000004</v>
      </c>
    </row>
    <row r="935" spans="1:25" s="6" customFormat="1" ht="39" hidden="1" outlineLevel="1" thickBot="1" x14ac:dyDescent="0.25">
      <c r="A935" s="3" t="s">
        <v>39</v>
      </c>
      <c r="B935" s="26">
        <v>76.710000000000008</v>
      </c>
      <c r="C935" s="26">
        <v>76.710000000000008</v>
      </c>
      <c r="D935" s="26">
        <v>76.710000000000008</v>
      </c>
      <c r="E935" s="26">
        <v>76.710000000000008</v>
      </c>
      <c r="F935" s="26">
        <v>76.710000000000008</v>
      </c>
      <c r="G935" s="26">
        <v>76.710000000000008</v>
      </c>
      <c r="H935" s="26">
        <v>76.710000000000008</v>
      </c>
      <c r="I935" s="26">
        <v>76.710000000000008</v>
      </c>
      <c r="J935" s="26">
        <v>76.710000000000008</v>
      </c>
      <c r="K935" s="26">
        <v>76.710000000000008</v>
      </c>
      <c r="L935" s="26">
        <v>76.710000000000008</v>
      </c>
      <c r="M935" s="26">
        <v>76.710000000000008</v>
      </c>
      <c r="N935" s="26">
        <v>76.710000000000008</v>
      </c>
      <c r="O935" s="26">
        <v>76.710000000000008</v>
      </c>
      <c r="P935" s="26">
        <v>76.710000000000008</v>
      </c>
      <c r="Q935" s="26">
        <v>76.710000000000008</v>
      </c>
      <c r="R935" s="26">
        <v>76.710000000000008</v>
      </c>
      <c r="S935" s="26">
        <v>76.710000000000008</v>
      </c>
      <c r="T935" s="26">
        <v>76.710000000000008</v>
      </c>
      <c r="U935" s="26">
        <v>76.710000000000008</v>
      </c>
      <c r="V935" s="26">
        <v>76.710000000000008</v>
      </c>
      <c r="W935" s="26">
        <v>76.710000000000008</v>
      </c>
      <c r="X935" s="26">
        <v>76.710000000000008</v>
      </c>
      <c r="Y935" s="26">
        <v>76.710000000000008</v>
      </c>
    </row>
    <row r="936" spans="1:25" s="6" customFormat="1" ht="18.75" hidden="1" customHeight="1" outlineLevel="1" x14ac:dyDescent="0.2">
      <c r="A936" s="3" t="s">
        <v>2</v>
      </c>
      <c r="B936" s="26">
        <v>66.765366</v>
      </c>
      <c r="C936" s="26">
        <v>66.765366</v>
      </c>
      <c r="D936" s="26">
        <v>66.765366</v>
      </c>
      <c r="E936" s="26">
        <v>66.765366</v>
      </c>
      <c r="F936" s="26">
        <v>66.765366</v>
      </c>
      <c r="G936" s="26">
        <v>66.765366</v>
      </c>
      <c r="H936" s="26">
        <v>66.765366</v>
      </c>
      <c r="I936" s="26">
        <v>66.765366</v>
      </c>
      <c r="J936" s="26">
        <v>66.765366</v>
      </c>
      <c r="K936" s="26">
        <v>66.765366</v>
      </c>
      <c r="L936" s="26">
        <v>66.765366</v>
      </c>
      <c r="M936" s="26">
        <v>66.765366</v>
      </c>
      <c r="N936" s="26">
        <v>66.765366</v>
      </c>
      <c r="O936" s="26">
        <v>66.765366</v>
      </c>
      <c r="P936" s="26">
        <v>66.765366</v>
      </c>
      <c r="Q936" s="26">
        <v>66.765366</v>
      </c>
      <c r="R936" s="26">
        <v>66.765366</v>
      </c>
      <c r="S936" s="26">
        <v>66.765366</v>
      </c>
      <c r="T936" s="26">
        <v>66.765366</v>
      </c>
      <c r="U936" s="26">
        <v>66.765366</v>
      </c>
      <c r="V936" s="26">
        <v>66.765366</v>
      </c>
      <c r="W936" s="26">
        <v>66.765366</v>
      </c>
      <c r="X936" s="26">
        <v>66.765366</v>
      </c>
      <c r="Y936" s="26">
        <v>66.765366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63</v>
      </c>
      <c r="B938" s="26">
        <v>2.8771946599999998</v>
      </c>
      <c r="C938" s="26">
        <v>2.8771946599999998</v>
      </c>
      <c r="D938" s="26">
        <v>2.8771946599999998</v>
      </c>
      <c r="E938" s="26">
        <v>2.8771946599999998</v>
      </c>
      <c r="F938" s="26">
        <v>2.8771946599999998</v>
      </c>
      <c r="G938" s="26">
        <v>2.8771946599999998</v>
      </c>
      <c r="H938" s="26">
        <v>2.8771946599999998</v>
      </c>
      <c r="I938" s="26">
        <v>2.8771946599999998</v>
      </c>
      <c r="J938" s="26">
        <v>2.8771946599999998</v>
      </c>
      <c r="K938" s="26">
        <v>2.8771946599999998</v>
      </c>
      <c r="L938" s="26">
        <v>2.8771946599999998</v>
      </c>
      <c r="M938" s="26">
        <v>2.8771946599999998</v>
      </c>
      <c r="N938" s="26">
        <v>2.8771946599999998</v>
      </c>
      <c r="O938" s="26">
        <v>2.8771946599999998</v>
      </c>
      <c r="P938" s="26">
        <v>2.8771946599999998</v>
      </c>
      <c r="Q938" s="26">
        <v>2.8771946599999998</v>
      </c>
      <c r="R938" s="26">
        <v>2.8771946599999998</v>
      </c>
      <c r="S938" s="26">
        <v>2.8771946599999998</v>
      </c>
      <c r="T938" s="26">
        <v>2.8771946599999998</v>
      </c>
      <c r="U938" s="26">
        <v>2.8771946599999998</v>
      </c>
      <c r="V938" s="26">
        <v>2.8771946599999998</v>
      </c>
      <c r="W938" s="26">
        <v>2.8771946599999998</v>
      </c>
      <c r="X938" s="26">
        <v>2.8771946599999998</v>
      </c>
      <c r="Y938" s="26">
        <v>2.8771946599999998</v>
      </c>
    </row>
    <row r="939" spans="1:25" s="13" customFormat="1" ht="18.75" customHeight="1" collapsed="1" thickBot="1" x14ac:dyDescent="0.25">
      <c r="A939" s="14">
        <v>29</v>
      </c>
      <c r="B939" s="25">
        <v>1195.67</v>
      </c>
      <c r="C939" s="25">
        <v>1225.4100000000001</v>
      </c>
      <c r="D939" s="25">
        <v>1248.4100000000001</v>
      </c>
      <c r="E939" s="25">
        <v>1261.0899999999999</v>
      </c>
      <c r="F939" s="25">
        <v>1257.1400000000001</v>
      </c>
      <c r="G939" s="25">
        <v>1240.76</v>
      </c>
      <c r="H939" s="25">
        <v>1193.3800000000001</v>
      </c>
      <c r="I939" s="25">
        <v>1125.45</v>
      </c>
      <c r="J939" s="25">
        <v>1117.1099999999999</v>
      </c>
      <c r="K939" s="25">
        <v>1119.1099999999999</v>
      </c>
      <c r="L939" s="25">
        <v>1116.3699999999999</v>
      </c>
      <c r="M939" s="25">
        <v>1110.93</v>
      </c>
      <c r="N939" s="25">
        <v>1105.1199999999999</v>
      </c>
      <c r="O939" s="25">
        <v>1106.08</v>
      </c>
      <c r="P939" s="25">
        <v>1114.81</v>
      </c>
      <c r="Q939" s="25">
        <v>1118.8</v>
      </c>
      <c r="R939" s="25">
        <v>1115.1099999999999</v>
      </c>
      <c r="S939" s="25">
        <v>1113.3699999999999</v>
      </c>
      <c r="T939" s="25">
        <v>1118.6300000000001</v>
      </c>
      <c r="U939" s="25">
        <v>1117.08</v>
      </c>
      <c r="V939" s="25">
        <v>1119.6600000000001</v>
      </c>
      <c r="W939" s="25">
        <v>1112.17</v>
      </c>
      <c r="X939" s="25">
        <v>1101.96</v>
      </c>
      <c r="Y939" s="25">
        <v>1130.3399999999999</v>
      </c>
    </row>
    <row r="940" spans="1:25" s="6" customFormat="1" ht="51.75" hidden="1" outlineLevel="1" thickBot="1" x14ac:dyDescent="0.25">
      <c r="A940" s="3" t="s">
        <v>38</v>
      </c>
      <c r="B940" s="26">
        <v>918.80401712000003</v>
      </c>
      <c r="C940" s="26">
        <v>948.54322581999998</v>
      </c>
      <c r="D940" s="26">
        <v>971.54765954000004</v>
      </c>
      <c r="E940" s="26">
        <v>984.22934406000002</v>
      </c>
      <c r="F940" s="26">
        <v>980.28197814999999</v>
      </c>
      <c r="G940" s="26">
        <v>963.89659197000003</v>
      </c>
      <c r="H940" s="26">
        <v>916.51890595999998</v>
      </c>
      <c r="I940" s="26">
        <v>848.58454142999994</v>
      </c>
      <c r="J940" s="26">
        <v>840.24425259999998</v>
      </c>
      <c r="K940" s="26">
        <v>842.24380137000003</v>
      </c>
      <c r="L940" s="26">
        <v>839.51117302</v>
      </c>
      <c r="M940" s="26">
        <v>834.06795879000003</v>
      </c>
      <c r="N940" s="26">
        <v>828.25749149000001</v>
      </c>
      <c r="O940" s="26">
        <v>829.22213378000004</v>
      </c>
      <c r="P940" s="26">
        <v>837.95162637999999</v>
      </c>
      <c r="Q940" s="26">
        <v>841.94046541</v>
      </c>
      <c r="R940" s="26">
        <v>838.25211260000003</v>
      </c>
      <c r="S940" s="26">
        <v>836.50546579000002</v>
      </c>
      <c r="T940" s="26">
        <v>841.76337921000004</v>
      </c>
      <c r="U940" s="26">
        <v>840.21777113999997</v>
      </c>
      <c r="V940" s="26">
        <v>842.80219953000005</v>
      </c>
      <c r="W940" s="26">
        <v>835.31054100999995</v>
      </c>
      <c r="X940" s="26">
        <v>825.09722827999997</v>
      </c>
      <c r="Y940" s="26">
        <v>853.47406009999997</v>
      </c>
    </row>
    <row r="941" spans="1:25" s="6" customFormat="1" ht="39" hidden="1" outlineLevel="1" thickBot="1" x14ac:dyDescent="0.25">
      <c r="A941" s="3" t="s">
        <v>39</v>
      </c>
      <c r="B941" s="26">
        <v>76.710000000000008</v>
      </c>
      <c r="C941" s="26">
        <v>76.710000000000008</v>
      </c>
      <c r="D941" s="26">
        <v>76.710000000000008</v>
      </c>
      <c r="E941" s="26">
        <v>76.710000000000008</v>
      </c>
      <c r="F941" s="26">
        <v>76.710000000000008</v>
      </c>
      <c r="G941" s="26">
        <v>76.710000000000008</v>
      </c>
      <c r="H941" s="26">
        <v>76.710000000000008</v>
      </c>
      <c r="I941" s="26">
        <v>76.710000000000008</v>
      </c>
      <c r="J941" s="26">
        <v>76.710000000000008</v>
      </c>
      <c r="K941" s="26">
        <v>76.710000000000008</v>
      </c>
      <c r="L941" s="26">
        <v>76.710000000000008</v>
      </c>
      <c r="M941" s="26">
        <v>76.710000000000008</v>
      </c>
      <c r="N941" s="26">
        <v>76.710000000000008</v>
      </c>
      <c r="O941" s="26">
        <v>76.710000000000008</v>
      </c>
      <c r="P941" s="26">
        <v>76.710000000000008</v>
      </c>
      <c r="Q941" s="26">
        <v>76.710000000000008</v>
      </c>
      <c r="R941" s="26">
        <v>76.710000000000008</v>
      </c>
      <c r="S941" s="26">
        <v>76.710000000000008</v>
      </c>
      <c r="T941" s="26">
        <v>76.710000000000008</v>
      </c>
      <c r="U941" s="26">
        <v>76.710000000000008</v>
      </c>
      <c r="V941" s="26">
        <v>76.710000000000008</v>
      </c>
      <c r="W941" s="26">
        <v>76.710000000000008</v>
      </c>
      <c r="X941" s="26">
        <v>76.710000000000008</v>
      </c>
      <c r="Y941" s="26">
        <v>76.710000000000008</v>
      </c>
    </row>
    <row r="942" spans="1:25" s="6" customFormat="1" ht="18.75" hidden="1" customHeight="1" outlineLevel="1" x14ac:dyDescent="0.2">
      <c r="A942" s="3" t="s">
        <v>2</v>
      </c>
      <c r="B942" s="26">
        <v>66.765366</v>
      </c>
      <c r="C942" s="26">
        <v>66.765366</v>
      </c>
      <c r="D942" s="26">
        <v>66.765366</v>
      </c>
      <c r="E942" s="26">
        <v>66.765366</v>
      </c>
      <c r="F942" s="26">
        <v>66.765366</v>
      </c>
      <c r="G942" s="26">
        <v>66.765366</v>
      </c>
      <c r="H942" s="26">
        <v>66.765366</v>
      </c>
      <c r="I942" s="26">
        <v>66.765366</v>
      </c>
      <c r="J942" s="26">
        <v>66.765366</v>
      </c>
      <c r="K942" s="26">
        <v>66.765366</v>
      </c>
      <c r="L942" s="26">
        <v>66.765366</v>
      </c>
      <c r="M942" s="26">
        <v>66.765366</v>
      </c>
      <c r="N942" s="26">
        <v>66.765366</v>
      </c>
      <c r="O942" s="26">
        <v>66.765366</v>
      </c>
      <c r="P942" s="26">
        <v>66.765366</v>
      </c>
      <c r="Q942" s="26">
        <v>66.765366</v>
      </c>
      <c r="R942" s="26">
        <v>66.765366</v>
      </c>
      <c r="S942" s="26">
        <v>66.765366</v>
      </c>
      <c r="T942" s="26">
        <v>66.765366</v>
      </c>
      <c r="U942" s="26">
        <v>66.765366</v>
      </c>
      <c r="V942" s="26">
        <v>66.765366</v>
      </c>
      <c r="W942" s="26">
        <v>66.765366</v>
      </c>
      <c r="X942" s="26">
        <v>66.765366</v>
      </c>
      <c r="Y942" s="26">
        <v>66.765366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63</v>
      </c>
      <c r="B944" s="26">
        <v>2.8771946599999998</v>
      </c>
      <c r="C944" s="26">
        <v>2.8771946599999998</v>
      </c>
      <c r="D944" s="26">
        <v>2.8771946599999998</v>
      </c>
      <c r="E944" s="26">
        <v>2.8771946599999998</v>
      </c>
      <c r="F944" s="26">
        <v>2.8771946599999998</v>
      </c>
      <c r="G944" s="26">
        <v>2.8771946599999998</v>
      </c>
      <c r="H944" s="26">
        <v>2.8771946599999998</v>
      </c>
      <c r="I944" s="26">
        <v>2.8771946599999998</v>
      </c>
      <c r="J944" s="26">
        <v>2.8771946599999998</v>
      </c>
      <c r="K944" s="26">
        <v>2.8771946599999998</v>
      </c>
      <c r="L944" s="26">
        <v>2.8771946599999998</v>
      </c>
      <c r="M944" s="26">
        <v>2.8771946599999998</v>
      </c>
      <c r="N944" s="26">
        <v>2.8771946599999998</v>
      </c>
      <c r="O944" s="26">
        <v>2.8771946599999998</v>
      </c>
      <c r="P944" s="26">
        <v>2.8771946599999998</v>
      </c>
      <c r="Q944" s="26">
        <v>2.8771946599999998</v>
      </c>
      <c r="R944" s="26">
        <v>2.8771946599999998</v>
      </c>
      <c r="S944" s="26">
        <v>2.8771946599999998</v>
      </c>
      <c r="T944" s="26">
        <v>2.8771946599999998</v>
      </c>
      <c r="U944" s="26">
        <v>2.8771946599999998</v>
      </c>
      <c r="V944" s="26">
        <v>2.8771946599999998</v>
      </c>
      <c r="W944" s="26">
        <v>2.8771946599999998</v>
      </c>
      <c r="X944" s="26">
        <v>2.8771946599999998</v>
      </c>
      <c r="Y944" s="26">
        <v>2.8771946599999998</v>
      </c>
    </row>
    <row r="945" spans="1:26" s="13" customFormat="1" ht="18.75" customHeight="1" collapsed="1" thickBot="1" x14ac:dyDescent="0.25">
      <c r="A945" s="15">
        <v>30</v>
      </c>
      <c r="B945" s="25">
        <v>1162.82</v>
      </c>
      <c r="C945" s="25">
        <v>1203.3399999999999</v>
      </c>
      <c r="D945" s="25">
        <v>1218.96</v>
      </c>
      <c r="E945" s="25">
        <v>1228.56</v>
      </c>
      <c r="F945" s="25">
        <v>1239.93</v>
      </c>
      <c r="G945" s="25">
        <v>1221.48</v>
      </c>
      <c r="H945" s="25">
        <v>1167.77</v>
      </c>
      <c r="I945" s="25">
        <v>1115.77</v>
      </c>
      <c r="J945" s="25">
        <v>1100</v>
      </c>
      <c r="K945" s="25">
        <v>1098.83</v>
      </c>
      <c r="L945" s="25">
        <v>1095.55</v>
      </c>
      <c r="M945" s="25">
        <v>1089</v>
      </c>
      <c r="N945" s="25">
        <v>1088.5899999999999</v>
      </c>
      <c r="O945" s="25">
        <v>1093.24</v>
      </c>
      <c r="P945" s="25">
        <v>1108.23</v>
      </c>
      <c r="Q945" s="25">
        <v>1119.56</v>
      </c>
      <c r="R945" s="25">
        <v>1112.1099999999999</v>
      </c>
      <c r="S945" s="25">
        <v>1093.22</v>
      </c>
      <c r="T945" s="25">
        <v>1086.6300000000001</v>
      </c>
      <c r="U945" s="25">
        <v>1090.51</v>
      </c>
      <c r="V945" s="25">
        <v>1089.71</v>
      </c>
      <c r="W945" s="25">
        <v>1086.75</v>
      </c>
      <c r="X945" s="25">
        <v>1086.94</v>
      </c>
      <c r="Y945" s="25">
        <v>1121.44</v>
      </c>
    </row>
    <row r="946" spans="1:26" s="6" customFormat="1" ht="51.75" hidden="1" outlineLevel="1" thickBot="1" x14ac:dyDescent="0.25">
      <c r="A946" s="3" t="s">
        <v>38</v>
      </c>
      <c r="B946" s="26">
        <v>885.95993161000001</v>
      </c>
      <c r="C946" s="26">
        <v>926.47622748000003</v>
      </c>
      <c r="D946" s="26">
        <v>942.09911936000003</v>
      </c>
      <c r="E946" s="26">
        <v>951.69378709</v>
      </c>
      <c r="F946" s="26">
        <v>963.06644358000005</v>
      </c>
      <c r="G946" s="26">
        <v>944.61970403999999</v>
      </c>
      <c r="H946" s="26">
        <v>890.90550160999999</v>
      </c>
      <c r="I946" s="26">
        <v>838.90630247000001</v>
      </c>
      <c r="J946" s="26">
        <v>823.13424244999999</v>
      </c>
      <c r="K946" s="26">
        <v>821.97217307999995</v>
      </c>
      <c r="L946" s="26">
        <v>818.68390864000003</v>
      </c>
      <c r="M946" s="26">
        <v>812.13903244999995</v>
      </c>
      <c r="N946" s="26">
        <v>811.73057906999998</v>
      </c>
      <c r="O946" s="26">
        <v>816.38136320000001</v>
      </c>
      <c r="P946" s="26">
        <v>831.36512904000006</v>
      </c>
      <c r="Q946" s="26">
        <v>842.69972261999999</v>
      </c>
      <c r="R946" s="26">
        <v>835.24961157999996</v>
      </c>
      <c r="S946" s="26">
        <v>816.35397720000003</v>
      </c>
      <c r="T946" s="26">
        <v>809.76762687999997</v>
      </c>
      <c r="U946" s="26">
        <v>813.64876087000005</v>
      </c>
      <c r="V946" s="26">
        <v>812.85012547999997</v>
      </c>
      <c r="W946" s="26">
        <v>809.88502690999997</v>
      </c>
      <c r="X946" s="26">
        <v>810.08120883000004</v>
      </c>
      <c r="Y946" s="26">
        <v>844.57529155999998</v>
      </c>
    </row>
    <row r="947" spans="1:26" s="6" customFormat="1" ht="39" hidden="1" outlineLevel="1" thickBot="1" x14ac:dyDescent="0.25">
      <c r="A947" s="3" t="s">
        <v>39</v>
      </c>
      <c r="B947" s="26">
        <v>76.710000000000008</v>
      </c>
      <c r="C947" s="26">
        <v>76.710000000000008</v>
      </c>
      <c r="D947" s="26">
        <v>76.710000000000008</v>
      </c>
      <c r="E947" s="26">
        <v>76.710000000000008</v>
      </c>
      <c r="F947" s="26">
        <v>76.710000000000008</v>
      </c>
      <c r="G947" s="26">
        <v>76.710000000000008</v>
      </c>
      <c r="H947" s="26">
        <v>76.710000000000008</v>
      </c>
      <c r="I947" s="26">
        <v>76.710000000000008</v>
      </c>
      <c r="J947" s="26">
        <v>76.710000000000008</v>
      </c>
      <c r="K947" s="26">
        <v>76.710000000000008</v>
      </c>
      <c r="L947" s="26">
        <v>76.710000000000008</v>
      </c>
      <c r="M947" s="26">
        <v>76.710000000000008</v>
      </c>
      <c r="N947" s="26">
        <v>76.710000000000008</v>
      </c>
      <c r="O947" s="26">
        <v>76.710000000000008</v>
      </c>
      <c r="P947" s="26">
        <v>76.710000000000008</v>
      </c>
      <c r="Q947" s="26">
        <v>76.710000000000008</v>
      </c>
      <c r="R947" s="26">
        <v>76.710000000000008</v>
      </c>
      <c r="S947" s="26">
        <v>76.710000000000008</v>
      </c>
      <c r="T947" s="26">
        <v>76.710000000000008</v>
      </c>
      <c r="U947" s="26">
        <v>76.710000000000008</v>
      </c>
      <c r="V947" s="26">
        <v>76.710000000000008</v>
      </c>
      <c r="W947" s="26">
        <v>76.710000000000008</v>
      </c>
      <c r="X947" s="26">
        <v>76.710000000000008</v>
      </c>
      <c r="Y947" s="26">
        <v>76.710000000000008</v>
      </c>
    </row>
    <row r="948" spans="1:26" s="6" customFormat="1" ht="18.75" hidden="1" customHeight="1" outlineLevel="1" x14ac:dyDescent="0.2">
      <c r="A948" s="3" t="s">
        <v>2</v>
      </c>
      <c r="B948" s="26">
        <v>66.765366</v>
      </c>
      <c r="C948" s="26">
        <v>66.765366</v>
      </c>
      <c r="D948" s="26">
        <v>66.765366</v>
      </c>
      <c r="E948" s="26">
        <v>66.765366</v>
      </c>
      <c r="F948" s="26">
        <v>66.765366</v>
      </c>
      <c r="G948" s="26">
        <v>66.765366</v>
      </c>
      <c r="H948" s="26">
        <v>66.765366</v>
      </c>
      <c r="I948" s="26">
        <v>66.765366</v>
      </c>
      <c r="J948" s="26">
        <v>66.765366</v>
      </c>
      <c r="K948" s="26">
        <v>66.765366</v>
      </c>
      <c r="L948" s="26">
        <v>66.765366</v>
      </c>
      <c r="M948" s="26">
        <v>66.765366</v>
      </c>
      <c r="N948" s="26">
        <v>66.765366</v>
      </c>
      <c r="O948" s="26">
        <v>66.765366</v>
      </c>
      <c r="P948" s="26">
        <v>66.765366</v>
      </c>
      <c r="Q948" s="26">
        <v>66.765366</v>
      </c>
      <c r="R948" s="26">
        <v>66.765366</v>
      </c>
      <c r="S948" s="26">
        <v>66.765366</v>
      </c>
      <c r="T948" s="26">
        <v>66.765366</v>
      </c>
      <c r="U948" s="26">
        <v>66.765366</v>
      </c>
      <c r="V948" s="26">
        <v>66.765366</v>
      </c>
      <c r="W948" s="26">
        <v>66.765366</v>
      </c>
      <c r="X948" s="26">
        <v>66.765366</v>
      </c>
      <c r="Y948" s="26">
        <v>66.765366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63</v>
      </c>
      <c r="B950" s="26">
        <v>2.8771946599999998</v>
      </c>
      <c r="C950" s="26">
        <v>2.8771946599999998</v>
      </c>
      <c r="D950" s="26">
        <v>2.8771946599999998</v>
      </c>
      <c r="E950" s="26">
        <v>2.8771946599999998</v>
      </c>
      <c r="F950" s="26">
        <v>2.8771946599999998</v>
      </c>
      <c r="G950" s="26">
        <v>2.8771946599999998</v>
      </c>
      <c r="H950" s="26">
        <v>2.8771946599999998</v>
      </c>
      <c r="I950" s="26">
        <v>2.8771946599999998</v>
      </c>
      <c r="J950" s="26">
        <v>2.8771946599999998</v>
      </c>
      <c r="K950" s="26">
        <v>2.8771946599999998</v>
      </c>
      <c r="L950" s="26">
        <v>2.8771946599999998</v>
      </c>
      <c r="M950" s="26">
        <v>2.8771946599999998</v>
      </c>
      <c r="N950" s="26">
        <v>2.8771946599999998</v>
      </c>
      <c r="O950" s="26">
        <v>2.8771946599999998</v>
      </c>
      <c r="P950" s="26">
        <v>2.8771946599999998</v>
      </c>
      <c r="Q950" s="26">
        <v>2.8771946599999998</v>
      </c>
      <c r="R950" s="26">
        <v>2.8771946599999998</v>
      </c>
      <c r="S950" s="26">
        <v>2.8771946599999998</v>
      </c>
      <c r="T950" s="26">
        <v>2.8771946599999998</v>
      </c>
      <c r="U950" s="26">
        <v>2.8771946599999998</v>
      </c>
      <c r="V950" s="26">
        <v>2.8771946599999998</v>
      </c>
      <c r="W950" s="26">
        <v>2.8771946599999998</v>
      </c>
      <c r="X950" s="26">
        <v>2.8771946599999998</v>
      </c>
      <c r="Y950" s="26">
        <v>2.8771946599999998</v>
      </c>
    </row>
    <row r="951" spans="1:26" s="13" customFormat="1" ht="18.75" customHeight="1" collapsed="1" thickBot="1" x14ac:dyDescent="0.25">
      <c r="A951" s="14">
        <v>31</v>
      </c>
      <c r="B951" s="25">
        <v>1158.2</v>
      </c>
      <c r="C951" s="25">
        <v>1199.5</v>
      </c>
      <c r="D951" s="25">
        <v>1222.8599999999999</v>
      </c>
      <c r="E951" s="25">
        <v>1234.67</v>
      </c>
      <c r="F951" s="25">
        <v>1234.54</v>
      </c>
      <c r="G951" s="25">
        <v>1226.3399999999999</v>
      </c>
      <c r="H951" s="25">
        <v>1199.42</v>
      </c>
      <c r="I951" s="25">
        <v>1194.48</v>
      </c>
      <c r="J951" s="25">
        <v>1151.6099999999999</v>
      </c>
      <c r="K951" s="25">
        <v>1137.4100000000001</v>
      </c>
      <c r="L951" s="25">
        <v>1136.43</v>
      </c>
      <c r="M951" s="25">
        <v>1131.2</v>
      </c>
      <c r="N951" s="25">
        <v>1122.9100000000001</v>
      </c>
      <c r="O951" s="25">
        <v>1121.73</v>
      </c>
      <c r="P951" s="25">
        <v>1133.27</v>
      </c>
      <c r="Q951" s="25">
        <v>1143.98</v>
      </c>
      <c r="R951" s="25">
        <v>1127.3</v>
      </c>
      <c r="S951" s="25">
        <v>1117.83</v>
      </c>
      <c r="T951" s="25">
        <v>1121.77</v>
      </c>
      <c r="U951" s="25">
        <v>1121.6099999999999</v>
      </c>
      <c r="V951" s="25">
        <v>1121.8499999999999</v>
      </c>
      <c r="W951" s="25">
        <v>1116</v>
      </c>
      <c r="X951" s="25">
        <v>1108.6300000000001</v>
      </c>
      <c r="Y951" s="25">
        <v>1112.73</v>
      </c>
    </row>
    <row r="952" spans="1:26" s="6" customFormat="1" ht="51.75" hidden="1" outlineLevel="1" thickBot="1" x14ac:dyDescent="0.25">
      <c r="A952" s="47" t="s">
        <v>38</v>
      </c>
      <c r="B952" s="26">
        <v>881.33794458</v>
      </c>
      <c r="C952" s="26">
        <v>922.63519926000004</v>
      </c>
      <c r="D952" s="26">
        <v>945.99789655999996</v>
      </c>
      <c r="E952" s="26">
        <v>957.80665696999995</v>
      </c>
      <c r="F952" s="26">
        <v>957.67396945999997</v>
      </c>
      <c r="G952" s="26">
        <v>949.47960526999998</v>
      </c>
      <c r="H952" s="26">
        <v>922.55514297000002</v>
      </c>
      <c r="I952" s="26">
        <v>917.61412831999996</v>
      </c>
      <c r="J952" s="26">
        <v>874.74430429999995</v>
      </c>
      <c r="K952" s="26">
        <v>860.54478344999995</v>
      </c>
      <c r="L952" s="26">
        <v>859.57112274999997</v>
      </c>
      <c r="M952" s="26">
        <v>854.33913351000001</v>
      </c>
      <c r="N952" s="26">
        <v>846.05030266999995</v>
      </c>
      <c r="O952" s="26">
        <v>844.86609147000001</v>
      </c>
      <c r="P952" s="26">
        <v>856.41212686999995</v>
      </c>
      <c r="Q952" s="26">
        <v>867.11245642999995</v>
      </c>
      <c r="R952" s="26">
        <v>850.43305124000005</v>
      </c>
      <c r="S952" s="26">
        <v>840.96298491000005</v>
      </c>
      <c r="T952" s="26">
        <v>844.90499608000005</v>
      </c>
      <c r="U952" s="26">
        <v>844.74403072999996</v>
      </c>
      <c r="V952" s="26">
        <v>844.98305643000003</v>
      </c>
      <c r="W952" s="26">
        <v>839.13459676000002</v>
      </c>
      <c r="X952" s="26">
        <v>831.77148807000003</v>
      </c>
      <c r="Y952" s="26">
        <v>835.86458761999995</v>
      </c>
    </row>
    <row r="953" spans="1:26" s="6" customFormat="1" ht="39" hidden="1" outlineLevel="1" thickBot="1" x14ac:dyDescent="0.25">
      <c r="A953" s="3" t="s">
        <v>39</v>
      </c>
      <c r="B953" s="26">
        <v>76.710000000000008</v>
      </c>
      <c r="C953" s="26">
        <v>76.710000000000008</v>
      </c>
      <c r="D953" s="26">
        <v>76.710000000000008</v>
      </c>
      <c r="E953" s="26">
        <v>76.710000000000008</v>
      </c>
      <c r="F953" s="26">
        <v>76.710000000000008</v>
      </c>
      <c r="G953" s="26">
        <v>76.710000000000008</v>
      </c>
      <c r="H953" s="26">
        <v>76.710000000000008</v>
      </c>
      <c r="I953" s="26">
        <v>76.710000000000008</v>
      </c>
      <c r="J953" s="26">
        <v>76.710000000000008</v>
      </c>
      <c r="K953" s="26">
        <v>76.710000000000008</v>
      </c>
      <c r="L953" s="26">
        <v>76.710000000000008</v>
      </c>
      <c r="M953" s="26">
        <v>76.710000000000008</v>
      </c>
      <c r="N953" s="26">
        <v>76.710000000000008</v>
      </c>
      <c r="O953" s="26">
        <v>76.710000000000008</v>
      </c>
      <c r="P953" s="26">
        <v>76.710000000000008</v>
      </c>
      <c r="Q953" s="26">
        <v>76.710000000000008</v>
      </c>
      <c r="R953" s="26">
        <v>76.710000000000008</v>
      </c>
      <c r="S953" s="26">
        <v>76.710000000000008</v>
      </c>
      <c r="T953" s="26">
        <v>76.710000000000008</v>
      </c>
      <c r="U953" s="26">
        <v>76.710000000000008</v>
      </c>
      <c r="V953" s="26">
        <v>76.710000000000008</v>
      </c>
      <c r="W953" s="26">
        <v>76.710000000000008</v>
      </c>
      <c r="X953" s="26">
        <v>76.710000000000008</v>
      </c>
      <c r="Y953" s="26">
        <v>76.710000000000008</v>
      </c>
    </row>
    <row r="954" spans="1:26" s="6" customFormat="1" ht="18.75" hidden="1" customHeight="1" outlineLevel="1" x14ac:dyDescent="0.2">
      <c r="A954" s="3" t="s">
        <v>2</v>
      </c>
      <c r="B954" s="26">
        <v>66.765366</v>
      </c>
      <c r="C954" s="26">
        <v>66.765366</v>
      </c>
      <c r="D954" s="26">
        <v>66.765366</v>
      </c>
      <c r="E954" s="26">
        <v>66.765366</v>
      </c>
      <c r="F954" s="26">
        <v>66.765366</v>
      </c>
      <c r="G954" s="26">
        <v>66.765366</v>
      </c>
      <c r="H954" s="26">
        <v>66.765366</v>
      </c>
      <c r="I954" s="26">
        <v>66.765366</v>
      </c>
      <c r="J954" s="26">
        <v>66.765366</v>
      </c>
      <c r="K954" s="26">
        <v>66.765366</v>
      </c>
      <c r="L954" s="26">
        <v>66.765366</v>
      </c>
      <c r="M954" s="26">
        <v>66.765366</v>
      </c>
      <c r="N954" s="26">
        <v>66.765366</v>
      </c>
      <c r="O954" s="26">
        <v>66.765366</v>
      </c>
      <c r="P954" s="26">
        <v>66.765366</v>
      </c>
      <c r="Q954" s="26">
        <v>66.765366</v>
      </c>
      <c r="R954" s="26">
        <v>66.765366</v>
      </c>
      <c r="S954" s="26">
        <v>66.765366</v>
      </c>
      <c r="T954" s="26">
        <v>66.765366</v>
      </c>
      <c r="U954" s="26">
        <v>66.765366</v>
      </c>
      <c r="V954" s="26">
        <v>66.765366</v>
      </c>
      <c r="W954" s="26">
        <v>66.765366</v>
      </c>
      <c r="X954" s="26">
        <v>66.765366</v>
      </c>
      <c r="Y954" s="26">
        <v>66.765366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63</v>
      </c>
      <c r="B956" s="26">
        <v>2.8771946599999998</v>
      </c>
      <c r="C956" s="26">
        <v>2.8771946599999998</v>
      </c>
      <c r="D956" s="26">
        <v>2.8771946599999998</v>
      </c>
      <c r="E956" s="26">
        <v>2.8771946599999998</v>
      </c>
      <c r="F956" s="26">
        <v>2.8771946599999998</v>
      </c>
      <c r="G956" s="26">
        <v>2.8771946599999998</v>
      </c>
      <c r="H956" s="26">
        <v>2.8771946599999998</v>
      </c>
      <c r="I956" s="26">
        <v>2.8771946599999998</v>
      </c>
      <c r="J956" s="26">
        <v>2.8771946599999998</v>
      </c>
      <c r="K956" s="26">
        <v>2.8771946599999998</v>
      </c>
      <c r="L956" s="26">
        <v>2.8771946599999998</v>
      </c>
      <c r="M956" s="26">
        <v>2.8771946599999998</v>
      </c>
      <c r="N956" s="26">
        <v>2.8771946599999998</v>
      </c>
      <c r="O956" s="26">
        <v>2.8771946599999998</v>
      </c>
      <c r="P956" s="26">
        <v>2.8771946599999998</v>
      </c>
      <c r="Q956" s="26">
        <v>2.8771946599999998</v>
      </c>
      <c r="R956" s="26">
        <v>2.8771946599999998</v>
      </c>
      <c r="S956" s="26">
        <v>2.8771946599999998</v>
      </c>
      <c r="T956" s="26">
        <v>2.8771946599999998</v>
      </c>
      <c r="U956" s="26">
        <v>2.8771946599999998</v>
      </c>
      <c r="V956" s="26">
        <v>2.8771946599999998</v>
      </c>
      <c r="W956" s="26">
        <v>2.8771946599999998</v>
      </c>
      <c r="X956" s="26">
        <v>2.8771946599999998</v>
      </c>
      <c r="Y956" s="26">
        <v>2.8771946599999998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31" t="s">
        <v>55</v>
      </c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23"/>
      <c r="Z959" s="5">
        <v>1</v>
      </c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103" t="s">
        <v>31</v>
      </c>
      <c r="B961" s="105" t="s">
        <v>56</v>
      </c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7"/>
      <c r="Z961" s="5">
        <v>1</v>
      </c>
    </row>
    <row r="962" spans="1:26" s="52" customFormat="1" ht="25.5" customHeight="1" collapsed="1" x14ac:dyDescent="0.2">
      <c r="A962" s="104"/>
      <c r="B962" s="80" t="s">
        <v>30</v>
      </c>
      <c r="C962" s="31" t="s">
        <v>29</v>
      </c>
      <c r="D962" s="78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78" t="s">
        <v>15</v>
      </c>
      <c r="R962" s="31" t="s">
        <v>14</v>
      </c>
      <c r="S962" s="78" t="s">
        <v>13</v>
      </c>
      <c r="T962" s="31" t="s">
        <v>12</v>
      </c>
      <c r="U962" s="78" t="s">
        <v>11</v>
      </c>
      <c r="V962" s="31" t="s">
        <v>10</v>
      </c>
      <c r="W962" s="78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93.66</v>
      </c>
      <c r="C963" s="23">
        <v>100.37</v>
      </c>
      <c r="D963" s="23">
        <v>105.63</v>
      </c>
      <c r="E963" s="23">
        <v>105.83</v>
      </c>
      <c r="F963" s="23">
        <v>105.52</v>
      </c>
      <c r="G963" s="23">
        <v>103.35</v>
      </c>
      <c r="H963" s="23">
        <v>97.06</v>
      </c>
      <c r="I963" s="23">
        <v>91.36</v>
      </c>
      <c r="J963" s="23">
        <v>87.9</v>
      </c>
      <c r="K963" s="23">
        <v>89.12</v>
      </c>
      <c r="L963" s="23">
        <v>88.29</v>
      </c>
      <c r="M963" s="23">
        <v>89.89</v>
      </c>
      <c r="N963" s="23">
        <v>92.77</v>
      </c>
      <c r="O963" s="23">
        <v>93.74</v>
      </c>
      <c r="P963" s="23">
        <v>94.77</v>
      </c>
      <c r="Q963" s="23">
        <v>95.06</v>
      </c>
      <c r="R963" s="23">
        <v>95.42</v>
      </c>
      <c r="S963" s="23">
        <v>92.88</v>
      </c>
      <c r="T963" s="23">
        <v>88.46</v>
      </c>
      <c r="U963" s="23">
        <v>85.54</v>
      </c>
      <c r="V963" s="23">
        <v>87.73</v>
      </c>
      <c r="W963" s="23">
        <v>90.02</v>
      </c>
      <c r="X963" s="23">
        <v>92.99</v>
      </c>
      <c r="Y963" s="23">
        <v>97.46</v>
      </c>
    </row>
    <row r="964" spans="1:26" s="52" customFormat="1" ht="51.75" hidden="1" outlineLevel="1" thickBot="1" x14ac:dyDescent="0.25">
      <c r="A964" s="47" t="s">
        <v>38</v>
      </c>
      <c r="B964" s="73">
        <v>93.663597559999999</v>
      </c>
      <c r="C964" s="73">
        <v>100.37188308</v>
      </c>
      <c r="D964" s="73">
        <v>105.62990545</v>
      </c>
      <c r="E964" s="73">
        <v>105.82564196</v>
      </c>
      <c r="F964" s="73">
        <v>105.52168704</v>
      </c>
      <c r="G964" s="73">
        <v>103.3477034</v>
      </c>
      <c r="H964" s="73">
        <v>97.061495570000005</v>
      </c>
      <c r="I964" s="73">
        <v>91.358587639999996</v>
      </c>
      <c r="J964" s="73">
        <v>87.901630789999999</v>
      </c>
      <c r="K964" s="73">
        <v>89.118785930000001</v>
      </c>
      <c r="L964" s="73">
        <v>88.290737469999996</v>
      </c>
      <c r="M964" s="73">
        <v>89.88532893</v>
      </c>
      <c r="N964" s="73">
        <v>92.773646540000001</v>
      </c>
      <c r="O964" s="73">
        <v>93.74335146</v>
      </c>
      <c r="P964" s="73">
        <v>94.769689240000005</v>
      </c>
      <c r="Q964" s="73">
        <v>95.057712800000004</v>
      </c>
      <c r="R964" s="73">
        <v>95.417764700000006</v>
      </c>
      <c r="S964" s="73">
        <v>92.878605739999998</v>
      </c>
      <c r="T964" s="73">
        <v>88.455417960000005</v>
      </c>
      <c r="U964" s="73">
        <v>85.544677419999999</v>
      </c>
      <c r="V964" s="73">
        <v>87.727220860000003</v>
      </c>
      <c r="W964" s="73">
        <v>90.024579869999997</v>
      </c>
      <c r="X964" s="73">
        <v>92.988659560000002</v>
      </c>
      <c r="Y964" s="73">
        <v>97.460665460000001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98.67</v>
      </c>
      <c r="C966" s="23">
        <v>97.98</v>
      </c>
      <c r="D966" s="23">
        <v>101.78</v>
      </c>
      <c r="E966" s="23">
        <v>104.62</v>
      </c>
      <c r="F966" s="23">
        <v>104.94</v>
      </c>
      <c r="G966" s="23">
        <v>103.22</v>
      </c>
      <c r="H966" s="23">
        <v>97.02</v>
      </c>
      <c r="I966" s="23">
        <v>90.23</v>
      </c>
      <c r="J966" s="23">
        <v>86.07</v>
      </c>
      <c r="K966" s="23">
        <v>83.56</v>
      </c>
      <c r="L966" s="23">
        <v>85.84</v>
      </c>
      <c r="M966" s="23">
        <v>87.36</v>
      </c>
      <c r="N966" s="23">
        <v>89.54</v>
      </c>
      <c r="O966" s="23">
        <v>89.58</v>
      </c>
      <c r="P966" s="23">
        <v>88.04</v>
      </c>
      <c r="Q966" s="23">
        <v>89.01</v>
      </c>
      <c r="R966" s="23">
        <v>88.88</v>
      </c>
      <c r="S966" s="23">
        <v>85.02</v>
      </c>
      <c r="T966" s="23">
        <v>81.63</v>
      </c>
      <c r="U966" s="23">
        <v>81.540000000000006</v>
      </c>
      <c r="V966" s="23">
        <v>81.849999999999994</v>
      </c>
      <c r="W966" s="23">
        <v>84.12</v>
      </c>
      <c r="X966" s="23">
        <v>87.14</v>
      </c>
      <c r="Y966" s="23">
        <v>91.97</v>
      </c>
    </row>
    <row r="967" spans="1:26" s="52" customFormat="1" ht="51.75" hidden="1" outlineLevel="1" thickBot="1" x14ac:dyDescent="0.25">
      <c r="A967" s="47" t="s">
        <v>38</v>
      </c>
      <c r="B967" s="73">
        <v>98.666874989999997</v>
      </c>
      <c r="C967" s="73">
        <v>97.9796367</v>
      </c>
      <c r="D967" s="73">
        <v>101.78387587</v>
      </c>
      <c r="E967" s="73">
        <v>104.62473558000001</v>
      </c>
      <c r="F967" s="73">
        <v>104.93568114999999</v>
      </c>
      <c r="G967" s="73">
        <v>103.21545464</v>
      </c>
      <c r="H967" s="73">
        <v>97.023943099999997</v>
      </c>
      <c r="I967" s="73">
        <v>90.228677980000001</v>
      </c>
      <c r="J967" s="73">
        <v>86.072155940000002</v>
      </c>
      <c r="K967" s="73">
        <v>83.562765659999997</v>
      </c>
      <c r="L967" s="73">
        <v>85.835531840000002</v>
      </c>
      <c r="M967" s="73">
        <v>87.362827879999998</v>
      </c>
      <c r="N967" s="73">
        <v>89.544702689999994</v>
      </c>
      <c r="O967" s="73">
        <v>89.577366549999994</v>
      </c>
      <c r="P967" s="73">
        <v>88.036285840000005</v>
      </c>
      <c r="Q967" s="73">
        <v>89.012430350000002</v>
      </c>
      <c r="R967" s="73">
        <v>88.876783669999995</v>
      </c>
      <c r="S967" s="73">
        <v>85.015491800000007</v>
      </c>
      <c r="T967" s="73">
        <v>81.63314183</v>
      </c>
      <c r="U967" s="73">
        <v>81.537204650000007</v>
      </c>
      <c r="V967" s="73">
        <v>81.845552690000005</v>
      </c>
      <c r="W967" s="73">
        <v>84.117394989999994</v>
      </c>
      <c r="X967" s="73">
        <v>87.141824720000002</v>
      </c>
      <c r="Y967" s="73">
        <v>91.967127059999996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97.82</v>
      </c>
      <c r="C969" s="23">
        <v>102.15</v>
      </c>
      <c r="D969" s="23">
        <v>104.72</v>
      </c>
      <c r="E969" s="23">
        <v>105.78</v>
      </c>
      <c r="F969" s="23">
        <v>105.26</v>
      </c>
      <c r="G969" s="23">
        <v>104</v>
      </c>
      <c r="H969" s="23">
        <v>100.06</v>
      </c>
      <c r="I969" s="23">
        <v>94.41</v>
      </c>
      <c r="J969" s="23">
        <v>88.98</v>
      </c>
      <c r="K969" s="23">
        <v>84.19</v>
      </c>
      <c r="L969" s="23">
        <v>83.36</v>
      </c>
      <c r="M969" s="23">
        <v>85.37</v>
      </c>
      <c r="N969" s="23">
        <v>86.51</v>
      </c>
      <c r="O969" s="23">
        <v>87.06</v>
      </c>
      <c r="P969" s="23">
        <v>87.66</v>
      </c>
      <c r="Q969" s="23">
        <v>87.75</v>
      </c>
      <c r="R969" s="23">
        <v>86.75</v>
      </c>
      <c r="S969" s="23">
        <v>83.14</v>
      </c>
      <c r="T969" s="23">
        <v>79.900000000000006</v>
      </c>
      <c r="U969" s="23">
        <v>79.510000000000005</v>
      </c>
      <c r="V969" s="23">
        <v>81.739999999999995</v>
      </c>
      <c r="W969" s="23">
        <v>83.09</v>
      </c>
      <c r="X969" s="23">
        <v>83.78</v>
      </c>
      <c r="Y969" s="23">
        <v>87.48</v>
      </c>
    </row>
    <row r="970" spans="1:26" s="52" customFormat="1" ht="51.75" hidden="1" outlineLevel="1" thickBot="1" x14ac:dyDescent="0.25">
      <c r="A970" s="47" t="s">
        <v>38</v>
      </c>
      <c r="B970" s="73">
        <v>97.818767219999998</v>
      </c>
      <c r="C970" s="73">
        <v>102.15452276000001</v>
      </c>
      <c r="D970" s="73">
        <v>104.72110951000001</v>
      </c>
      <c r="E970" s="73">
        <v>105.78375287</v>
      </c>
      <c r="F970" s="73">
        <v>105.25872764</v>
      </c>
      <c r="G970" s="73">
        <v>103.99705422</v>
      </c>
      <c r="H970" s="73">
        <v>100.0599186</v>
      </c>
      <c r="I970" s="73">
        <v>94.411201340000005</v>
      </c>
      <c r="J970" s="73">
        <v>88.980360579999996</v>
      </c>
      <c r="K970" s="73">
        <v>84.188424400000002</v>
      </c>
      <c r="L970" s="73">
        <v>83.361264610000006</v>
      </c>
      <c r="M970" s="73">
        <v>85.368667729999999</v>
      </c>
      <c r="N970" s="73">
        <v>86.505107429999995</v>
      </c>
      <c r="O970" s="73">
        <v>87.057152560000006</v>
      </c>
      <c r="P970" s="73">
        <v>87.663733930000006</v>
      </c>
      <c r="Q970" s="73">
        <v>87.754110010000005</v>
      </c>
      <c r="R970" s="73">
        <v>86.752354299999993</v>
      </c>
      <c r="S970" s="73">
        <v>83.142623549999996</v>
      </c>
      <c r="T970" s="73">
        <v>79.897890849999996</v>
      </c>
      <c r="U970" s="73">
        <v>79.512368649999999</v>
      </c>
      <c r="V970" s="73">
        <v>81.738042419999999</v>
      </c>
      <c r="W970" s="73">
        <v>83.093160030000007</v>
      </c>
      <c r="X970" s="73">
        <v>83.784115689999993</v>
      </c>
      <c r="Y970" s="73">
        <v>87.484972979999995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91.24</v>
      </c>
      <c r="C972" s="23">
        <v>94.91</v>
      </c>
      <c r="D972" s="23">
        <v>97.28</v>
      </c>
      <c r="E972" s="23">
        <v>98.06</v>
      </c>
      <c r="F972" s="23">
        <v>97.97</v>
      </c>
      <c r="G972" s="23">
        <v>97.49</v>
      </c>
      <c r="H972" s="23">
        <v>95.75</v>
      </c>
      <c r="I972" s="23">
        <v>92.82</v>
      </c>
      <c r="J972" s="23">
        <v>90.28</v>
      </c>
      <c r="K972" s="23">
        <v>85.04</v>
      </c>
      <c r="L972" s="23">
        <v>84.83</v>
      </c>
      <c r="M972" s="23">
        <v>85.26</v>
      </c>
      <c r="N972" s="23">
        <v>86.85</v>
      </c>
      <c r="O972" s="23">
        <v>87.65</v>
      </c>
      <c r="P972" s="23">
        <v>86.62</v>
      </c>
      <c r="Q972" s="23">
        <v>87.08</v>
      </c>
      <c r="R972" s="23">
        <v>85.64</v>
      </c>
      <c r="S972" s="23">
        <v>83.29</v>
      </c>
      <c r="T972" s="23">
        <v>79.930000000000007</v>
      </c>
      <c r="U972" s="23">
        <v>80.09</v>
      </c>
      <c r="V972" s="23">
        <v>81.14</v>
      </c>
      <c r="W972" s="23">
        <v>83.43</v>
      </c>
      <c r="X972" s="23">
        <v>85.28</v>
      </c>
      <c r="Y972" s="23">
        <v>89.68</v>
      </c>
    </row>
    <row r="973" spans="1:26" s="52" customFormat="1" ht="51.75" hidden="1" outlineLevel="1" thickBot="1" x14ac:dyDescent="0.25">
      <c r="A973" s="47" t="s">
        <v>38</v>
      </c>
      <c r="B973" s="73">
        <v>91.24023493</v>
      </c>
      <c r="C973" s="73">
        <v>94.911593179999997</v>
      </c>
      <c r="D973" s="73">
        <v>97.276529940000003</v>
      </c>
      <c r="E973" s="73">
        <v>98.058339160000003</v>
      </c>
      <c r="F973" s="73">
        <v>97.966410679999996</v>
      </c>
      <c r="G973" s="73">
        <v>97.488344889999993</v>
      </c>
      <c r="H973" s="73">
        <v>95.748045820000002</v>
      </c>
      <c r="I973" s="73">
        <v>92.822574540000005</v>
      </c>
      <c r="J973" s="73">
        <v>90.282784000000007</v>
      </c>
      <c r="K973" s="73">
        <v>85.036616120000005</v>
      </c>
      <c r="L973" s="73">
        <v>84.827176539999996</v>
      </c>
      <c r="M973" s="73">
        <v>85.263652910000005</v>
      </c>
      <c r="N973" s="73">
        <v>86.847227630000006</v>
      </c>
      <c r="O973" s="73">
        <v>87.651838690000005</v>
      </c>
      <c r="P973" s="73">
        <v>86.623502419999994</v>
      </c>
      <c r="Q973" s="73">
        <v>87.07708762</v>
      </c>
      <c r="R973" s="73">
        <v>85.644022440000001</v>
      </c>
      <c r="S973" s="73">
        <v>83.290675230000005</v>
      </c>
      <c r="T973" s="73">
        <v>79.931493029999999</v>
      </c>
      <c r="U973" s="73">
        <v>80.085728360000004</v>
      </c>
      <c r="V973" s="73">
        <v>81.143435719999999</v>
      </c>
      <c r="W973" s="73">
        <v>83.431165280000002</v>
      </c>
      <c r="X973" s="73">
        <v>85.281247829999998</v>
      </c>
      <c r="Y973" s="73">
        <v>89.679669039999993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91.26</v>
      </c>
      <c r="C975" s="23">
        <v>92.38</v>
      </c>
      <c r="D975" s="23">
        <v>94.49</v>
      </c>
      <c r="E975" s="23">
        <v>95.51</v>
      </c>
      <c r="F975" s="23">
        <v>95.22</v>
      </c>
      <c r="G975" s="23">
        <v>93.22</v>
      </c>
      <c r="H975" s="23">
        <v>86.94</v>
      </c>
      <c r="I975" s="23">
        <v>81.28</v>
      </c>
      <c r="J975" s="23">
        <v>80.400000000000006</v>
      </c>
      <c r="K975" s="23">
        <v>80.38</v>
      </c>
      <c r="L975" s="23">
        <v>80.64</v>
      </c>
      <c r="M975" s="23">
        <v>80.709999999999994</v>
      </c>
      <c r="N975" s="23">
        <v>80.09</v>
      </c>
      <c r="O975" s="23">
        <v>80.36</v>
      </c>
      <c r="P975" s="23">
        <v>81.5</v>
      </c>
      <c r="Q975" s="23">
        <v>81.67</v>
      </c>
      <c r="R975" s="23">
        <v>80.16</v>
      </c>
      <c r="S975" s="23">
        <v>79.73</v>
      </c>
      <c r="T975" s="23">
        <v>80.08</v>
      </c>
      <c r="U975" s="23">
        <v>79.959999999999994</v>
      </c>
      <c r="V975" s="23">
        <v>79.91</v>
      </c>
      <c r="W975" s="23">
        <v>79.17</v>
      </c>
      <c r="X975" s="23">
        <v>78.64</v>
      </c>
      <c r="Y975" s="23">
        <v>81.16</v>
      </c>
    </row>
    <row r="976" spans="1:26" s="52" customFormat="1" ht="51.75" hidden="1" outlineLevel="1" thickBot="1" x14ac:dyDescent="0.25">
      <c r="A976" s="47" t="s">
        <v>38</v>
      </c>
      <c r="B976" s="73">
        <v>91.25852931</v>
      </c>
      <c r="C976" s="73">
        <v>92.375231889999995</v>
      </c>
      <c r="D976" s="73">
        <v>94.490892990000006</v>
      </c>
      <c r="E976" s="73">
        <v>95.505952489999999</v>
      </c>
      <c r="F976" s="73">
        <v>95.216742350000004</v>
      </c>
      <c r="G976" s="73">
        <v>93.221672280000007</v>
      </c>
      <c r="H976" s="73">
        <v>86.938566789999996</v>
      </c>
      <c r="I976" s="73">
        <v>81.284139100000004</v>
      </c>
      <c r="J976" s="73">
        <v>80.396181499999997</v>
      </c>
      <c r="K976" s="73">
        <v>80.376062689999998</v>
      </c>
      <c r="L976" s="73">
        <v>80.641588679999998</v>
      </c>
      <c r="M976" s="73">
        <v>80.71127783</v>
      </c>
      <c r="N976" s="73">
        <v>80.087349250000003</v>
      </c>
      <c r="O976" s="73">
        <v>80.362647249999995</v>
      </c>
      <c r="P976" s="73">
        <v>81.499433920000001</v>
      </c>
      <c r="Q976" s="73">
        <v>81.672920779999998</v>
      </c>
      <c r="R976" s="73">
        <v>80.157839699999997</v>
      </c>
      <c r="S976" s="73">
        <v>79.734208249999995</v>
      </c>
      <c r="T976" s="73">
        <v>80.084762760000004</v>
      </c>
      <c r="U976" s="73">
        <v>79.960572279999994</v>
      </c>
      <c r="V976" s="73">
        <v>79.914076570000006</v>
      </c>
      <c r="W976" s="73">
        <v>79.170711600000004</v>
      </c>
      <c r="X976" s="73">
        <v>78.635967690000001</v>
      </c>
      <c r="Y976" s="73">
        <v>81.159633189999994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86.16</v>
      </c>
      <c r="C978" s="23">
        <v>89.3</v>
      </c>
      <c r="D978" s="23">
        <v>91.45</v>
      </c>
      <c r="E978" s="23">
        <v>92.49</v>
      </c>
      <c r="F978" s="23">
        <v>92.55</v>
      </c>
      <c r="G978" s="23">
        <v>91.11</v>
      </c>
      <c r="H978" s="23">
        <v>87.24</v>
      </c>
      <c r="I978" s="23">
        <v>83.95</v>
      </c>
      <c r="J978" s="23">
        <v>82.13</v>
      </c>
      <c r="K978" s="23">
        <v>80.36</v>
      </c>
      <c r="L978" s="23">
        <v>79.87</v>
      </c>
      <c r="M978" s="23">
        <v>80.73</v>
      </c>
      <c r="N978" s="23">
        <v>82.34</v>
      </c>
      <c r="O978" s="23">
        <v>82.86</v>
      </c>
      <c r="P978" s="23">
        <v>84.12</v>
      </c>
      <c r="Q978" s="23">
        <v>84.43</v>
      </c>
      <c r="R978" s="23">
        <v>83.58</v>
      </c>
      <c r="S978" s="23">
        <v>81.2</v>
      </c>
      <c r="T978" s="23">
        <v>78.95</v>
      </c>
      <c r="U978" s="23">
        <v>78.81</v>
      </c>
      <c r="V978" s="23">
        <v>80.34</v>
      </c>
      <c r="W978" s="23">
        <v>82.31</v>
      </c>
      <c r="X978" s="23">
        <v>84.92</v>
      </c>
      <c r="Y978" s="23">
        <v>89.47</v>
      </c>
    </row>
    <row r="979" spans="1:25" s="52" customFormat="1" ht="51.75" hidden="1" outlineLevel="1" thickBot="1" x14ac:dyDescent="0.25">
      <c r="A979" s="47" t="s">
        <v>38</v>
      </c>
      <c r="B979" s="73">
        <v>86.157116590000001</v>
      </c>
      <c r="C979" s="73">
        <v>89.301934950000003</v>
      </c>
      <c r="D979" s="73">
        <v>91.453646199999994</v>
      </c>
      <c r="E979" s="73">
        <v>92.485320580000007</v>
      </c>
      <c r="F979" s="73">
        <v>92.552792229999994</v>
      </c>
      <c r="G979" s="73">
        <v>91.107277980000006</v>
      </c>
      <c r="H979" s="73">
        <v>87.243020479999998</v>
      </c>
      <c r="I979" s="73">
        <v>83.951968859999994</v>
      </c>
      <c r="J979" s="73">
        <v>82.131682290000001</v>
      </c>
      <c r="K979" s="73">
        <v>80.35687077</v>
      </c>
      <c r="L979" s="73">
        <v>79.872365180000003</v>
      </c>
      <c r="M979" s="73">
        <v>80.732187379999999</v>
      </c>
      <c r="N979" s="73">
        <v>82.34102618</v>
      </c>
      <c r="O979" s="73">
        <v>82.863933680000002</v>
      </c>
      <c r="P979" s="73">
        <v>84.121891230000003</v>
      </c>
      <c r="Q979" s="73">
        <v>84.428098860000006</v>
      </c>
      <c r="R979" s="73">
        <v>83.581104659999994</v>
      </c>
      <c r="S979" s="73">
        <v>81.202740849999998</v>
      </c>
      <c r="T979" s="73">
        <v>78.951877260000003</v>
      </c>
      <c r="U979" s="73">
        <v>78.807763320000007</v>
      </c>
      <c r="V979" s="73">
        <v>80.341154959999997</v>
      </c>
      <c r="W979" s="73">
        <v>82.307148710000007</v>
      </c>
      <c r="X979" s="73">
        <v>84.921889759999999</v>
      </c>
      <c r="Y979" s="73">
        <v>89.471261810000001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93.76</v>
      </c>
      <c r="C981" s="23">
        <v>97.56</v>
      </c>
      <c r="D981" s="23">
        <v>99.41</v>
      </c>
      <c r="E981" s="23">
        <v>100.3</v>
      </c>
      <c r="F981" s="23">
        <v>100.39</v>
      </c>
      <c r="G981" s="23">
        <v>98.74</v>
      </c>
      <c r="H981" s="23">
        <v>92.27</v>
      </c>
      <c r="I981" s="23">
        <v>86.08</v>
      </c>
      <c r="J981" s="23">
        <v>83.21</v>
      </c>
      <c r="K981" s="23">
        <v>81.66</v>
      </c>
      <c r="L981" s="23">
        <v>81.010000000000005</v>
      </c>
      <c r="M981" s="23">
        <v>81.87</v>
      </c>
      <c r="N981" s="23">
        <v>84.12</v>
      </c>
      <c r="O981" s="23">
        <v>84.46</v>
      </c>
      <c r="P981" s="23">
        <v>85.75</v>
      </c>
      <c r="Q981" s="23">
        <v>86.24</v>
      </c>
      <c r="R981" s="23">
        <v>85.74</v>
      </c>
      <c r="S981" s="23">
        <v>82.03</v>
      </c>
      <c r="T981" s="23">
        <v>80.349999999999994</v>
      </c>
      <c r="U981" s="23">
        <v>79.73</v>
      </c>
      <c r="V981" s="23">
        <v>80.06</v>
      </c>
      <c r="W981" s="23">
        <v>80.77</v>
      </c>
      <c r="X981" s="23">
        <v>83.63</v>
      </c>
      <c r="Y981" s="23">
        <v>88.29</v>
      </c>
    </row>
    <row r="982" spans="1:25" s="52" customFormat="1" ht="25.5" hidden="1" customHeight="1" outlineLevel="1" thickBot="1" x14ac:dyDescent="0.25">
      <c r="A982" s="47" t="s">
        <v>38</v>
      </c>
      <c r="B982" s="73">
        <v>93.760274269999996</v>
      </c>
      <c r="C982" s="73">
        <v>97.557674770000006</v>
      </c>
      <c r="D982" s="73">
        <v>99.405645710000002</v>
      </c>
      <c r="E982" s="73">
        <v>100.30310351</v>
      </c>
      <c r="F982" s="73">
        <v>100.38805053</v>
      </c>
      <c r="G982" s="73">
        <v>98.739199029999995</v>
      </c>
      <c r="H982" s="73">
        <v>92.27311426</v>
      </c>
      <c r="I982" s="73">
        <v>86.078465190000003</v>
      </c>
      <c r="J982" s="73">
        <v>83.208419759999998</v>
      </c>
      <c r="K982" s="73">
        <v>81.659717479999998</v>
      </c>
      <c r="L982" s="73">
        <v>81.009997040000002</v>
      </c>
      <c r="M982" s="73">
        <v>81.871566150000007</v>
      </c>
      <c r="N982" s="73">
        <v>84.116079360000001</v>
      </c>
      <c r="O982" s="73">
        <v>84.459796760000003</v>
      </c>
      <c r="P982" s="73">
        <v>85.750503030000004</v>
      </c>
      <c r="Q982" s="73">
        <v>86.236287450000006</v>
      </c>
      <c r="R982" s="73">
        <v>85.742307659999994</v>
      </c>
      <c r="S982" s="73">
        <v>82.025257289999999</v>
      </c>
      <c r="T982" s="73">
        <v>80.347582599999996</v>
      </c>
      <c r="U982" s="73">
        <v>79.727313870000003</v>
      </c>
      <c r="V982" s="73">
        <v>80.059825070000002</v>
      </c>
      <c r="W982" s="73">
        <v>80.770713950000001</v>
      </c>
      <c r="X982" s="73">
        <v>83.628336579999996</v>
      </c>
      <c r="Y982" s="73">
        <v>88.292990099999997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91.92</v>
      </c>
      <c r="C984" s="23">
        <v>95.78</v>
      </c>
      <c r="D984" s="23">
        <v>97.45</v>
      </c>
      <c r="E984" s="23">
        <v>98.47</v>
      </c>
      <c r="F984" s="23">
        <v>98.65</v>
      </c>
      <c r="G984" s="23">
        <v>96.99</v>
      </c>
      <c r="H984" s="23">
        <v>90.7</v>
      </c>
      <c r="I984" s="23">
        <v>84.58</v>
      </c>
      <c r="J984" s="23">
        <v>81.150000000000006</v>
      </c>
      <c r="K984" s="23">
        <v>82.1</v>
      </c>
      <c r="L984" s="23">
        <v>81.02</v>
      </c>
      <c r="M984" s="23">
        <v>82.56</v>
      </c>
      <c r="N984" s="23">
        <v>84.78</v>
      </c>
      <c r="O984" s="23">
        <v>85.34</v>
      </c>
      <c r="P984" s="23">
        <v>86.98</v>
      </c>
      <c r="Q984" s="23">
        <v>87.7</v>
      </c>
      <c r="R984" s="23">
        <v>85.88</v>
      </c>
      <c r="S984" s="23">
        <v>81.5</v>
      </c>
      <c r="T984" s="23">
        <v>79.41</v>
      </c>
      <c r="U984" s="23">
        <v>79.38</v>
      </c>
      <c r="V984" s="23">
        <v>79.709999999999994</v>
      </c>
      <c r="W984" s="23">
        <v>79.849999999999994</v>
      </c>
      <c r="X984" s="23">
        <v>83.03</v>
      </c>
      <c r="Y984" s="23">
        <v>87.65</v>
      </c>
    </row>
    <row r="985" spans="1:25" s="52" customFormat="1" ht="51.75" hidden="1" outlineLevel="1" thickBot="1" x14ac:dyDescent="0.25">
      <c r="A985" s="47" t="s">
        <v>38</v>
      </c>
      <c r="B985" s="73">
        <v>91.919291169999994</v>
      </c>
      <c r="C985" s="73">
        <v>95.780147589999999</v>
      </c>
      <c r="D985" s="73">
        <v>97.45181221</v>
      </c>
      <c r="E985" s="73">
        <v>98.472541370000002</v>
      </c>
      <c r="F985" s="73">
        <v>98.652808329999999</v>
      </c>
      <c r="G985" s="73">
        <v>96.99225319</v>
      </c>
      <c r="H985" s="73">
        <v>90.697258599999998</v>
      </c>
      <c r="I985" s="73">
        <v>84.578828130000005</v>
      </c>
      <c r="J985" s="73">
        <v>81.152248209999996</v>
      </c>
      <c r="K985" s="73">
        <v>82.098707759999996</v>
      </c>
      <c r="L985" s="73">
        <v>81.020403130000005</v>
      </c>
      <c r="M985" s="73">
        <v>82.559876900000006</v>
      </c>
      <c r="N985" s="73">
        <v>84.777463350000005</v>
      </c>
      <c r="O985" s="73">
        <v>85.343993810000001</v>
      </c>
      <c r="P985" s="73">
        <v>86.979092989999998</v>
      </c>
      <c r="Q985" s="73">
        <v>87.695701</v>
      </c>
      <c r="R985" s="73">
        <v>85.882239889999994</v>
      </c>
      <c r="S985" s="73">
        <v>81.504981000000001</v>
      </c>
      <c r="T985" s="73">
        <v>79.410629040000003</v>
      </c>
      <c r="U985" s="73">
        <v>79.380169339999995</v>
      </c>
      <c r="V985" s="73">
        <v>79.712677619999994</v>
      </c>
      <c r="W985" s="73">
        <v>79.852628769999995</v>
      </c>
      <c r="X985" s="73">
        <v>83.029347770000001</v>
      </c>
      <c r="Y985" s="73">
        <v>87.645913309999997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90.85</v>
      </c>
      <c r="C987" s="23">
        <v>92.92</v>
      </c>
      <c r="D987" s="23">
        <v>94.62</v>
      </c>
      <c r="E987" s="23">
        <v>95.06</v>
      </c>
      <c r="F987" s="23">
        <v>95.18</v>
      </c>
      <c r="G987" s="23">
        <v>93.6</v>
      </c>
      <c r="H987" s="23">
        <v>87.75</v>
      </c>
      <c r="I987" s="23">
        <v>81.91</v>
      </c>
      <c r="J987" s="23">
        <v>81.02</v>
      </c>
      <c r="K987" s="23">
        <v>81.430000000000007</v>
      </c>
      <c r="L987" s="23">
        <v>81.34</v>
      </c>
      <c r="M987" s="23">
        <v>80.8</v>
      </c>
      <c r="N987" s="23">
        <v>81.489999999999995</v>
      </c>
      <c r="O987" s="23">
        <v>81.900000000000006</v>
      </c>
      <c r="P987" s="23">
        <v>82.96</v>
      </c>
      <c r="Q987" s="23">
        <v>84.27</v>
      </c>
      <c r="R987" s="23">
        <v>83.79</v>
      </c>
      <c r="S987" s="23">
        <v>81.81</v>
      </c>
      <c r="T987" s="23">
        <v>80.45</v>
      </c>
      <c r="U987" s="23">
        <v>81.16</v>
      </c>
      <c r="V987" s="23">
        <v>81.150000000000006</v>
      </c>
      <c r="W987" s="23">
        <v>80.56</v>
      </c>
      <c r="X987" s="23">
        <v>83.39</v>
      </c>
      <c r="Y987" s="23">
        <v>87.83</v>
      </c>
    </row>
    <row r="988" spans="1:25" s="52" customFormat="1" ht="51.75" hidden="1" outlineLevel="1" thickBot="1" x14ac:dyDescent="0.25">
      <c r="A988" s="47" t="s">
        <v>38</v>
      </c>
      <c r="B988" s="73">
        <v>90.846136999999999</v>
      </c>
      <c r="C988" s="73">
        <v>92.921155780000007</v>
      </c>
      <c r="D988" s="73">
        <v>94.618686389999993</v>
      </c>
      <c r="E988" s="73">
        <v>95.064057879999993</v>
      </c>
      <c r="F988" s="73">
        <v>95.182294189999993</v>
      </c>
      <c r="G988" s="73">
        <v>93.600414049999998</v>
      </c>
      <c r="H988" s="73">
        <v>87.749237120000004</v>
      </c>
      <c r="I988" s="73">
        <v>81.908283699999998</v>
      </c>
      <c r="J988" s="73">
        <v>81.015314649999993</v>
      </c>
      <c r="K988" s="73">
        <v>81.431591420000004</v>
      </c>
      <c r="L988" s="73">
        <v>81.335906069999993</v>
      </c>
      <c r="M988" s="73">
        <v>80.80429255</v>
      </c>
      <c r="N988" s="73">
        <v>81.486021039999997</v>
      </c>
      <c r="O988" s="73">
        <v>81.90263736</v>
      </c>
      <c r="P988" s="73">
        <v>82.956756709999993</v>
      </c>
      <c r="Q988" s="73">
        <v>84.273030259999999</v>
      </c>
      <c r="R988" s="73">
        <v>83.787458959999995</v>
      </c>
      <c r="S988" s="73">
        <v>81.807241860000005</v>
      </c>
      <c r="T988" s="73">
        <v>80.452114660000007</v>
      </c>
      <c r="U988" s="73">
        <v>81.158947380000001</v>
      </c>
      <c r="V988" s="73">
        <v>81.146096180000001</v>
      </c>
      <c r="W988" s="73">
        <v>80.560168919999995</v>
      </c>
      <c r="X988" s="73">
        <v>83.39459291</v>
      </c>
      <c r="Y988" s="73">
        <v>87.833890240000002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92.37</v>
      </c>
      <c r="C990" s="23">
        <v>94.04</v>
      </c>
      <c r="D990" s="23">
        <v>94.95</v>
      </c>
      <c r="E990" s="23">
        <v>95.76</v>
      </c>
      <c r="F990" s="23">
        <v>95.64</v>
      </c>
      <c r="G990" s="23">
        <v>95.19</v>
      </c>
      <c r="H990" s="23">
        <v>95.24</v>
      </c>
      <c r="I990" s="23">
        <v>91.56</v>
      </c>
      <c r="J990" s="23">
        <v>87.08</v>
      </c>
      <c r="K990" s="23">
        <v>82.66</v>
      </c>
      <c r="L990" s="23">
        <v>81.25</v>
      </c>
      <c r="M990" s="23">
        <v>81.16</v>
      </c>
      <c r="N990" s="23">
        <v>82.72</v>
      </c>
      <c r="O990" s="23">
        <v>83.8</v>
      </c>
      <c r="P990" s="23">
        <v>84.99</v>
      </c>
      <c r="Q990" s="23">
        <v>85.61</v>
      </c>
      <c r="R990" s="23">
        <v>84.59</v>
      </c>
      <c r="S990" s="23">
        <v>81.41</v>
      </c>
      <c r="T990" s="23">
        <v>80.69</v>
      </c>
      <c r="U990" s="23">
        <v>80.48</v>
      </c>
      <c r="V990" s="23">
        <v>80.7</v>
      </c>
      <c r="W990" s="23">
        <v>81.739999999999995</v>
      </c>
      <c r="X990" s="23">
        <v>83.9</v>
      </c>
      <c r="Y990" s="23">
        <v>88.03</v>
      </c>
    </row>
    <row r="991" spans="1:25" s="52" customFormat="1" ht="51.75" hidden="1" outlineLevel="1" thickBot="1" x14ac:dyDescent="0.25">
      <c r="A991" s="47" t="s">
        <v>38</v>
      </c>
      <c r="B991" s="73">
        <v>92.374268760000007</v>
      </c>
      <c r="C991" s="73">
        <v>94.039488829999996</v>
      </c>
      <c r="D991" s="73">
        <v>94.953923230000001</v>
      </c>
      <c r="E991" s="73">
        <v>95.762144879999994</v>
      </c>
      <c r="F991" s="73">
        <v>95.637083849999996</v>
      </c>
      <c r="G991" s="73">
        <v>95.190433530000007</v>
      </c>
      <c r="H991" s="73">
        <v>95.235500889999997</v>
      </c>
      <c r="I991" s="73">
        <v>91.563809180000007</v>
      </c>
      <c r="J991" s="73">
        <v>87.083733269999996</v>
      </c>
      <c r="K991" s="73">
        <v>82.663661180000005</v>
      </c>
      <c r="L991" s="73">
        <v>81.252366469999998</v>
      </c>
      <c r="M991" s="73">
        <v>81.162104279999994</v>
      </c>
      <c r="N991" s="73">
        <v>82.722786400000004</v>
      </c>
      <c r="O991" s="73">
        <v>83.801808070000007</v>
      </c>
      <c r="P991" s="73">
        <v>84.991332249999999</v>
      </c>
      <c r="Q991" s="73">
        <v>85.605909139999994</v>
      </c>
      <c r="R991" s="73">
        <v>84.588405519999995</v>
      </c>
      <c r="S991" s="73">
        <v>81.405697239999995</v>
      </c>
      <c r="T991" s="73">
        <v>80.692145449999998</v>
      </c>
      <c r="U991" s="73">
        <v>80.477182670000005</v>
      </c>
      <c r="V991" s="73">
        <v>80.698390290000006</v>
      </c>
      <c r="W991" s="73">
        <v>81.736575799999997</v>
      </c>
      <c r="X991" s="73">
        <v>83.899346460000004</v>
      </c>
      <c r="Y991" s="73">
        <v>88.030655830000001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90.21</v>
      </c>
      <c r="C993" s="23">
        <v>94.17</v>
      </c>
      <c r="D993" s="23">
        <v>96.51</v>
      </c>
      <c r="E993" s="23">
        <v>97.43</v>
      </c>
      <c r="F993" s="23">
        <v>97.64</v>
      </c>
      <c r="G993" s="23">
        <v>96.39</v>
      </c>
      <c r="H993" s="23">
        <v>94.71</v>
      </c>
      <c r="I993" s="23">
        <v>92.67</v>
      </c>
      <c r="J993" s="23">
        <v>89.02</v>
      </c>
      <c r="K993" s="23">
        <v>83.39</v>
      </c>
      <c r="L993" s="23">
        <v>80.86</v>
      </c>
      <c r="M993" s="23">
        <v>80.78</v>
      </c>
      <c r="N993" s="23">
        <v>81.73</v>
      </c>
      <c r="O993" s="23">
        <v>83.4</v>
      </c>
      <c r="P993" s="23">
        <v>84.3</v>
      </c>
      <c r="Q993" s="23">
        <v>84.33</v>
      </c>
      <c r="R993" s="23">
        <v>83.63</v>
      </c>
      <c r="S993" s="23">
        <v>81.09</v>
      </c>
      <c r="T993" s="23">
        <v>81.52</v>
      </c>
      <c r="U993" s="23">
        <v>81.39</v>
      </c>
      <c r="V993" s="23">
        <v>81.180000000000007</v>
      </c>
      <c r="W993" s="23">
        <v>80.27</v>
      </c>
      <c r="X993" s="23">
        <v>82.72</v>
      </c>
      <c r="Y993" s="23">
        <v>84.97</v>
      </c>
    </row>
    <row r="994" spans="1:25" s="52" customFormat="1" ht="51.75" hidden="1" outlineLevel="1" thickBot="1" x14ac:dyDescent="0.25">
      <c r="A994" s="47" t="s">
        <v>38</v>
      </c>
      <c r="B994" s="73">
        <v>90.210757689999994</v>
      </c>
      <c r="C994" s="73">
        <v>94.169974609999997</v>
      </c>
      <c r="D994" s="73">
        <v>96.507217670000003</v>
      </c>
      <c r="E994" s="73">
        <v>97.43001203</v>
      </c>
      <c r="F994" s="73">
        <v>97.636884760000001</v>
      </c>
      <c r="G994" s="73">
        <v>96.387832000000003</v>
      </c>
      <c r="H994" s="73">
        <v>94.708542120000004</v>
      </c>
      <c r="I994" s="73">
        <v>92.667841640000006</v>
      </c>
      <c r="J994" s="73">
        <v>89.019784060000006</v>
      </c>
      <c r="K994" s="73">
        <v>83.390179149999994</v>
      </c>
      <c r="L994" s="73">
        <v>80.859133130000004</v>
      </c>
      <c r="M994" s="73">
        <v>80.783817319999997</v>
      </c>
      <c r="N994" s="73">
        <v>81.733677439999994</v>
      </c>
      <c r="O994" s="73">
        <v>83.403909659999997</v>
      </c>
      <c r="P994" s="73">
        <v>84.303147319999994</v>
      </c>
      <c r="Q994" s="73">
        <v>84.33198084</v>
      </c>
      <c r="R994" s="73">
        <v>83.625309209999998</v>
      </c>
      <c r="S994" s="73">
        <v>81.094339669999997</v>
      </c>
      <c r="T994" s="73">
        <v>81.51945671</v>
      </c>
      <c r="U994" s="73">
        <v>81.389092820000002</v>
      </c>
      <c r="V994" s="73">
        <v>81.181404799999996</v>
      </c>
      <c r="W994" s="73">
        <v>80.270083459999995</v>
      </c>
      <c r="X994" s="73">
        <v>82.718619660000002</v>
      </c>
      <c r="Y994" s="73">
        <v>84.972187090000006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89.37</v>
      </c>
      <c r="C996" s="23">
        <v>92.96</v>
      </c>
      <c r="D996" s="23">
        <v>95.17</v>
      </c>
      <c r="E996" s="23">
        <v>96.22</v>
      </c>
      <c r="F996" s="23">
        <v>96.17</v>
      </c>
      <c r="G996" s="23">
        <v>94.5</v>
      </c>
      <c r="H996" s="23">
        <v>89.81</v>
      </c>
      <c r="I996" s="23">
        <v>86.43</v>
      </c>
      <c r="J996" s="23">
        <v>85.18</v>
      </c>
      <c r="K996" s="23">
        <v>83.87</v>
      </c>
      <c r="L996" s="23">
        <v>82.91</v>
      </c>
      <c r="M996" s="23">
        <v>84.18</v>
      </c>
      <c r="N996" s="23">
        <v>86.46</v>
      </c>
      <c r="O996" s="23">
        <v>87.43</v>
      </c>
      <c r="P996" s="23">
        <v>88.9</v>
      </c>
      <c r="Q996" s="23">
        <v>89.32</v>
      </c>
      <c r="R996" s="23">
        <v>87.99</v>
      </c>
      <c r="S996" s="23">
        <v>84.36</v>
      </c>
      <c r="T996" s="23">
        <v>81.45</v>
      </c>
      <c r="U996" s="23">
        <v>80.459999999999994</v>
      </c>
      <c r="V996" s="23">
        <v>81.27</v>
      </c>
      <c r="W996" s="23">
        <v>82.1</v>
      </c>
      <c r="X996" s="23">
        <v>84.76</v>
      </c>
      <c r="Y996" s="23">
        <v>89.37</v>
      </c>
    </row>
    <row r="997" spans="1:25" s="52" customFormat="1" ht="51.75" hidden="1" outlineLevel="1" thickBot="1" x14ac:dyDescent="0.25">
      <c r="A997" s="47" t="s">
        <v>38</v>
      </c>
      <c r="B997" s="73">
        <v>89.374502370000002</v>
      </c>
      <c r="C997" s="73">
        <v>92.95960934</v>
      </c>
      <c r="D997" s="73">
        <v>95.174234749999997</v>
      </c>
      <c r="E997" s="73">
        <v>96.224198470000005</v>
      </c>
      <c r="F997" s="73">
        <v>96.171223179999998</v>
      </c>
      <c r="G997" s="73">
        <v>94.496464279999998</v>
      </c>
      <c r="H997" s="73">
        <v>89.814634549999994</v>
      </c>
      <c r="I997" s="73">
        <v>86.428396309999997</v>
      </c>
      <c r="J997" s="73">
        <v>85.184676069999995</v>
      </c>
      <c r="K997" s="73">
        <v>83.871006730000005</v>
      </c>
      <c r="L997" s="73">
        <v>82.908864620000003</v>
      </c>
      <c r="M997" s="73">
        <v>84.180286409999994</v>
      </c>
      <c r="N997" s="73">
        <v>86.462167629999996</v>
      </c>
      <c r="O997" s="73">
        <v>87.432315650000007</v>
      </c>
      <c r="P997" s="73">
        <v>88.89718268</v>
      </c>
      <c r="Q997" s="73">
        <v>89.317090089999994</v>
      </c>
      <c r="R997" s="73">
        <v>87.994348970000004</v>
      </c>
      <c r="S997" s="73">
        <v>84.361903810000001</v>
      </c>
      <c r="T997" s="73">
        <v>81.449516020000004</v>
      </c>
      <c r="U997" s="73">
        <v>80.461302779999997</v>
      </c>
      <c r="V997" s="73">
        <v>81.270292679999997</v>
      </c>
      <c r="W997" s="73">
        <v>82.100225100000003</v>
      </c>
      <c r="X997" s="73">
        <v>84.762688499999996</v>
      </c>
      <c r="Y997" s="73">
        <v>89.369912999999997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93.17</v>
      </c>
      <c r="C999" s="23">
        <v>97</v>
      </c>
      <c r="D999" s="23">
        <v>99.25</v>
      </c>
      <c r="E999" s="23">
        <v>99.74</v>
      </c>
      <c r="F999" s="23">
        <v>99.48</v>
      </c>
      <c r="G999" s="23">
        <v>97.54</v>
      </c>
      <c r="H999" s="23">
        <v>91.83</v>
      </c>
      <c r="I999" s="23">
        <v>87.13</v>
      </c>
      <c r="J999" s="23">
        <v>85.19</v>
      </c>
      <c r="K999" s="23">
        <v>83.23</v>
      </c>
      <c r="L999" s="23">
        <v>82.4</v>
      </c>
      <c r="M999" s="23">
        <v>83.64</v>
      </c>
      <c r="N999" s="23">
        <v>86.11</v>
      </c>
      <c r="O999" s="23">
        <v>87.07</v>
      </c>
      <c r="P999" s="23">
        <v>87.22</v>
      </c>
      <c r="Q999" s="23">
        <v>87.2</v>
      </c>
      <c r="R999" s="23">
        <v>86.01</v>
      </c>
      <c r="S999" s="23">
        <v>82.79</v>
      </c>
      <c r="T999" s="23">
        <v>81.62</v>
      </c>
      <c r="U999" s="23">
        <v>81.67</v>
      </c>
      <c r="V999" s="23">
        <v>82.15</v>
      </c>
      <c r="W999" s="23">
        <v>82.67</v>
      </c>
      <c r="X999" s="23">
        <v>83.89</v>
      </c>
      <c r="Y999" s="23">
        <v>87.95</v>
      </c>
    </row>
    <row r="1000" spans="1:25" s="52" customFormat="1" ht="25.5" hidden="1" customHeight="1" outlineLevel="1" thickBot="1" x14ac:dyDescent="0.25">
      <c r="A1000" s="47" t="s">
        <v>38</v>
      </c>
      <c r="B1000" s="73">
        <v>93.171748280000003</v>
      </c>
      <c r="C1000" s="73">
        <v>97.001640949999995</v>
      </c>
      <c r="D1000" s="73">
        <v>99.246633509999995</v>
      </c>
      <c r="E1000" s="73">
        <v>99.737701610000002</v>
      </c>
      <c r="F1000" s="73">
        <v>99.484276719999997</v>
      </c>
      <c r="G1000" s="73">
        <v>97.537684470000002</v>
      </c>
      <c r="H1000" s="73">
        <v>91.827520000000007</v>
      </c>
      <c r="I1000" s="73">
        <v>87.132886479999996</v>
      </c>
      <c r="J1000" s="73">
        <v>85.186932319999997</v>
      </c>
      <c r="K1000" s="73">
        <v>83.232329859999993</v>
      </c>
      <c r="L1000" s="73">
        <v>82.396041429999997</v>
      </c>
      <c r="M1000" s="73">
        <v>83.643370500000003</v>
      </c>
      <c r="N1000" s="73">
        <v>86.113473949999999</v>
      </c>
      <c r="O1000" s="73">
        <v>87.074854220000006</v>
      </c>
      <c r="P1000" s="73">
        <v>87.224609090000001</v>
      </c>
      <c r="Q1000" s="73">
        <v>87.197735359999996</v>
      </c>
      <c r="R1000" s="73">
        <v>86.008153429999993</v>
      </c>
      <c r="S1000" s="73">
        <v>82.78712702</v>
      </c>
      <c r="T1000" s="73">
        <v>81.61815412</v>
      </c>
      <c r="U1000" s="73">
        <v>81.670242740000006</v>
      </c>
      <c r="V1000" s="73">
        <v>82.153809850000002</v>
      </c>
      <c r="W1000" s="73">
        <v>82.671991869999999</v>
      </c>
      <c r="X1000" s="73">
        <v>83.894941829999993</v>
      </c>
      <c r="Y1000" s="73">
        <v>87.948982299999997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92.39</v>
      </c>
      <c r="C1002" s="23">
        <v>96.36</v>
      </c>
      <c r="D1002" s="23">
        <v>98.86</v>
      </c>
      <c r="E1002" s="23">
        <v>99.07</v>
      </c>
      <c r="F1002" s="23">
        <v>98.72</v>
      </c>
      <c r="G1002" s="23">
        <v>96.87</v>
      </c>
      <c r="H1002" s="23">
        <v>91.02</v>
      </c>
      <c r="I1002" s="23">
        <v>85.78</v>
      </c>
      <c r="J1002" s="23">
        <v>82.62</v>
      </c>
      <c r="K1002" s="23">
        <v>82.27</v>
      </c>
      <c r="L1002" s="23">
        <v>82.38</v>
      </c>
      <c r="M1002" s="23">
        <v>83.71</v>
      </c>
      <c r="N1002" s="23">
        <v>85.35</v>
      </c>
      <c r="O1002" s="23">
        <v>85.74</v>
      </c>
      <c r="P1002" s="23">
        <v>87.31</v>
      </c>
      <c r="Q1002" s="23">
        <v>87.69</v>
      </c>
      <c r="R1002" s="23">
        <v>86.83</v>
      </c>
      <c r="S1002" s="23">
        <v>83.75</v>
      </c>
      <c r="T1002" s="23">
        <v>81.19</v>
      </c>
      <c r="U1002" s="23">
        <v>80.64</v>
      </c>
      <c r="V1002" s="23">
        <v>80.88</v>
      </c>
      <c r="W1002" s="23">
        <v>81.41</v>
      </c>
      <c r="X1002" s="23">
        <v>82.38</v>
      </c>
      <c r="Y1002" s="23">
        <v>85.97</v>
      </c>
    </row>
    <row r="1003" spans="1:25" s="52" customFormat="1" ht="51.75" hidden="1" outlineLevel="1" thickBot="1" x14ac:dyDescent="0.25">
      <c r="A1003" s="47" t="s">
        <v>38</v>
      </c>
      <c r="B1003" s="73">
        <v>92.385459580000003</v>
      </c>
      <c r="C1003" s="73">
        <v>96.362482049999997</v>
      </c>
      <c r="D1003" s="73">
        <v>98.859558190000001</v>
      </c>
      <c r="E1003" s="73">
        <v>99.069033279999999</v>
      </c>
      <c r="F1003" s="73">
        <v>98.715783630000004</v>
      </c>
      <c r="G1003" s="73">
        <v>96.869630360000002</v>
      </c>
      <c r="H1003" s="73">
        <v>91.017105920000006</v>
      </c>
      <c r="I1003" s="73">
        <v>85.784624829999998</v>
      </c>
      <c r="J1003" s="73">
        <v>82.623829409999999</v>
      </c>
      <c r="K1003" s="73">
        <v>82.266515310000003</v>
      </c>
      <c r="L1003" s="73">
        <v>82.382218409999993</v>
      </c>
      <c r="M1003" s="73">
        <v>83.708592870000004</v>
      </c>
      <c r="N1003" s="73">
        <v>85.353616250000002</v>
      </c>
      <c r="O1003" s="73">
        <v>85.742468040000006</v>
      </c>
      <c r="P1003" s="73">
        <v>87.306189610000004</v>
      </c>
      <c r="Q1003" s="73">
        <v>87.687823370000004</v>
      </c>
      <c r="R1003" s="73">
        <v>86.831559740000003</v>
      </c>
      <c r="S1003" s="73">
        <v>83.747631159999997</v>
      </c>
      <c r="T1003" s="73">
        <v>81.191735609999995</v>
      </c>
      <c r="U1003" s="73">
        <v>80.642782879999999</v>
      </c>
      <c r="V1003" s="73">
        <v>80.882543029999994</v>
      </c>
      <c r="W1003" s="73">
        <v>81.408783240000005</v>
      </c>
      <c r="X1003" s="73">
        <v>82.376046310000007</v>
      </c>
      <c r="Y1003" s="73">
        <v>85.967391419999998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91.84</v>
      </c>
      <c r="C1005" s="23">
        <v>95.83</v>
      </c>
      <c r="D1005" s="23">
        <v>98.32</v>
      </c>
      <c r="E1005" s="23">
        <v>98.49</v>
      </c>
      <c r="F1005" s="23">
        <v>98.29</v>
      </c>
      <c r="G1005" s="23">
        <v>96.66</v>
      </c>
      <c r="H1005" s="23">
        <v>92.1</v>
      </c>
      <c r="I1005" s="23">
        <v>88.76</v>
      </c>
      <c r="J1005" s="23">
        <v>85.14</v>
      </c>
      <c r="K1005" s="23">
        <v>84.03</v>
      </c>
      <c r="L1005" s="23">
        <v>85.84</v>
      </c>
      <c r="M1005" s="23">
        <v>84.79</v>
      </c>
      <c r="N1005" s="23">
        <v>87.41</v>
      </c>
      <c r="O1005" s="23">
        <v>87.74</v>
      </c>
      <c r="P1005" s="23">
        <v>91.6</v>
      </c>
      <c r="Q1005" s="23">
        <v>91.4</v>
      </c>
      <c r="R1005" s="23">
        <v>88.4</v>
      </c>
      <c r="S1005" s="23">
        <v>82.57</v>
      </c>
      <c r="T1005" s="23">
        <v>81.58</v>
      </c>
      <c r="U1005" s="23">
        <v>81.16</v>
      </c>
      <c r="V1005" s="23">
        <v>81.290000000000006</v>
      </c>
      <c r="W1005" s="23">
        <v>85.17</v>
      </c>
      <c r="X1005" s="23">
        <v>88.25</v>
      </c>
      <c r="Y1005" s="23">
        <v>90.02</v>
      </c>
    </row>
    <row r="1006" spans="1:25" s="52" customFormat="1" ht="25.5" hidden="1" customHeight="1" outlineLevel="1" thickBot="1" x14ac:dyDescent="0.25">
      <c r="A1006" s="47" t="s">
        <v>38</v>
      </c>
      <c r="B1006" s="73">
        <v>91.838397760000007</v>
      </c>
      <c r="C1006" s="73">
        <v>95.825130610000002</v>
      </c>
      <c r="D1006" s="73">
        <v>98.315401739999999</v>
      </c>
      <c r="E1006" s="73">
        <v>98.491455369999997</v>
      </c>
      <c r="F1006" s="73">
        <v>98.289041839999996</v>
      </c>
      <c r="G1006" s="73">
        <v>96.660968819999994</v>
      </c>
      <c r="H1006" s="73">
        <v>92.100800030000002</v>
      </c>
      <c r="I1006" s="73">
        <v>88.760672720000002</v>
      </c>
      <c r="J1006" s="73">
        <v>85.142711739999996</v>
      </c>
      <c r="K1006" s="73">
        <v>84.031878689999999</v>
      </c>
      <c r="L1006" s="73">
        <v>85.843735800000005</v>
      </c>
      <c r="M1006" s="73">
        <v>84.793564059999994</v>
      </c>
      <c r="N1006" s="73">
        <v>87.405889239999993</v>
      </c>
      <c r="O1006" s="73">
        <v>87.742741789999997</v>
      </c>
      <c r="P1006" s="73">
        <v>91.596396839999997</v>
      </c>
      <c r="Q1006" s="73">
        <v>91.400220289999993</v>
      </c>
      <c r="R1006" s="73">
        <v>88.399240199999994</v>
      </c>
      <c r="S1006" s="73">
        <v>82.572320439999999</v>
      </c>
      <c r="T1006" s="73">
        <v>81.57879767</v>
      </c>
      <c r="U1006" s="73">
        <v>81.160388710000007</v>
      </c>
      <c r="V1006" s="73">
        <v>81.290514959999996</v>
      </c>
      <c r="W1006" s="73">
        <v>85.170286930000003</v>
      </c>
      <c r="X1006" s="73">
        <v>88.253569369999994</v>
      </c>
      <c r="Y1006" s="73">
        <v>90.017349609999997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94.87</v>
      </c>
      <c r="C1008" s="23">
        <v>99.43</v>
      </c>
      <c r="D1008" s="23">
        <v>99.79</v>
      </c>
      <c r="E1008" s="23">
        <v>99.8</v>
      </c>
      <c r="F1008" s="23">
        <v>99.84</v>
      </c>
      <c r="G1008" s="23">
        <v>98.32</v>
      </c>
      <c r="H1008" s="23">
        <v>91.46</v>
      </c>
      <c r="I1008" s="23">
        <v>88.48</v>
      </c>
      <c r="J1008" s="23">
        <v>83.05</v>
      </c>
      <c r="K1008" s="23">
        <v>81.75</v>
      </c>
      <c r="L1008" s="23">
        <v>82.03</v>
      </c>
      <c r="M1008" s="23">
        <v>82.15</v>
      </c>
      <c r="N1008" s="23">
        <v>83.81</v>
      </c>
      <c r="O1008" s="23">
        <v>85.03</v>
      </c>
      <c r="P1008" s="23">
        <v>85.97</v>
      </c>
      <c r="Q1008" s="23">
        <v>85.64</v>
      </c>
      <c r="R1008" s="23">
        <v>85.72</v>
      </c>
      <c r="S1008" s="23">
        <v>83.3</v>
      </c>
      <c r="T1008" s="23">
        <v>82.45</v>
      </c>
      <c r="U1008" s="23">
        <v>82.15</v>
      </c>
      <c r="V1008" s="23">
        <v>82.07</v>
      </c>
      <c r="W1008" s="23">
        <v>82.81</v>
      </c>
      <c r="X1008" s="23">
        <v>85.46</v>
      </c>
      <c r="Y1008" s="23">
        <v>91.41</v>
      </c>
    </row>
    <row r="1009" spans="1:25" s="52" customFormat="1" ht="51.75" hidden="1" outlineLevel="1" thickBot="1" x14ac:dyDescent="0.25">
      <c r="A1009" s="47" t="s">
        <v>38</v>
      </c>
      <c r="B1009" s="73">
        <v>94.867225129999994</v>
      </c>
      <c r="C1009" s="73">
        <v>99.426478009999997</v>
      </c>
      <c r="D1009" s="73">
        <v>99.785155250000003</v>
      </c>
      <c r="E1009" s="73">
        <v>99.79776416</v>
      </c>
      <c r="F1009" s="73">
        <v>99.835880770000003</v>
      </c>
      <c r="G1009" s="73">
        <v>98.322730379999996</v>
      </c>
      <c r="H1009" s="73">
        <v>91.463628610000001</v>
      </c>
      <c r="I1009" s="73">
        <v>88.475204509999998</v>
      </c>
      <c r="J1009" s="73">
        <v>83.046430229999999</v>
      </c>
      <c r="K1009" s="73">
        <v>81.752864369999998</v>
      </c>
      <c r="L1009" s="73">
        <v>82.027614110000002</v>
      </c>
      <c r="M1009" s="73">
        <v>82.149696820000003</v>
      </c>
      <c r="N1009" s="73">
        <v>83.80531474</v>
      </c>
      <c r="O1009" s="73">
        <v>85.026351360000007</v>
      </c>
      <c r="P1009" s="73">
        <v>85.969662990000003</v>
      </c>
      <c r="Q1009" s="73">
        <v>85.644297850000001</v>
      </c>
      <c r="R1009" s="73">
        <v>85.721958040000004</v>
      </c>
      <c r="S1009" s="73">
        <v>83.296904740000002</v>
      </c>
      <c r="T1009" s="73">
        <v>82.445571689999994</v>
      </c>
      <c r="U1009" s="73">
        <v>82.149971570000005</v>
      </c>
      <c r="V1009" s="73">
        <v>82.065577689999998</v>
      </c>
      <c r="W1009" s="73">
        <v>82.814764269999998</v>
      </c>
      <c r="X1009" s="73">
        <v>85.461530659999994</v>
      </c>
      <c r="Y1009" s="73">
        <v>91.414268910000004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88.91</v>
      </c>
      <c r="C1011" s="23">
        <v>93.03</v>
      </c>
      <c r="D1011" s="23">
        <v>95.26</v>
      </c>
      <c r="E1011" s="23">
        <v>95.81</v>
      </c>
      <c r="F1011" s="23">
        <v>96.07</v>
      </c>
      <c r="G1011" s="23">
        <v>94.53</v>
      </c>
      <c r="H1011" s="23">
        <v>91.76</v>
      </c>
      <c r="I1011" s="23">
        <v>87.31</v>
      </c>
      <c r="J1011" s="23">
        <v>79.510000000000005</v>
      </c>
      <c r="K1011" s="23">
        <v>76.739999999999995</v>
      </c>
      <c r="L1011" s="23">
        <v>76.849999999999994</v>
      </c>
      <c r="M1011" s="23">
        <v>76.31</v>
      </c>
      <c r="N1011" s="23">
        <v>75.73</v>
      </c>
      <c r="O1011" s="23">
        <v>76.25</v>
      </c>
      <c r="P1011" s="23">
        <v>77.45</v>
      </c>
      <c r="Q1011" s="23">
        <v>78.290000000000006</v>
      </c>
      <c r="R1011" s="23">
        <v>77.040000000000006</v>
      </c>
      <c r="S1011" s="23">
        <v>76.349999999999994</v>
      </c>
      <c r="T1011" s="23">
        <v>76.290000000000006</v>
      </c>
      <c r="U1011" s="23">
        <v>76.2</v>
      </c>
      <c r="V1011" s="23">
        <v>76.319999999999993</v>
      </c>
      <c r="W1011" s="23">
        <v>75.78</v>
      </c>
      <c r="X1011" s="23">
        <v>76.33</v>
      </c>
      <c r="Y1011" s="23">
        <v>83.86</v>
      </c>
    </row>
    <row r="1012" spans="1:25" s="52" customFormat="1" ht="51.75" hidden="1" outlineLevel="1" thickBot="1" x14ac:dyDescent="0.25">
      <c r="A1012" s="47" t="s">
        <v>38</v>
      </c>
      <c r="B1012" s="73">
        <v>88.913454360000003</v>
      </c>
      <c r="C1012" s="73">
        <v>93.028903299999996</v>
      </c>
      <c r="D1012" s="73">
        <v>95.255832459999993</v>
      </c>
      <c r="E1012" s="73">
        <v>95.813105829999998</v>
      </c>
      <c r="F1012" s="73">
        <v>96.070008169999994</v>
      </c>
      <c r="G1012" s="73">
        <v>94.532518580000001</v>
      </c>
      <c r="H1012" s="73">
        <v>91.760619120000001</v>
      </c>
      <c r="I1012" s="73">
        <v>87.311659349999999</v>
      </c>
      <c r="J1012" s="73">
        <v>79.512944210000001</v>
      </c>
      <c r="K1012" s="73">
        <v>76.739725079999999</v>
      </c>
      <c r="L1012" s="73">
        <v>76.853359370000007</v>
      </c>
      <c r="M1012" s="73">
        <v>76.312548770000006</v>
      </c>
      <c r="N1012" s="73">
        <v>75.729112439999994</v>
      </c>
      <c r="O1012" s="73">
        <v>76.251630919999997</v>
      </c>
      <c r="P1012" s="73">
        <v>77.452001210000006</v>
      </c>
      <c r="Q1012" s="73">
        <v>78.287331350000002</v>
      </c>
      <c r="R1012" s="73">
        <v>77.041543070000003</v>
      </c>
      <c r="S1012" s="73">
        <v>76.347148750000002</v>
      </c>
      <c r="T1012" s="73">
        <v>76.294998109999995</v>
      </c>
      <c r="U1012" s="73">
        <v>76.199113209999993</v>
      </c>
      <c r="V1012" s="73">
        <v>76.320786229999996</v>
      </c>
      <c r="W1012" s="73">
        <v>75.783536040000001</v>
      </c>
      <c r="X1012" s="73">
        <v>76.333980990000001</v>
      </c>
      <c r="Y1012" s="73">
        <v>83.855622679999996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87.95</v>
      </c>
      <c r="C1014" s="23">
        <v>91.36</v>
      </c>
      <c r="D1014" s="23">
        <v>94.06</v>
      </c>
      <c r="E1014" s="23">
        <v>94.74</v>
      </c>
      <c r="F1014" s="23">
        <v>94.72</v>
      </c>
      <c r="G1014" s="23">
        <v>93.56</v>
      </c>
      <c r="H1014" s="23">
        <v>91.16</v>
      </c>
      <c r="I1014" s="23">
        <v>87.63</v>
      </c>
      <c r="J1014" s="23">
        <v>80.66</v>
      </c>
      <c r="K1014" s="23">
        <v>76.209999999999994</v>
      </c>
      <c r="L1014" s="23">
        <v>74.53</v>
      </c>
      <c r="M1014" s="23">
        <v>75.069999999999993</v>
      </c>
      <c r="N1014" s="23">
        <v>76.52</v>
      </c>
      <c r="O1014" s="23">
        <v>77.180000000000007</v>
      </c>
      <c r="P1014" s="23">
        <v>77.13</v>
      </c>
      <c r="Q1014" s="23">
        <v>77.42</v>
      </c>
      <c r="R1014" s="23">
        <v>77</v>
      </c>
      <c r="S1014" s="23">
        <v>75.38</v>
      </c>
      <c r="T1014" s="23">
        <v>75.69</v>
      </c>
      <c r="U1014" s="23">
        <v>75.83</v>
      </c>
      <c r="V1014" s="23">
        <v>74.94</v>
      </c>
      <c r="W1014" s="23">
        <v>74.42</v>
      </c>
      <c r="X1014" s="23">
        <v>75.13</v>
      </c>
      <c r="Y1014" s="23">
        <v>82.46</v>
      </c>
    </row>
    <row r="1015" spans="1:25" s="52" customFormat="1" ht="51.75" hidden="1" outlineLevel="1" thickBot="1" x14ac:dyDescent="0.25">
      <c r="A1015" s="47" t="s">
        <v>38</v>
      </c>
      <c r="B1015" s="73">
        <v>87.951141109999995</v>
      </c>
      <c r="C1015" s="73">
        <v>91.362323840000002</v>
      </c>
      <c r="D1015" s="73">
        <v>94.064509509999993</v>
      </c>
      <c r="E1015" s="73">
        <v>94.739292000000006</v>
      </c>
      <c r="F1015" s="73">
        <v>94.724809390000004</v>
      </c>
      <c r="G1015" s="73">
        <v>93.555051509999998</v>
      </c>
      <c r="H1015" s="73">
        <v>91.157188750000003</v>
      </c>
      <c r="I1015" s="73">
        <v>87.627512890000006</v>
      </c>
      <c r="J1015" s="73">
        <v>80.663459630000006</v>
      </c>
      <c r="K1015" s="73">
        <v>76.211266219999999</v>
      </c>
      <c r="L1015" s="73">
        <v>74.530566870000001</v>
      </c>
      <c r="M1015" s="73">
        <v>75.066829619999993</v>
      </c>
      <c r="N1015" s="73">
        <v>76.520554779999998</v>
      </c>
      <c r="O1015" s="73">
        <v>77.182847260000003</v>
      </c>
      <c r="P1015" s="73">
        <v>77.127929539999997</v>
      </c>
      <c r="Q1015" s="73">
        <v>77.424485770000004</v>
      </c>
      <c r="R1015" s="73">
        <v>77.002006370000004</v>
      </c>
      <c r="S1015" s="73">
        <v>75.382147549999999</v>
      </c>
      <c r="T1015" s="73">
        <v>75.690846160000007</v>
      </c>
      <c r="U1015" s="73">
        <v>75.834469979999994</v>
      </c>
      <c r="V1015" s="73">
        <v>74.937783890000006</v>
      </c>
      <c r="W1015" s="73">
        <v>74.421891869999996</v>
      </c>
      <c r="X1015" s="73">
        <v>75.130959610000005</v>
      </c>
      <c r="Y1015" s="73">
        <v>82.457013169999996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92.97</v>
      </c>
      <c r="C1017" s="23">
        <v>97.37</v>
      </c>
      <c r="D1017" s="23">
        <v>99.64</v>
      </c>
      <c r="E1017" s="23">
        <v>100.17</v>
      </c>
      <c r="F1017" s="23">
        <v>99.85</v>
      </c>
      <c r="G1017" s="23">
        <v>97.65</v>
      </c>
      <c r="H1017" s="23">
        <v>91.85</v>
      </c>
      <c r="I1017" s="23">
        <v>86.93</v>
      </c>
      <c r="J1017" s="23">
        <v>81.03</v>
      </c>
      <c r="K1017" s="23">
        <v>80.98</v>
      </c>
      <c r="L1017" s="23">
        <v>80.650000000000006</v>
      </c>
      <c r="M1017" s="23">
        <v>79.36</v>
      </c>
      <c r="N1017" s="23">
        <v>79.709999999999994</v>
      </c>
      <c r="O1017" s="23">
        <v>81.06</v>
      </c>
      <c r="P1017" s="23">
        <v>81.760000000000005</v>
      </c>
      <c r="Q1017" s="23">
        <v>81.790000000000006</v>
      </c>
      <c r="R1017" s="23">
        <v>80.83</v>
      </c>
      <c r="S1017" s="23">
        <v>78.09</v>
      </c>
      <c r="T1017" s="23">
        <v>77.16</v>
      </c>
      <c r="U1017" s="23">
        <v>77.34</v>
      </c>
      <c r="V1017" s="23">
        <v>77.319999999999993</v>
      </c>
      <c r="W1017" s="23">
        <v>77.42</v>
      </c>
      <c r="X1017" s="23">
        <v>79.77</v>
      </c>
      <c r="Y1017" s="23">
        <v>87.83</v>
      </c>
    </row>
    <row r="1018" spans="1:25" s="52" customFormat="1" ht="51.75" hidden="1" outlineLevel="1" thickBot="1" x14ac:dyDescent="0.25">
      <c r="A1018" s="47" t="s">
        <v>38</v>
      </c>
      <c r="B1018" s="73">
        <v>92.971318999999994</v>
      </c>
      <c r="C1018" s="73">
        <v>97.365035660000004</v>
      </c>
      <c r="D1018" s="73">
        <v>99.635157710000001</v>
      </c>
      <c r="E1018" s="73">
        <v>100.16850212</v>
      </c>
      <c r="F1018" s="73">
        <v>99.849024360000001</v>
      </c>
      <c r="G1018" s="73">
        <v>97.6530585</v>
      </c>
      <c r="H1018" s="73">
        <v>91.850041970000007</v>
      </c>
      <c r="I1018" s="73">
        <v>86.930161900000002</v>
      </c>
      <c r="J1018" s="73">
        <v>81.031324889999993</v>
      </c>
      <c r="K1018" s="73">
        <v>80.97502643</v>
      </c>
      <c r="L1018" s="73">
        <v>80.648009009999996</v>
      </c>
      <c r="M1018" s="73">
        <v>79.357955849999996</v>
      </c>
      <c r="N1018" s="73">
        <v>79.708575240000002</v>
      </c>
      <c r="O1018" s="73">
        <v>81.057572910000005</v>
      </c>
      <c r="P1018" s="73">
        <v>81.763763319999995</v>
      </c>
      <c r="Q1018" s="73">
        <v>81.792348140000001</v>
      </c>
      <c r="R1018" s="73">
        <v>80.828797440000002</v>
      </c>
      <c r="S1018" s="73">
        <v>78.091109380000006</v>
      </c>
      <c r="T1018" s="73">
        <v>77.157199719999994</v>
      </c>
      <c r="U1018" s="73">
        <v>77.344632090000005</v>
      </c>
      <c r="V1018" s="73">
        <v>77.321663569999998</v>
      </c>
      <c r="W1018" s="73">
        <v>77.422448630000005</v>
      </c>
      <c r="X1018" s="73">
        <v>79.773906479999994</v>
      </c>
      <c r="Y1018" s="73">
        <v>87.828605370000005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93.32</v>
      </c>
      <c r="C1020" s="23">
        <v>96.08</v>
      </c>
      <c r="D1020" s="23">
        <v>98.58</v>
      </c>
      <c r="E1020" s="23">
        <v>99.42</v>
      </c>
      <c r="F1020" s="23">
        <v>99.05</v>
      </c>
      <c r="G1020" s="23">
        <v>97.6</v>
      </c>
      <c r="H1020" s="23">
        <v>91.71</v>
      </c>
      <c r="I1020" s="23">
        <v>84.56</v>
      </c>
      <c r="J1020" s="23">
        <v>79.52</v>
      </c>
      <c r="K1020" s="23">
        <v>79.16</v>
      </c>
      <c r="L1020" s="23">
        <v>75.48</v>
      </c>
      <c r="M1020" s="23">
        <v>75.33</v>
      </c>
      <c r="N1020" s="23">
        <v>76.73</v>
      </c>
      <c r="O1020" s="23">
        <v>78.260000000000005</v>
      </c>
      <c r="P1020" s="23">
        <v>79.290000000000006</v>
      </c>
      <c r="Q1020" s="23">
        <v>79.680000000000007</v>
      </c>
      <c r="R1020" s="23">
        <v>78.83</v>
      </c>
      <c r="S1020" s="23">
        <v>75.91</v>
      </c>
      <c r="T1020" s="23">
        <v>75.36</v>
      </c>
      <c r="U1020" s="23">
        <v>75.37</v>
      </c>
      <c r="V1020" s="23">
        <v>75.510000000000005</v>
      </c>
      <c r="W1020" s="23">
        <v>75.75</v>
      </c>
      <c r="X1020" s="23">
        <v>77.14</v>
      </c>
      <c r="Y1020" s="23">
        <v>83.97</v>
      </c>
    </row>
    <row r="1021" spans="1:25" s="52" customFormat="1" ht="25.5" hidden="1" customHeight="1" outlineLevel="1" thickBot="1" x14ac:dyDescent="0.25">
      <c r="A1021" s="47" t="s">
        <v>38</v>
      </c>
      <c r="B1021" s="73">
        <v>93.317870279999994</v>
      </c>
      <c r="C1021" s="73">
        <v>96.075058179999999</v>
      </c>
      <c r="D1021" s="73">
        <v>98.582376479999994</v>
      </c>
      <c r="E1021" s="73">
        <v>99.423079659999999</v>
      </c>
      <c r="F1021" s="73">
        <v>99.049451730000001</v>
      </c>
      <c r="G1021" s="73">
        <v>97.596322009999994</v>
      </c>
      <c r="H1021" s="73">
        <v>91.708345809999997</v>
      </c>
      <c r="I1021" s="73">
        <v>84.558474619999998</v>
      </c>
      <c r="J1021" s="73">
        <v>79.523352869999997</v>
      </c>
      <c r="K1021" s="73">
        <v>79.163336009999995</v>
      </c>
      <c r="L1021" s="73">
        <v>75.482039959999994</v>
      </c>
      <c r="M1021" s="73">
        <v>75.328447670000003</v>
      </c>
      <c r="N1021" s="73">
        <v>76.726185760000007</v>
      </c>
      <c r="O1021" s="73">
        <v>78.264933729999996</v>
      </c>
      <c r="P1021" s="73">
        <v>79.290734220000004</v>
      </c>
      <c r="Q1021" s="73">
        <v>79.675233079999998</v>
      </c>
      <c r="R1021" s="73">
        <v>78.831200129999999</v>
      </c>
      <c r="S1021" s="73">
        <v>75.91131154</v>
      </c>
      <c r="T1021" s="73">
        <v>75.359001919999997</v>
      </c>
      <c r="U1021" s="73">
        <v>75.367931929999997</v>
      </c>
      <c r="V1021" s="73">
        <v>75.506759310000007</v>
      </c>
      <c r="W1021" s="73">
        <v>75.752363939999995</v>
      </c>
      <c r="X1021" s="73">
        <v>77.141099120000007</v>
      </c>
      <c r="Y1021" s="73">
        <v>83.971517750000004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90.34</v>
      </c>
      <c r="C1023" s="23">
        <v>93.85</v>
      </c>
      <c r="D1023" s="23">
        <v>95.19</v>
      </c>
      <c r="E1023" s="23">
        <v>96.36</v>
      </c>
      <c r="F1023" s="23">
        <v>97.55</v>
      </c>
      <c r="G1023" s="23">
        <v>95.59</v>
      </c>
      <c r="H1023" s="23">
        <v>90.09</v>
      </c>
      <c r="I1023" s="23">
        <v>83.16</v>
      </c>
      <c r="J1023" s="23">
        <v>78.069999999999993</v>
      </c>
      <c r="K1023" s="23">
        <v>78.319999999999993</v>
      </c>
      <c r="L1023" s="23">
        <v>77.650000000000006</v>
      </c>
      <c r="M1023" s="23">
        <v>77.239999999999995</v>
      </c>
      <c r="N1023" s="23">
        <v>77.98</v>
      </c>
      <c r="O1023" s="23">
        <v>78.430000000000007</v>
      </c>
      <c r="P1023" s="23">
        <v>79.959999999999994</v>
      </c>
      <c r="Q1023" s="23">
        <v>80.92</v>
      </c>
      <c r="R1023" s="23">
        <v>79.819999999999993</v>
      </c>
      <c r="S1023" s="23">
        <v>77.64</v>
      </c>
      <c r="T1023" s="23">
        <v>76.81</v>
      </c>
      <c r="U1023" s="23">
        <v>78.13</v>
      </c>
      <c r="V1023" s="23">
        <v>80.17</v>
      </c>
      <c r="W1023" s="23">
        <v>79.27</v>
      </c>
      <c r="X1023" s="23">
        <v>79.67</v>
      </c>
      <c r="Y1023" s="23">
        <v>87.88</v>
      </c>
    </row>
    <row r="1024" spans="1:25" s="53" customFormat="1" ht="51.75" hidden="1" outlineLevel="1" thickBot="1" x14ac:dyDescent="0.25">
      <c r="A1024" s="47" t="s">
        <v>38</v>
      </c>
      <c r="B1024" s="73">
        <v>90.335499479999996</v>
      </c>
      <c r="C1024" s="73">
        <v>93.850693250000006</v>
      </c>
      <c r="D1024" s="73">
        <v>95.191580990000006</v>
      </c>
      <c r="E1024" s="73">
        <v>96.356861730000006</v>
      </c>
      <c r="F1024" s="73">
        <v>97.545809719999994</v>
      </c>
      <c r="G1024" s="73">
        <v>95.587662870000003</v>
      </c>
      <c r="H1024" s="73">
        <v>90.092390730000005</v>
      </c>
      <c r="I1024" s="73">
        <v>83.162166029999995</v>
      </c>
      <c r="J1024" s="73">
        <v>78.073394199999996</v>
      </c>
      <c r="K1024" s="73">
        <v>78.316021149999997</v>
      </c>
      <c r="L1024" s="73">
        <v>77.653268960000005</v>
      </c>
      <c r="M1024" s="73">
        <v>77.238480969999998</v>
      </c>
      <c r="N1024" s="73">
        <v>77.984073170000002</v>
      </c>
      <c r="O1024" s="73">
        <v>78.428471000000002</v>
      </c>
      <c r="P1024" s="73">
        <v>79.959169590000002</v>
      </c>
      <c r="Q1024" s="73">
        <v>80.923923060000007</v>
      </c>
      <c r="R1024" s="73">
        <v>79.81520433</v>
      </c>
      <c r="S1024" s="73">
        <v>77.643417310000004</v>
      </c>
      <c r="T1024" s="73">
        <v>76.807628660000006</v>
      </c>
      <c r="U1024" s="73">
        <v>78.127141679999994</v>
      </c>
      <c r="V1024" s="73">
        <v>80.165884869999999</v>
      </c>
      <c r="W1024" s="73">
        <v>79.266135629999994</v>
      </c>
      <c r="X1024" s="73">
        <v>79.665255799999997</v>
      </c>
      <c r="Y1024" s="73">
        <v>87.875970109999997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90.4</v>
      </c>
      <c r="C1026" s="23">
        <v>94.6</v>
      </c>
      <c r="D1026" s="23">
        <v>96.43</v>
      </c>
      <c r="E1026" s="23">
        <v>97.38</v>
      </c>
      <c r="F1026" s="23">
        <v>97.19</v>
      </c>
      <c r="G1026" s="23">
        <v>94.94</v>
      </c>
      <c r="H1026" s="23">
        <v>88.72</v>
      </c>
      <c r="I1026" s="23">
        <v>80.48</v>
      </c>
      <c r="J1026" s="23">
        <v>75.31</v>
      </c>
      <c r="K1026" s="23">
        <v>75.290000000000006</v>
      </c>
      <c r="L1026" s="23">
        <v>75.53</v>
      </c>
      <c r="M1026" s="23">
        <v>77.84</v>
      </c>
      <c r="N1026" s="23">
        <v>77.44</v>
      </c>
      <c r="O1026" s="23">
        <v>77.86</v>
      </c>
      <c r="P1026" s="23">
        <v>79.06</v>
      </c>
      <c r="Q1026" s="23">
        <v>78.650000000000006</v>
      </c>
      <c r="R1026" s="23">
        <v>77.67</v>
      </c>
      <c r="S1026" s="23">
        <v>77.52</v>
      </c>
      <c r="T1026" s="23">
        <v>77.39</v>
      </c>
      <c r="U1026" s="23">
        <v>77.31</v>
      </c>
      <c r="V1026" s="23">
        <v>77.03</v>
      </c>
      <c r="W1026" s="23">
        <v>76.88</v>
      </c>
      <c r="X1026" s="23">
        <v>77.08</v>
      </c>
      <c r="Y1026" s="23">
        <v>84.51</v>
      </c>
    </row>
    <row r="1027" spans="1:25" s="52" customFormat="1" ht="51.75" thickBot="1" x14ac:dyDescent="0.25">
      <c r="A1027" s="47" t="s">
        <v>38</v>
      </c>
      <c r="B1027" s="73">
        <v>90.403694090000002</v>
      </c>
      <c r="C1027" s="73">
        <v>94.596422480000001</v>
      </c>
      <c r="D1027" s="73">
        <v>96.433481929999999</v>
      </c>
      <c r="E1027" s="73">
        <v>97.383066999999997</v>
      </c>
      <c r="F1027" s="73">
        <v>97.188940630000005</v>
      </c>
      <c r="G1027" s="73">
        <v>94.937739530000002</v>
      </c>
      <c r="H1027" s="73">
        <v>88.71638514</v>
      </c>
      <c r="I1027" s="73">
        <v>80.480716430000001</v>
      </c>
      <c r="J1027" s="73">
        <v>75.310781019999993</v>
      </c>
      <c r="K1027" s="73">
        <v>75.292353770000005</v>
      </c>
      <c r="L1027" s="73">
        <v>75.529188120000001</v>
      </c>
      <c r="M1027" s="73">
        <v>77.840047900000002</v>
      </c>
      <c r="N1027" s="73">
        <v>77.437280999999999</v>
      </c>
      <c r="O1027" s="73">
        <v>77.861635449999994</v>
      </c>
      <c r="P1027" s="73">
        <v>79.064269080000003</v>
      </c>
      <c r="Q1027" s="73">
        <v>78.646672589999994</v>
      </c>
      <c r="R1027" s="73">
        <v>77.671441770000001</v>
      </c>
      <c r="S1027" s="73">
        <v>77.516938359999997</v>
      </c>
      <c r="T1027" s="73">
        <v>77.390995899999993</v>
      </c>
      <c r="U1027" s="73">
        <v>77.30574086</v>
      </c>
      <c r="V1027" s="73">
        <v>77.032752529999996</v>
      </c>
      <c r="W1027" s="73">
        <v>76.877996850000002</v>
      </c>
      <c r="X1027" s="73">
        <v>77.075045540000005</v>
      </c>
      <c r="Y1027" s="73">
        <v>84.513514459999996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94.01</v>
      </c>
      <c r="C1029" s="23">
        <v>97.67</v>
      </c>
      <c r="D1029" s="23">
        <v>99.5</v>
      </c>
      <c r="E1029" s="23">
        <v>100.33</v>
      </c>
      <c r="F1029" s="23">
        <v>100.19</v>
      </c>
      <c r="G1029" s="23">
        <v>98.15</v>
      </c>
      <c r="H1029" s="23">
        <v>92.46</v>
      </c>
      <c r="I1029" s="23">
        <v>85.91</v>
      </c>
      <c r="J1029" s="23">
        <v>81.38</v>
      </c>
      <c r="K1029" s="23">
        <v>81.349999999999994</v>
      </c>
      <c r="L1029" s="23">
        <v>81.260000000000005</v>
      </c>
      <c r="M1029" s="23">
        <v>79.72</v>
      </c>
      <c r="N1029" s="23">
        <v>79.16</v>
      </c>
      <c r="O1029" s="23">
        <v>79.7</v>
      </c>
      <c r="P1029" s="23">
        <v>81.11</v>
      </c>
      <c r="Q1029" s="23">
        <v>82.62</v>
      </c>
      <c r="R1029" s="23">
        <v>82.05</v>
      </c>
      <c r="S1029" s="23">
        <v>80.52</v>
      </c>
      <c r="T1029" s="23">
        <v>80.37</v>
      </c>
      <c r="U1029" s="23">
        <v>80.16</v>
      </c>
      <c r="V1029" s="23">
        <v>80.209999999999994</v>
      </c>
      <c r="W1029" s="23">
        <v>79.77</v>
      </c>
      <c r="X1029" s="23">
        <v>80.709999999999994</v>
      </c>
      <c r="Y1029" s="23">
        <v>88.26</v>
      </c>
    </row>
    <row r="1030" spans="1:25" s="52" customFormat="1" ht="51.75" hidden="1" outlineLevel="1" thickBot="1" x14ac:dyDescent="0.25">
      <c r="A1030" s="47" t="s">
        <v>38</v>
      </c>
      <c r="B1030" s="73">
        <v>94.009072309999993</v>
      </c>
      <c r="C1030" s="73">
        <v>97.667632900000001</v>
      </c>
      <c r="D1030" s="73">
        <v>99.495457759999994</v>
      </c>
      <c r="E1030" s="73">
        <v>100.32791537</v>
      </c>
      <c r="F1030" s="73">
        <v>100.1920568</v>
      </c>
      <c r="G1030" s="73">
        <v>98.153461969999995</v>
      </c>
      <c r="H1030" s="73">
        <v>92.456135180000004</v>
      </c>
      <c r="I1030" s="73">
        <v>85.9099456</v>
      </c>
      <c r="J1030" s="73">
        <v>81.376769809999999</v>
      </c>
      <c r="K1030" s="73">
        <v>81.347028809999998</v>
      </c>
      <c r="L1030" s="73">
        <v>81.260288979999999</v>
      </c>
      <c r="M1030" s="73">
        <v>79.724701629999998</v>
      </c>
      <c r="N1030" s="73">
        <v>79.159763069999997</v>
      </c>
      <c r="O1030" s="73">
        <v>79.6962422</v>
      </c>
      <c r="P1030" s="73">
        <v>81.109231159999993</v>
      </c>
      <c r="Q1030" s="73">
        <v>82.620655709999994</v>
      </c>
      <c r="R1030" s="73">
        <v>82.045025469999999</v>
      </c>
      <c r="S1030" s="73">
        <v>80.524937780000002</v>
      </c>
      <c r="T1030" s="73">
        <v>80.365389300000004</v>
      </c>
      <c r="U1030" s="73">
        <v>80.158912520000001</v>
      </c>
      <c r="V1030" s="73">
        <v>80.214686970000002</v>
      </c>
      <c r="W1030" s="73">
        <v>79.771089919999994</v>
      </c>
      <c r="X1030" s="73">
        <v>80.712802179999997</v>
      </c>
      <c r="Y1030" s="73">
        <v>88.258650520000003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89.93</v>
      </c>
      <c r="C1032" s="23">
        <v>91.35</v>
      </c>
      <c r="D1032" s="23">
        <v>93.51</v>
      </c>
      <c r="E1032" s="23">
        <v>94.25</v>
      </c>
      <c r="F1032" s="23">
        <v>94.33</v>
      </c>
      <c r="G1032" s="23">
        <v>93.01</v>
      </c>
      <c r="H1032" s="23">
        <v>90.5</v>
      </c>
      <c r="I1032" s="23">
        <v>86.86</v>
      </c>
      <c r="J1032" s="23">
        <v>83.61</v>
      </c>
      <c r="K1032" s="23">
        <v>83.9</v>
      </c>
      <c r="L1032" s="23">
        <v>84.07</v>
      </c>
      <c r="M1032" s="23">
        <v>83.37</v>
      </c>
      <c r="N1032" s="23">
        <v>82.71</v>
      </c>
      <c r="O1032" s="23">
        <v>82.82</v>
      </c>
      <c r="P1032" s="23">
        <v>83.14</v>
      </c>
      <c r="Q1032" s="23">
        <v>83.12</v>
      </c>
      <c r="R1032" s="23">
        <v>83.41</v>
      </c>
      <c r="S1032" s="23">
        <v>83.99</v>
      </c>
      <c r="T1032" s="23">
        <v>83.69</v>
      </c>
      <c r="U1032" s="23">
        <v>83.37</v>
      </c>
      <c r="V1032" s="23">
        <v>83.63</v>
      </c>
      <c r="W1032" s="23">
        <v>83.51</v>
      </c>
      <c r="X1032" s="23">
        <v>83.17</v>
      </c>
      <c r="Y1032" s="23">
        <v>84.21</v>
      </c>
    </row>
    <row r="1033" spans="1:25" s="52" customFormat="1" ht="51.75" hidden="1" outlineLevel="1" thickBot="1" x14ac:dyDescent="0.25">
      <c r="A1033" s="47" t="s">
        <v>38</v>
      </c>
      <c r="B1033" s="73">
        <v>89.926871980000001</v>
      </c>
      <c r="C1033" s="73">
        <v>91.352136939999994</v>
      </c>
      <c r="D1033" s="73">
        <v>93.508466900000002</v>
      </c>
      <c r="E1033" s="73">
        <v>94.246514489999996</v>
      </c>
      <c r="F1033" s="73">
        <v>94.334154960000006</v>
      </c>
      <c r="G1033" s="73">
        <v>93.010659410000002</v>
      </c>
      <c r="H1033" s="73">
        <v>90.499876700000002</v>
      </c>
      <c r="I1033" s="73">
        <v>86.857591749999997</v>
      </c>
      <c r="J1033" s="73">
        <v>83.612385279999998</v>
      </c>
      <c r="K1033" s="73">
        <v>83.897792859999996</v>
      </c>
      <c r="L1033" s="73">
        <v>84.072540239999995</v>
      </c>
      <c r="M1033" s="73">
        <v>83.373267530000007</v>
      </c>
      <c r="N1033" s="73">
        <v>82.710920740000006</v>
      </c>
      <c r="O1033" s="73">
        <v>82.8203642</v>
      </c>
      <c r="P1033" s="73">
        <v>83.135467039999995</v>
      </c>
      <c r="Q1033" s="73">
        <v>83.119937149999998</v>
      </c>
      <c r="R1033" s="73">
        <v>83.409536209999999</v>
      </c>
      <c r="S1033" s="73">
        <v>83.990211410000001</v>
      </c>
      <c r="T1033" s="73">
        <v>83.685618680000005</v>
      </c>
      <c r="U1033" s="73">
        <v>83.37009741</v>
      </c>
      <c r="V1033" s="73">
        <v>83.625189410000004</v>
      </c>
      <c r="W1033" s="73">
        <v>83.511001340000007</v>
      </c>
      <c r="X1033" s="73">
        <v>83.168388480000004</v>
      </c>
      <c r="Y1033" s="73">
        <v>84.209756150000004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86.39</v>
      </c>
      <c r="C1035" s="23">
        <v>90.25</v>
      </c>
      <c r="D1035" s="23">
        <v>92.53</v>
      </c>
      <c r="E1035" s="23">
        <v>93.56</v>
      </c>
      <c r="F1035" s="23">
        <v>93.74</v>
      </c>
      <c r="G1035" s="23">
        <v>92.84</v>
      </c>
      <c r="H1035" s="23">
        <v>90.31</v>
      </c>
      <c r="I1035" s="23">
        <v>88.23</v>
      </c>
      <c r="J1035" s="23">
        <v>84.45</v>
      </c>
      <c r="K1035" s="23">
        <v>84.35</v>
      </c>
      <c r="L1035" s="23">
        <v>84.88</v>
      </c>
      <c r="M1035" s="23">
        <v>84.24</v>
      </c>
      <c r="N1035" s="23">
        <v>83.8</v>
      </c>
      <c r="O1035" s="23">
        <v>83.85</v>
      </c>
      <c r="P1035" s="23">
        <v>84.18</v>
      </c>
      <c r="Q1035" s="23">
        <v>84.26</v>
      </c>
      <c r="R1035" s="23">
        <v>84.15</v>
      </c>
      <c r="S1035" s="23">
        <v>84.41</v>
      </c>
      <c r="T1035" s="23">
        <v>84.31</v>
      </c>
      <c r="U1035" s="23">
        <v>84.1</v>
      </c>
      <c r="V1035" s="23">
        <v>84.46</v>
      </c>
      <c r="W1035" s="23">
        <v>84.29</v>
      </c>
      <c r="X1035" s="23">
        <v>83.85</v>
      </c>
      <c r="Y1035" s="23">
        <v>83.59</v>
      </c>
    </row>
    <row r="1036" spans="1:25" s="52" customFormat="1" ht="25.5" hidden="1" customHeight="1" outlineLevel="1" thickBot="1" x14ac:dyDescent="0.25">
      <c r="A1036" s="47" t="s">
        <v>38</v>
      </c>
      <c r="B1036" s="73">
        <v>86.386378910000005</v>
      </c>
      <c r="C1036" s="73">
        <v>90.250668379999993</v>
      </c>
      <c r="D1036" s="73">
        <v>92.527176710000006</v>
      </c>
      <c r="E1036" s="73">
        <v>93.562841270000007</v>
      </c>
      <c r="F1036" s="73">
        <v>93.743697069999996</v>
      </c>
      <c r="G1036" s="73">
        <v>92.837409550000004</v>
      </c>
      <c r="H1036" s="73">
        <v>90.314605159999999</v>
      </c>
      <c r="I1036" s="73">
        <v>88.226539770000002</v>
      </c>
      <c r="J1036" s="73">
        <v>84.452841899999996</v>
      </c>
      <c r="K1036" s="73">
        <v>84.350722719999993</v>
      </c>
      <c r="L1036" s="73">
        <v>84.878507450000001</v>
      </c>
      <c r="M1036" s="73">
        <v>84.241548980000005</v>
      </c>
      <c r="N1036" s="73">
        <v>83.801503679999996</v>
      </c>
      <c r="O1036" s="73">
        <v>83.854288659999995</v>
      </c>
      <c r="P1036" s="73">
        <v>84.183754039999997</v>
      </c>
      <c r="Q1036" s="73">
        <v>84.263513520000004</v>
      </c>
      <c r="R1036" s="73">
        <v>84.146523430000002</v>
      </c>
      <c r="S1036" s="73">
        <v>84.40662605</v>
      </c>
      <c r="T1036" s="73">
        <v>84.313140910000001</v>
      </c>
      <c r="U1036" s="73">
        <v>84.100510330000006</v>
      </c>
      <c r="V1036" s="73">
        <v>84.461400609999998</v>
      </c>
      <c r="W1036" s="73">
        <v>84.292328170000005</v>
      </c>
      <c r="X1036" s="73">
        <v>83.845254510000004</v>
      </c>
      <c r="Y1036" s="73">
        <v>83.590629019999994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86.7</v>
      </c>
      <c r="C1038" s="23">
        <v>90.89</v>
      </c>
      <c r="D1038" s="23">
        <v>92.88</v>
      </c>
      <c r="E1038" s="23">
        <v>94.02</v>
      </c>
      <c r="F1038" s="23">
        <v>94.03</v>
      </c>
      <c r="G1038" s="23">
        <v>92.57</v>
      </c>
      <c r="H1038" s="23">
        <v>87.38</v>
      </c>
      <c r="I1038" s="23">
        <v>84.9</v>
      </c>
      <c r="J1038" s="23">
        <v>84.79</v>
      </c>
      <c r="K1038" s="23">
        <v>84.92</v>
      </c>
      <c r="L1038" s="23">
        <v>85.02</v>
      </c>
      <c r="M1038" s="23">
        <v>81.13</v>
      </c>
      <c r="N1038" s="23">
        <v>80.5</v>
      </c>
      <c r="O1038" s="23">
        <v>81.05</v>
      </c>
      <c r="P1038" s="23">
        <v>82.3</v>
      </c>
      <c r="Q1038" s="23">
        <v>81.98</v>
      </c>
      <c r="R1038" s="23">
        <v>81.650000000000006</v>
      </c>
      <c r="S1038" s="23">
        <v>80.87</v>
      </c>
      <c r="T1038" s="23">
        <v>81.290000000000006</v>
      </c>
      <c r="U1038" s="23">
        <v>81.2</v>
      </c>
      <c r="V1038" s="23">
        <v>81.56</v>
      </c>
      <c r="W1038" s="23">
        <v>81.209999999999994</v>
      </c>
      <c r="X1038" s="23">
        <v>80.959999999999994</v>
      </c>
      <c r="Y1038" s="23">
        <v>83.49</v>
      </c>
    </row>
    <row r="1039" spans="1:25" s="52" customFormat="1" ht="51.75" hidden="1" outlineLevel="1" thickBot="1" x14ac:dyDescent="0.25">
      <c r="A1039" s="47" t="s">
        <v>38</v>
      </c>
      <c r="B1039" s="73">
        <v>86.70020384</v>
      </c>
      <c r="C1039" s="73">
        <v>90.889035949999993</v>
      </c>
      <c r="D1039" s="73">
        <v>92.882756850000007</v>
      </c>
      <c r="E1039" s="73">
        <v>94.016857819999998</v>
      </c>
      <c r="F1039" s="73">
        <v>94.030452510000003</v>
      </c>
      <c r="G1039" s="73">
        <v>92.569843230000004</v>
      </c>
      <c r="H1039" s="73">
        <v>87.383398810000003</v>
      </c>
      <c r="I1039" s="73">
        <v>84.901439760000002</v>
      </c>
      <c r="J1039" s="73">
        <v>84.789144440000001</v>
      </c>
      <c r="K1039" s="73">
        <v>84.922258959999994</v>
      </c>
      <c r="L1039" s="73">
        <v>85.021289749999994</v>
      </c>
      <c r="M1039" s="73">
        <v>81.13458722</v>
      </c>
      <c r="N1039" s="73">
        <v>80.495765019999993</v>
      </c>
      <c r="O1039" s="73">
        <v>81.045589640000003</v>
      </c>
      <c r="P1039" s="73">
        <v>82.302642050000003</v>
      </c>
      <c r="Q1039" s="73">
        <v>81.984837580000004</v>
      </c>
      <c r="R1039" s="73">
        <v>81.646646250000003</v>
      </c>
      <c r="S1039" s="73">
        <v>80.873144600000003</v>
      </c>
      <c r="T1039" s="73">
        <v>81.292731509999996</v>
      </c>
      <c r="U1039" s="73">
        <v>81.19522139</v>
      </c>
      <c r="V1039" s="73">
        <v>81.557925859999997</v>
      </c>
      <c r="W1039" s="73">
        <v>81.210521610000001</v>
      </c>
      <c r="X1039" s="73">
        <v>80.963215399999996</v>
      </c>
      <c r="Y1039" s="73">
        <v>83.491847620000001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87.27</v>
      </c>
      <c r="C1041" s="23">
        <v>90.08</v>
      </c>
      <c r="D1041" s="23">
        <v>92.29</v>
      </c>
      <c r="E1041" s="23">
        <v>93.2</v>
      </c>
      <c r="F1041" s="23">
        <v>93.17</v>
      </c>
      <c r="G1041" s="23">
        <v>92.2</v>
      </c>
      <c r="H1041" s="23">
        <v>87.22</v>
      </c>
      <c r="I1041" s="23">
        <v>81.42</v>
      </c>
      <c r="J1041" s="23">
        <v>80.790000000000006</v>
      </c>
      <c r="K1041" s="23">
        <v>81.02</v>
      </c>
      <c r="L1041" s="23">
        <v>80.75</v>
      </c>
      <c r="M1041" s="23">
        <v>79.86</v>
      </c>
      <c r="N1041" s="23">
        <v>79.5</v>
      </c>
      <c r="O1041" s="23">
        <v>80.12</v>
      </c>
      <c r="P1041" s="23">
        <v>80.33</v>
      </c>
      <c r="Q1041" s="23">
        <v>80.47</v>
      </c>
      <c r="R1041" s="23">
        <v>79.97</v>
      </c>
      <c r="S1041" s="23">
        <v>80.03</v>
      </c>
      <c r="T1041" s="23">
        <v>80.180000000000007</v>
      </c>
      <c r="U1041" s="23">
        <v>80.040000000000006</v>
      </c>
      <c r="V1041" s="23">
        <v>80.58</v>
      </c>
      <c r="W1041" s="23">
        <v>80.11</v>
      </c>
      <c r="X1041" s="23">
        <v>79.83</v>
      </c>
      <c r="Y1041" s="23">
        <v>81.11</v>
      </c>
    </row>
    <row r="1042" spans="1:25" s="52" customFormat="1" ht="51.75" hidden="1" outlineLevel="1" thickBot="1" x14ac:dyDescent="0.25">
      <c r="A1042" s="47" t="s">
        <v>38</v>
      </c>
      <c r="B1042" s="73">
        <v>87.266049940000002</v>
      </c>
      <c r="C1042" s="73">
        <v>90.082652859999996</v>
      </c>
      <c r="D1042" s="73">
        <v>92.288381520000002</v>
      </c>
      <c r="E1042" s="73">
        <v>93.195884770000006</v>
      </c>
      <c r="F1042" s="73">
        <v>93.167758910000003</v>
      </c>
      <c r="G1042" s="73">
        <v>92.198653930000006</v>
      </c>
      <c r="H1042" s="73">
        <v>87.223242310000003</v>
      </c>
      <c r="I1042" s="73">
        <v>81.417536029999994</v>
      </c>
      <c r="J1042" s="73">
        <v>80.794317460000002</v>
      </c>
      <c r="K1042" s="73">
        <v>81.015042260000001</v>
      </c>
      <c r="L1042" s="73">
        <v>80.747079619999994</v>
      </c>
      <c r="M1042" s="73">
        <v>79.864510890000005</v>
      </c>
      <c r="N1042" s="73">
        <v>79.499941359999994</v>
      </c>
      <c r="O1042" s="73">
        <v>80.116489200000004</v>
      </c>
      <c r="P1042" s="73">
        <v>80.329060630000001</v>
      </c>
      <c r="Q1042" s="73">
        <v>80.465470550000006</v>
      </c>
      <c r="R1042" s="73">
        <v>79.968166249999996</v>
      </c>
      <c r="S1042" s="73">
        <v>80.030557959999996</v>
      </c>
      <c r="T1042" s="73">
        <v>80.177565680000001</v>
      </c>
      <c r="U1042" s="73">
        <v>80.036945660000001</v>
      </c>
      <c r="V1042" s="73">
        <v>80.576252740000001</v>
      </c>
      <c r="W1042" s="73">
        <v>80.114136720000005</v>
      </c>
      <c r="X1042" s="73">
        <v>79.826113160000006</v>
      </c>
      <c r="Y1042" s="73">
        <v>81.106119939999999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84.68</v>
      </c>
      <c r="C1044" s="23">
        <v>88.12</v>
      </c>
      <c r="D1044" s="23">
        <v>90.08</v>
      </c>
      <c r="E1044" s="23">
        <v>91.13</v>
      </c>
      <c r="F1044" s="23">
        <v>91.23</v>
      </c>
      <c r="G1044" s="23">
        <v>89.82</v>
      </c>
      <c r="H1044" s="23">
        <v>84.37</v>
      </c>
      <c r="I1044" s="23">
        <v>82.85</v>
      </c>
      <c r="J1044" s="23">
        <v>83.52</v>
      </c>
      <c r="K1044" s="23">
        <v>83.62</v>
      </c>
      <c r="L1044" s="23">
        <v>83.61</v>
      </c>
      <c r="M1044" s="23">
        <v>83.06</v>
      </c>
      <c r="N1044" s="23">
        <v>82.9</v>
      </c>
      <c r="O1044" s="23">
        <v>82.65</v>
      </c>
      <c r="P1044" s="23">
        <v>83.05</v>
      </c>
      <c r="Q1044" s="23">
        <v>83.55</v>
      </c>
      <c r="R1044" s="23">
        <v>83.03</v>
      </c>
      <c r="S1044" s="23">
        <v>83.1</v>
      </c>
      <c r="T1044" s="23">
        <v>83.59</v>
      </c>
      <c r="U1044" s="23">
        <v>83.62</v>
      </c>
      <c r="V1044" s="23">
        <v>83.72</v>
      </c>
      <c r="W1044" s="23">
        <v>83.33</v>
      </c>
      <c r="X1044" s="23">
        <v>82.98</v>
      </c>
      <c r="Y1044" s="23">
        <v>86.43</v>
      </c>
    </row>
    <row r="1045" spans="1:25" s="52" customFormat="1" ht="51.75" hidden="1" outlineLevel="1" thickBot="1" x14ac:dyDescent="0.25">
      <c r="A1045" s="47" t="s">
        <v>38</v>
      </c>
      <c r="B1045" s="73">
        <v>84.679965800000005</v>
      </c>
      <c r="C1045" s="73">
        <v>88.118687010000002</v>
      </c>
      <c r="D1045" s="73">
        <v>90.084975490000005</v>
      </c>
      <c r="E1045" s="73">
        <v>91.129236879999993</v>
      </c>
      <c r="F1045" s="73">
        <v>91.229744749999995</v>
      </c>
      <c r="G1045" s="73">
        <v>89.818251840000002</v>
      </c>
      <c r="H1045" s="73">
        <v>84.373360969999993</v>
      </c>
      <c r="I1045" s="73">
        <v>82.850675050000007</v>
      </c>
      <c r="J1045" s="73">
        <v>83.520632559999996</v>
      </c>
      <c r="K1045" s="73">
        <v>83.620688470000005</v>
      </c>
      <c r="L1045" s="73">
        <v>83.607702279999998</v>
      </c>
      <c r="M1045" s="73">
        <v>83.057899489999997</v>
      </c>
      <c r="N1045" s="73">
        <v>82.902671789999999</v>
      </c>
      <c r="O1045" s="73">
        <v>82.650561859999996</v>
      </c>
      <c r="P1045" s="73">
        <v>83.048039119999999</v>
      </c>
      <c r="Q1045" s="73">
        <v>83.547422890000007</v>
      </c>
      <c r="R1045" s="73">
        <v>83.025567210000006</v>
      </c>
      <c r="S1045" s="73">
        <v>83.095236240000006</v>
      </c>
      <c r="T1045" s="73">
        <v>83.594139889999994</v>
      </c>
      <c r="U1045" s="73">
        <v>83.617917289999994</v>
      </c>
      <c r="V1045" s="73">
        <v>83.718740299999993</v>
      </c>
      <c r="W1045" s="73">
        <v>83.327762120000003</v>
      </c>
      <c r="X1045" s="73">
        <v>82.980515150000002</v>
      </c>
      <c r="Y1045" s="73">
        <v>86.42660008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91.88</v>
      </c>
      <c r="C1047" s="23">
        <v>94.85</v>
      </c>
      <c r="D1047" s="23">
        <v>97.15</v>
      </c>
      <c r="E1047" s="23">
        <v>98.42</v>
      </c>
      <c r="F1047" s="23">
        <v>98.03</v>
      </c>
      <c r="G1047" s="23">
        <v>96.39</v>
      </c>
      <c r="H1047" s="23">
        <v>91.65</v>
      </c>
      <c r="I1047" s="23">
        <v>84.86</v>
      </c>
      <c r="J1047" s="23">
        <v>84.02</v>
      </c>
      <c r="K1047" s="23">
        <v>84.22</v>
      </c>
      <c r="L1047" s="23">
        <v>83.95</v>
      </c>
      <c r="M1047" s="23">
        <v>83.41</v>
      </c>
      <c r="N1047" s="23">
        <v>82.83</v>
      </c>
      <c r="O1047" s="23">
        <v>82.92</v>
      </c>
      <c r="P1047" s="23">
        <v>83.8</v>
      </c>
      <c r="Q1047" s="23">
        <v>84.19</v>
      </c>
      <c r="R1047" s="23">
        <v>83.83</v>
      </c>
      <c r="S1047" s="23">
        <v>83.65</v>
      </c>
      <c r="T1047" s="23">
        <v>84.18</v>
      </c>
      <c r="U1047" s="23">
        <v>84.02</v>
      </c>
      <c r="V1047" s="23">
        <v>84.28</v>
      </c>
      <c r="W1047" s="23">
        <v>83.53</v>
      </c>
      <c r="X1047" s="23">
        <v>82.51</v>
      </c>
      <c r="Y1047" s="23">
        <v>85.35</v>
      </c>
    </row>
    <row r="1048" spans="1:25" s="52" customFormat="1" ht="51.75" hidden="1" outlineLevel="1" thickBot="1" x14ac:dyDescent="0.25">
      <c r="A1048" s="47" t="s">
        <v>38</v>
      </c>
      <c r="B1048" s="73">
        <v>91.880401710000001</v>
      </c>
      <c r="C1048" s="73">
        <v>94.854322580000002</v>
      </c>
      <c r="D1048" s="73">
        <v>97.154765949999998</v>
      </c>
      <c r="E1048" s="73">
        <v>98.422934409999996</v>
      </c>
      <c r="F1048" s="73">
        <v>98.028197820000003</v>
      </c>
      <c r="G1048" s="73">
        <v>96.389659199999997</v>
      </c>
      <c r="H1048" s="73">
        <v>91.651890600000002</v>
      </c>
      <c r="I1048" s="73">
        <v>84.858454140000006</v>
      </c>
      <c r="J1048" s="73">
        <v>84.024425260000001</v>
      </c>
      <c r="K1048" s="73">
        <v>84.224380139999994</v>
      </c>
      <c r="L1048" s="73">
        <v>83.951117300000007</v>
      </c>
      <c r="M1048" s="73">
        <v>83.406795880000004</v>
      </c>
      <c r="N1048" s="73">
        <v>82.825749149999993</v>
      </c>
      <c r="O1048" s="73">
        <v>82.922213380000002</v>
      </c>
      <c r="P1048" s="73">
        <v>83.795162640000001</v>
      </c>
      <c r="Q1048" s="73">
        <v>84.194046540000002</v>
      </c>
      <c r="R1048" s="73">
        <v>83.825211260000003</v>
      </c>
      <c r="S1048" s="73">
        <v>83.650546579999997</v>
      </c>
      <c r="T1048" s="73">
        <v>84.176337919999995</v>
      </c>
      <c r="U1048" s="73">
        <v>84.021777110000002</v>
      </c>
      <c r="V1048" s="73">
        <v>84.280219950000003</v>
      </c>
      <c r="W1048" s="73">
        <v>83.531054100000006</v>
      </c>
      <c r="X1048" s="73">
        <v>82.509722830000001</v>
      </c>
      <c r="Y1048" s="73">
        <v>85.34740601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88.6</v>
      </c>
      <c r="C1050" s="23">
        <v>92.65</v>
      </c>
      <c r="D1050" s="23">
        <v>94.21</v>
      </c>
      <c r="E1050" s="23">
        <v>95.17</v>
      </c>
      <c r="F1050" s="23">
        <v>96.31</v>
      </c>
      <c r="G1050" s="23">
        <v>94.46</v>
      </c>
      <c r="H1050" s="23">
        <v>89.09</v>
      </c>
      <c r="I1050" s="23">
        <v>83.89</v>
      </c>
      <c r="J1050" s="23">
        <v>82.31</v>
      </c>
      <c r="K1050" s="23">
        <v>82.2</v>
      </c>
      <c r="L1050" s="23">
        <v>81.87</v>
      </c>
      <c r="M1050" s="23">
        <v>81.209999999999994</v>
      </c>
      <c r="N1050" s="23">
        <v>81.17</v>
      </c>
      <c r="O1050" s="23">
        <v>81.64</v>
      </c>
      <c r="P1050" s="23">
        <v>83.14</v>
      </c>
      <c r="Q1050" s="23">
        <v>84.27</v>
      </c>
      <c r="R1050" s="23">
        <v>83.52</v>
      </c>
      <c r="S1050" s="23">
        <v>81.64</v>
      </c>
      <c r="T1050" s="23">
        <v>80.98</v>
      </c>
      <c r="U1050" s="23">
        <v>81.36</v>
      </c>
      <c r="V1050" s="23">
        <v>81.290000000000006</v>
      </c>
      <c r="W1050" s="23">
        <v>80.989999999999995</v>
      </c>
      <c r="X1050" s="23">
        <v>81.010000000000005</v>
      </c>
      <c r="Y1050" s="23">
        <v>84.46</v>
      </c>
    </row>
    <row r="1051" spans="1:25" s="52" customFormat="1" ht="51.75" hidden="1" outlineLevel="1" thickBot="1" x14ac:dyDescent="0.25">
      <c r="A1051" s="47" t="s">
        <v>38</v>
      </c>
      <c r="B1051" s="73">
        <v>88.595993160000006</v>
      </c>
      <c r="C1051" s="73">
        <v>92.647622749999996</v>
      </c>
      <c r="D1051" s="73">
        <v>94.209911939999998</v>
      </c>
      <c r="E1051" s="73">
        <v>95.169378710000004</v>
      </c>
      <c r="F1051" s="73">
        <v>96.306644360000007</v>
      </c>
      <c r="G1051" s="73">
        <v>94.461970399999998</v>
      </c>
      <c r="H1051" s="73">
        <v>89.090550160000006</v>
      </c>
      <c r="I1051" s="73">
        <v>83.890630250000001</v>
      </c>
      <c r="J1051" s="73">
        <v>82.313424249999997</v>
      </c>
      <c r="K1051" s="73">
        <v>82.197217309999999</v>
      </c>
      <c r="L1051" s="73">
        <v>81.868390860000005</v>
      </c>
      <c r="M1051" s="73">
        <v>81.213903250000001</v>
      </c>
      <c r="N1051" s="73">
        <v>81.173057909999997</v>
      </c>
      <c r="O1051" s="73">
        <v>81.638136320000001</v>
      </c>
      <c r="P1051" s="73">
        <v>83.1365129</v>
      </c>
      <c r="Q1051" s="73">
        <v>84.269972260000003</v>
      </c>
      <c r="R1051" s="73">
        <v>83.524961160000004</v>
      </c>
      <c r="S1051" s="73">
        <v>81.63539772</v>
      </c>
      <c r="T1051" s="73">
        <v>80.976762690000001</v>
      </c>
      <c r="U1051" s="73">
        <v>81.364876089999996</v>
      </c>
      <c r="V1051" s="73">
        <v>81.285012550000005</v>
      </c>
      <c r="W1051" s="73">
        <v>80.988502690000004</v>
      </c>
      <c r="X1051" s="73">
        <v>81.008120880000007</v>
      </c>
      <c r="Y1051" s="73">
        <v>84.457529160000007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88.13</v>
      </c>
      <c r="C1053" s="23">
        <v>92.26</v>
      </c>
      <c r="D1053" s="23">
        <v>94.6</v>
      </c>
      <c r="E1053" s="23">
        <v>95.78</v>
      </c>
      <c r="F1053" s="23">
        <v>95.77</v>
      </c>
      <c r="G1053" s="23">
        <v>94.95</v>
      </c>
      <c r="H1053" s="23">
        <v>92.26</v>
      </c>
      <c r="I1053" s="23">
        <v>91.76</v>
      </c>
      <c r="J1053" s="23">
        <v>87.47</v>
      </c>
      <c r="K1053" s="23">
        <v>86.05</v>
      </c>
      <c r="L1053" s="23">
        <v>85.96</v>
      </c>
      <c r="M1053" s="23">
        <v>85.43</v>
      </c>
      <c r="N1053" s="23">
        <v>84.61</v>
      </c>
      <c r="O1053" s="23">
        <v>84.49</v>
      </c>
      <c r="P1053" s="23">
        <v>85.64</v>
      </c>
      <c r="Q1053" s="23">
        <v>86.71</v>
      </c>
      <c r="R1053" s="23">
        <v>85.04</v>
      </c>
      <c r="S1053" s="23">
        <v>84.1</v>
      </c>
      <c r="T1053" s="23">
        <v>84.49</v>
      </c>
      <c r="U1053" s="23">
        <v>84.47</v>
      </c>
      <c r="V1053" s="23">
        <v>84.5</v>
      </c>
      <c r="W1053" s="23">
        <v>83.91</v>
      </c>
      <c r="X1053" s="23">
        <v>83.18</v>
      </c>
      <c r="Y1053" s="23">
        <v>83.59</v>
      </c>
    </row>
    <row r="1054" spans="1:25" s="52" customFormat="1" ht="51.75" hidden="1" outlineLevel="1" thickBot="1" x14ac:dyDescent="0.25">
      <c r="A1054" s="47" t="s">
        <v>38</v>
      </c>
      <c r="B1054" s="73">
        <v>88.133794460000004</v>
      </c>
      <c r="C1054" s="73">
        <v>92.263519930000001</v>
      </c>
      <c r="D1054" s="73">
        <v>94.599789659999999</v>
      </c>
      <c r="E1054" s="73">
        <v>95.7806657</v>
      </c>
      <c r="F1054" s="73">
        <v>95.767396950000006</v>
      </c>
      <c r="G1054" s="73">
        <v>94.947960530000003</v>
      </c>
      <c r="H1054" s="73">
        <v>92.255514300000002</v>
      </c>
      <c r="I1054" s="73">
        <v>91.761412829999998</v>
      </c>
      <c r="J1054" s="73">
        <v>87.474430429999998</v>
      </c>
      <c r="K1054" s="73">
        <v>86.054478349999997</v>
      </c>
      <c r="L1054" s="73">
        <v>85.957112280000004</v>
      </c>
      <c r="M1054" s="73">
        <v>85.433913349999997</v>
      </c>
      <c r="N1054" s="73">
        <v>84.60503027</v>
      </c>
      <c r="O1054" s="73">
        <v>84.486609150000007</v>
      </c>
      <c r="P1054" s="73">
        <v>85.641212690000003</v>
      </c>
      <c r="Q1054" s="73">
        <v>86.711245640000001</v>
      </c>
      <c r="R1054" s="73">
        <v>85.043305119999999</v>
      </c>
      <c r="S1054" s="73">
        <v>84.096298489999995</v>
      </c>
      <c r="T1054" s="73">
        <v>84.490499610000001</v>
      </c>
      <c r="U1054" s="73">
        <v>84.474403069999994</v>
      </c>
      <c r="V1054" s="73">
        <v>84.498305639999998</v>
      </c>
      <c r="W1054" s="73">
        <v>83.913459680000003</v>
      </c>
      <c r="X1054" s="73">
        <v>83.177148810000006</v>
      </c>
      <c r="Y1054" s="73">
        <v>83.586458759999999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103" t="s">
        <v>31</v>
      </c>
      <c r="B1057" s="105" t="s">
        <v>57</v>
      </c>
      <c r="C1057" s="106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6"/>
      <c r="O1057" s="106"/>
      <c r="P1057" s="106"/>
      <c r="Q1057" s="106"/>
      <c r="R1057" s="106"/>
      <c r="S1057" s="106"/>
      <c r="T1057" s="106"/>
      <c r="U1057" s="106"/>
      <c r="V1057" s="106"/>
      <c r="W1057" s="106"/>
      <c r="X1057" s="106"/>
      <c r="Y1057" s="107"/>
      <c r="Z1057" s="5">
        <v>1</v>
      </c>
    </row>
    <row r="1058" spans="1:26" s="52" customFormat="1" ht="25.5" customHeight="1" collapsed="1" x14ac:dyDescent="0.2">
      <c r="A1058" s="104"/>
      <c r="B1058" s="80" t="s">
        <v>30</v>
      </c>
      <c r="C1058" s="31" t="s">
        <v>29</v>
      </c>
      <c r="D1058" s="78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78" t="s">
        <v>15</v>
      </c>
      <c r="R1058" s="31" t="s">
        <v>14</v>
      </c>
      <c r="S1058" s="78" t="s">
        <v>13</v>
      </c>
      <c r="T1058" s="31" t="s">
        <v>12</v>
      </c>
      <c r="U1058" s="78" t="s">
        <v>11</v>
      </c>
      <c r="V1058" s="31" t="s">
        <v>10</v>
      </c>
      <c r="W1058" s="78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234.16</v>
      </c>
      <c r="C1059" s="23">
        <v>250.93</v>
      </c>
      <c r="D1059" s="23">
        <v>264.07</v>
      </c>
      <c r="E1059" s="23">
        <v>264.56</v>
      </c>
      <c r="F1059" s="23">
        <v>263.8</v>
      </c>
      <c r="G1059" s="23">
        <v>258.37</v>
      </c>
      <c r="H1059" s="23">
        <v>242.65</v>
      </c>
      <c r="I1059" s="23">
        <v>228.4</v>
      </c>
      <c r="J1059" s="23">
        <v>219.75</v>
      </c>
      <c r="K1059" s="23">
        <v>222.8</v>
      </c>
      <c r="L1059" s="23">
        <v>220.73</v>
      </c>
      <c r="M1059" s="23">
        <v>224.71</v>
      </c>
      <c r="N1059" s="23">
        <v>231.93</v>
      </c>
      <c r="O1059" s="23">
        <v>234.36</v>
      </c>
      <c r="P1059" s="23">
        <v>236.92</v>
      </c>
      <c r="Q1059" s="23">
        <v>237.64</v>
      </c>
      <c r="R1059" s="23">
        <v>238.54</v>
      </c>
      <c r="S1059" s="23">
        <v>232.2</v>
      </c>
      <c r="T1059" s="23">
        <v>221.14</v>
      </c>
      <c r="U1059" s="23">
        <v>213.86</v>
      </c>
      <c r="V1059" s="23">
        <v>219.32</v>
      </c>
      <c r="W1059" s="23">
        <v>225.06</v>
      </c>
      <c r="X1059" s="23">
        <v>232.47</v>
      </c>
      <c r="Y1059" s="23">
        <v>243.65</v>
      </c>
    </row>
    <row r="1060" spans="1:26" s="52" customFormat="1" ht="51.75" hidden="1" outlineLevel="1" thickBot="1" x14ac:dyDescent="0.25">
      <c r="A1060" s="47" t="s">
        <v>38</v>
      </c>
      <c r="B1060" s="73">
        <v>234.15899390999999</v>
      </c>
      <c r="C1060" s="73">
        <v>250.92970771</v>
      </c>
      <c r="D1060" s="73">
        <v>264.07476362</v>
      </c>
      <c r="E1060" s="73">
        <v>264.56410490000002</v>
      </c>
      <c r="F1060" s="73">
        <v>263.80421761000002</v>
      </c>
      <c r="G1060" s="73">
        <v>258.36925848999999</v>
      </c>
      <c r="H1060" s="73">
        <v>242.65373893</v>
      </c>
      <c r="I1060" s="73">
        <v>228.39646909999999</v>
      </c>
      <c r="J1060" s="73">
        <v>219.75407697</v>
      </c>
      <c r="K1060" s="73">
        <v>222.79696483999999</v>
      </c>
      <c r="L1060" s="73">
        <v>220.72684368</v>
      </c>
      <c r="M1060" s="73">
        <v>224.71332232</v>
      </c>
      <c r="N1060" s="73">
        <v>231.93411635999999</v>
      </c>
      <c r="O1060" s="73">
        <v>234.35837866</v>
      </c>
      <c r="P1060" s="73">
        <v>236.92422309</v>
      </c>
      <c r="Q1060" s="73">
        <v>237.64428201000001</v>
      </c>
      <c r="R1060" s="73">
        <v>238.54441173999999</v>
      </c>
      <c r="S1060" s="73">
        <v>232.19651433999999</v>
      </c>
      <c r="T1060" s="73">
        <v>221.13854488999999</v>
      </c>
      <c r="U1060" s="73">
        <v>213.86169355999999</v>
      </c>
      <c r="V1060" s="73">
        <v>219.31805213999999</v>
      </c>
      <c r="W1060" s="73">
        <v>225.06144968999999</v>
      </c>
      <c r="X1060" s="73">
        <v>232.47164889000001</v>
      </c>
      <c r="Y1060" s="73">
        <v>243.65166366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246.67</v>
      </c>
      <c r="C1062" s="23">
        <v>244.95</v>
      </c>
      <c r="D1062" s="23">
        <v>254.46</v>
      </c>
      <c r="E1062" s="23">
        <v>261.56</v>
      </c>
      <c r="F1062" s="23">
        <v>262.33999999999997</v>
      </c>
      <c r="G1062" s="23">
        <v>258.04000000000002</v>
      </c>
      <c r="H1062" s="23">
        <v>242.56</v>
      </c>
      <c r="I1062" s="23">
        <v>225.57</v>
      </c>
      <c r="J1062" s="23">
        <v>215.18</v>
      </c>
      <c r="K1062" s="23">
        <v>208.91</v>
      </c>
      <c r="L1062" s="23">
        <v>214.59</v>
      </c>
      <c r="M1062" s="23">
        <v>218.41</v>
      </c>
      <c r="N1062" s="23">
        <v>223.86</v>
      </c>
      <c r="O1062" s="23">
        <v>223.94</v>
      </c>
      <c r="P1062" s="23">
        <v>220.09</v>
      </c>
      <c r="Q1062" s="23">
        <v>222.53</v>
      </c>
      <c r="R1062" s="23">
        <v>222.19</v>
      </c>
      <c r="S1062" s="23">
        <v>212.54</v>
      </c>
      <c r="T1062" s="23">
        <v>204.08</v>
      </c>
      <c r="U1062" s="23">
        <v>203.84</v>
      </c>
      <c r="V1062" s="23">
        <v>204.61</v>
      </c>
      <c r="W1062" s="23">
        <v>210.29</v>
      </c>
      <c r="X1062" s="23">
        <v>217.85</v>
      </c>
      <c r="Y1062" s="23">
        <v>229.92</v>
      </c>
    </row>
    <row r="1063" spans="1:26" s="52" customFormat="1" ht="25.5" hidden="1" customHeight="1" outlineLevel="1" thickBot="1" x14ac:dyDescent="0.25">
      <c r="A1063" s="47" t="s">
        <v>38</v>
      </c>
      <c r="B1063" s="73">
        <v>246.66718746999999</v>
      </c>
      <c r="C1063" s="73">
        <v>244.94909174</v>
      </c>
      <c r="D1063" s="73">
        <v>254.45968968</v>
      </c>
      <c r="E1063" s="73">
        <v>261.56183895999999</v>
      </c>
      <c r="F1063" s="73">
        <v>262.33920287000001</v>
      </c>
      <c r="G1063" s="73">
        <v>258.03863660000002</v>
      </c>
      <c r="H1063" s="73">
        <v>242.55985774999999</v>
      </c>
      <c r="I1063" s="73">
        <v>225.57169496</v>
      </c>
      <c r="J1063" s="73">
        <v>215.18038985000001</v>
      </c>
      <c r="K1063" s="73">
        <v>208.90691416000001</v>
      </c>
      <c r="L1063" s="73">
        <v>214.58882958999999</v>
      </c>
      <c r="M1063" s="73">
        <v>218.40706969999999</v>
      </c>
      <c r="N1063" s="73">
        <v>223.86175671999999</v>
      </c>
      <c r="O1063" s="73">
        <v>223.94341638</v>
      </c>
      <c r="P1063" s="73">
        <v>220.09071459</v>
      </c>
      <c r="Q1063" s="73">
        <v>222.53107587</v>
      </c>
      <c r="R1063" s="73">
        <v>222.19195916000001</v>
      </c>
      <c r="S1063" s="73">
        <v>212.53872949999999</v>
      </c>
      <c r="T1063" s="73">
        <v>204.08285456999999</v>
      </c>
      <c r="U1063" s="73">
        <v>203.84301162</v>
      </c>
      <c r="V1063" s="73">
        <v>204.61388174000001</v>
      </c>
      <c r="W1063" s="73">
        <v>210.29348747</v>
      </c>
      <c r="X1063" s="73">
        <v>217.85456181000001</v>
      </c>
      <c r="Y1063" s="73">
        <v>229.91781764999999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244.55</v>
      </c>
      <c r="C1065" s="23">
        <v>255.39</v>
      </c>
      <c r="D1065" s="23">
        <v>261.8</v>
      </c>
      <c r="E1065" s="23">
        <v>264.45999999999998</v>
      </c>
      <c r="F1065" s="23">
        <v>263.14999999999998</v>
      </c>
      <c r="G1065" s="23">
        <v>259.99</v>
      </c>
      <c r="H1065" s="23">
        <v>250.15</v>
      </c>
      <c r="I1065" s="23">
        <v>236.03</v>
      </c>
      <c r="J1065" s="23">
        <v>222.45</v>
      </c>
      <c r="K1065" s="23">
        <v>210.47</v>
      </c>
      <c r="L1065" s="23">
        <v>208.4</v>
      </c>
      <c r="M1065" s="23">
        <v>213.42</v>
      </c>
      <c r="N1065" s="23">
        <v>216.26</v>
      </c>
      <c r="O1065" s="23">
        <v>217.64</v>
      </c>
      <c r="P1065" s="23">
        <v>219.16</v>
      </c>
      <c r="Q1065" s="23">
        <v>219.39</v>
      </c>
      <c r="R1065" s="23">
        <v>216.88</v>
      </c>
      <c r="S1065" s="23">
        <v>207.86</v>
      </c>
      <c r="T1065" s="23">
        <v>199.74</v>
      </c>
      <c r="U1065" s="23">
        <v>198.78</v>
      </c>
      <c r="V1065" s="23">
        <v>204.35</v>
      </c>
      <c r="W1065" s="23">
        <v>207.73</v>
      </c>
      <c r="X1065" s="23">
        <v>209.46</v>
      </c>
      <c r="Y1065" s="23">
        <v>218.71</v>
      </c>
    </row>
    <row r="1066" spans="1:26" s="52" customFormat="1" ht="51.75" hidden="1" outlineLevel="1" thickBot="1" x14ac:dyDescent="0.25">
      <c r="A1066" s="47" t="s">
        <v>38</v>
      </c>
      <c r="B1066" s="73">
        <v>244.54691806</v>
      </c>
      <c r="C1066" s="73">
        <v>255.38630689999999</v>
      </c>
      <c r="D1066" s="73">
        <v>261.80277376999999</v>
      </c>
      <c r="E1066" s="73">
        <v>264.45938218999999</v>
      </c>
      <c r="F1066" s="73">
        <v>263.14681909000001</v>
      </c>
      <c r="G1066" s="73">
        <v>259.99263553999998</v>
      </c>
      <c r="H1066" s="73">
        <v>250.14979650999999</v>
      </c>
      <c r="I1066" s="73">
        <v>236.02800335000001</v>
      </c>
      <c r="J1066" s="73">
        <v>222.45090146000001</v>
      </c>
      <c r="K1066" s="73">
        <v>210.47106099999999</v>
      </c>
      <c r="L1066" s="73">
        <v>208.40316154000001</v>
      </c>
      <c r="M1066" s="73">
        <v>213.42166931</v>
      </c>
      <c r="N1066" s="73">
        <v>216.26276858</v>
      </c>
      <c r="O1066" s="73">
        <v>217.64288139999999</v>
      </c>
      <c r="P1066" s="73">
        <v>219.15933484000001</v>
      </c>
      <c r="Q1066" s="73">
        <v>219.38527501999999</v>
      </c>
      <c r="R1066" s="73">
        <v>216.88088576000001</v>
      </c>
      <c r="S1066" s="73">
        <v>207.85655886000001</v>
      </c>
      <c r="T1066" s="73">
        <v>199.74472711000001</v>
      </c>
      <c r="U1066" s="73">
        <v>198.78092162999999</v>
      </c>
      <c r="V1066" s="73">
        <v>204.34510605</v>
      </c>
      <c r="W1066" s="73">
        <v>207.73290008000001</v>
      </c>
      <c r="X1066" s="73">
        <v>209.46028923</v>
      </c>
      <c r="Y1066" s="73">
        <v>218.71243246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228.1</v>
      </c>
      <c r="C1068" s="23">
        <v>237.28</v>
      </c>
      <c r="D1068" s="23">
        <v>243.19</v>
      </c>
      <c r="E1068" s="23">
        <v>245.15</v>
      </c>
      <c r="F1068" s="23">
        <v>244.92</v>
      </c>
      <c r="G1068" s="23">
        <v>243.72</v>
      </c>
      <c r="H1068" s="23">
        <v>239.37</v>
      </c>
      <c r="I1068" s="23">
        <v>232.06</v>
      </c>
      <c r="J1068" s="23">
        <v>225.71</v>
      </c>
      <c r="K1068" s="23">
        <v>212.59</v>
      </c>
      <c r="L1068" s="23">
        <v>212.07</v>
      </c>
      <c r="M1068" s="23">
        <v>213.16</v>
      </c>
      <c r="N1068" s="23">
        <v>217.12</v>
      </c>
      <c r="O1068" s="23">
        <v>219.13</v>
      </c>
      <c r="P1068" s="23">
        <v>216.56</v>
      </c>
      <c r="Q1068" s="23">
        <v>217.69</v>
      </c>
      <c r="R1068" s="23">
        <v>214.11</v>
      </c>
      <c r="S1068" s="23">
        <v>208.23</v>
      </c>
      <c r="T1068" s="23">
        <v>199.83</v>
      </c>
      <c r="U1068" s="23">
        <v>200.21</v>
      </c>
      <c r="V1068" s="23">
        <v>202.86</v>
      </c>
      <c r="W1068" s="23">
        <v>208.58</v>
      </c>
      <c r="X1068" s="23">
        <v>213.2</v>
      </c>
      <c r="Y1068" s="23">
        <v>224.2</v>
      </c>
    </row>
    <row r="1069" spans="1:26" s="52" customFormat="1" ht="51.75" hidden="1" outlineLevel="1" thickBot="1" x14ac:dyDescent="0.25">
      <c r="A1069" s="47" t="s">
        <v>38</v>
      </c>
      <c r="B1069" s="73">
        <v>228.10058731999999</v>
      </c>
      <c r="C1069" s="73">
        <v>237.27898296000001</v>
      </c>
      <c r="D1069" s="73">
        <v>243.19132483999999</v>
      </c>
      <c r="E1069" s="73">
        <v>245.14584790000001</v>
      </c>
      <c r="F1069" s="73">
        <v>244.91602669</v>
      </c>
      <c r="G1069" s="73">
        <v>243.72086222999999</v>
      </c>
      <c r="H1069" s="73">
        <v>239.37011455999999</v>
      </c>
      <c r="I1069" s="73">
        <v>232.05643634</v>
      </c>
      <c r="J1069" s="73">
        <v>225.70695999</v>
      </c>
      <c r="K1069" s="73">
        <v>212.59154031</v>
      </c>
      <c r="L1069" s="73">
        <v>212.06794135000001</v>
      </c>
      <c r="M1069" s="73">
        <v>213.15913227999999</v>
      </c>
      <c r="N1069" s="73">
        <v>217.11806906999999</v>
      </c>
      <c r="O1069" s="73">
        <v>219.12959674000001</v>
      </c>
      <c r="P1069" s="73">
        <v>216.55875605</v>
      </c>
      <c r="Q1069" s="73">
        <v>217.69271906</v>
      </c>
      <c r="R1069" s="73">
        <v>214.11005609</v>
      </c>
      <c r="S1069" s="73">
        <v>208.22668808</v>
      </c>
      <c r="T1069" s="73">
        <v>199.82873258000001</v>
      </c>
      <c r="U1069" s="73">
        <v>200.21432089000001</v>
      </c>
      <c r="V1069" s="73">
        <v>202.85858930000001</v>
      </c>
      <c r="W1069" s="73">
        <v>208.57791320000001</v>
      </c>
      <c r="X1069" s="73">
        <v>213.20311957999999</v>
      </c>
      <c r="Y1069" s="73">
        <v>224.1991726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228.15</v>
      </c>
      <c r="C1071" s="23">
        <v>230.94</v>
      </c>
      <c r="D1071" s="23">
        <v>236.23</v>
      </c>
      <c r="E1071" s="23">
        <v>238.76</v>
      </c>
      <c r="F1071" s="23">
        <v>238.04</v>
      </c>
      <c r="G1071" s="23">
        <v>233.05</v>
      </c>
      <c r="H1071" s="23">
        <v>217.35</v>
      </c>
      <c r="I1071" s="23">
        <v>203.21</v>
      </c>
      <c r="J1071" s="23">
        <v>200.99</v>
      </c>
      <c r="K1071" s="23">
        <v>200.94</v>
      </c>
      <c r="L1071" s="23">
        <v>201.6</v>
      </c>
      <c r="M1071" s="23">
        <v>201.78</v>
      </c>
      <c r="N1071" s="23">
        <v>200.22</v>
      </c>
      <c r="O1071" s="23">
        <v>200.91</v>
      </c>
      <c r="P1071" s="23">
        <v>203.75</v>
      </c>
      <c r="Q1071" s="23">
        <v>204.18</v>
      </c>
      <c r="R1071" s="23">
        <v>200.39</v>
      </c>
      <c r="S1071" s="23">
        <v>199.34</v>
      </c>
      <c r="T1071" s="23">
        <v>200.21</v>
      </c>
      <c r="U1071" s="23">
        <v>199.9</v>
      </c>
      <c r="V1071" s="23">
        <v>199.79</v>
      </c>
      <c r="W1071" s="23">
        <v>197.93</v>
      </c>
      <c r="X1071" s="23">
        <v>196.59</v>
      </c>
      <c r="Y1071" s="23">
        <v>202.9</v>
      </c>
    </row>
    <row r="1072" spans="1:26" s="52" customFormat="1" ht="25.5" hidden="1" customHeight="1" outlineLevel="1" thickBot="1" x14ac:dyDescent="0.25">
      <c r="A1072" s="47" t="s">
        <v>38</v>
      </c>
      <c r="B1072" s="73">
        <v>228.14632327999999</v>
      </c>
      <c r="C1072" s="73">
        <v>230.93807973</v>
      </c>
      <c r="D1072" s="73">
        <v>236.22723246999999</v>
      </c>
      <c r="E1072" s="73">
        <v>238.76488122000001</v>
      </c>
      <c r="F1072" s="73">
        <v>238.04185588999999</v>
      </c>
      <c r="G1072" s="73">
        <v>233.05418069000001</v>
      </c>
      <c r="H1072" s="73">
        <v>217.34641697000001</v>
      </c>
      <c r="I1072" s="73">
        <v>203.21034775999999</v>
      </c>
      <c r="J1072" s="73">
        <v>200.99045376000001</v>
      </c>
      <c r="K1072" s="73">
        <v>200.94015673999999</v>
      </c>
      <c r="L1072" s="73">
        <v>201.60397169999999</v>
      </c>
      <c r="M1072" s="73">
        <v>201.77819457000001</v>
      </c>
      <c r="N1072" s="73">
        <v>200.21837313</v>
      </c>
      <c r="O1072" s="73">
        <v>200.90661813</v>
      </c>
      <c r="P1072" s="73">
        <v>203.74858479</v>
      </c>
      <c r="Q1072" s="73">
        <v>204.18230194</v>
      </c>
      <c r="R1072" s="73">
        <v>200.39459925</v>
      </c>
      <c r="S1072" s="73">
        <v>199.33552062000001</v>
      </c>
      <c r="T1072" s="73">
        <v>200.21190688999999</v>
      </c>
      <c r="U1072" s="73">
        <v>199.90143069000001</v>
      </c>
      <c r="V1072" s="73">
        <v>199.78519141999999</v>
      </c>
      <c r="W1072" s="73">
        <v>197.92677900000001</v>
      </c>
      <c r="X1072" s="73">
        <v>196.58991924</v>
      </c>
      <c r="Y1072" s="73">
        <v>202.89908298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215.39</v>
      </c>
      <c r="C1074" s="23">
        <v>223.25</v>
      </c>
      <c r="D1074" s="23">
        <v>228.63</v>
      </c>
      <c r="E1074" s="23">
        <v>231.21</v>
      </c>
      <c r="F1074" s="23">
        <v>231.38</v>
      </c>
      <c r="G1074" s="23">
        <v>227.77</v>
      </c>
      <c r="H1074" s="23">
        <v>218.11</v>
      </c>
      <c r="I1074" s="23">
        <v>209.88</v>
      </c>
      <c r="J1074" s="23">
        <v>205.33</v>
      </c>
      <c r="K1074" s="23">
        <v>200.89</v>
      </c>
      <c r="L1074" s="23">
        <v>199.68</v>
      </c>
      <c r="M1074" s="23">
        <v>201.83</v>
      </c>
      <c r="N1074" s="23">
        <v>205.85</v>
      </c>
      <c r="O1074" s="23">
        <v>207.16</v>
      </c>
      <c r="P1074" s="23">
        <v>210.3</v>
      </c>
      <c r="Q1074" s="23">
        <v>211.07</v>
      </c>
      <c r="R1074" s="23">
        <v>208.95</v>
      </c>
      <c r="S1074" s="23">
        <v>203.01</v>
      </c>
      <c r="T1074" s="23">
        <v>197.38</v>
      </c>
      <c r="U1074" s="23">
        <v>197.02</v>
      </c>
      <c r="V1074" s="23">
        <v>200.85</v>
      </c>
      <c r="W1074" s="23">
        <v>205.77</v>
      </c>
      <c r="X1074" s="23">
        <v>212.3</v>
      </c>
      <c r="Y1074" s="23">
        <v>223.68</v>
      </c>
    </row>
    <row r="1075" spans="1:25" s="52" customFormat="1" ht="25.5" hidden="1" customHeight="1" outlineLevel="1" thickBot="1" x14ac:dyDescent="0.25">
      <c r="A1075" s="47" t="s">
        <v>38</v>
      </c>
      <c r="B1075" s="73">
        <v>215.39279146999999</v>
      </c>
      <c r="C1075" s="73">
        <v>223.25483738</v>
      </c>
      <c r="D1075" s="73">
        <v>228.63411549</v>
      </c>
      <c r="E1075" s="73">
        <v>231.21330144999999</v>
      </c>
      <c r="F1075" s="73">
        <v>231.38198057</v>
      </c>
      <c r="G1075" s="73">
        <v>227.76819494</v>
      </c>
      <c r="H1075" s="73">
        <v>218.10755121</v>
      </c>
      <c r="I1075" s="73">
        <v>209.87992215</v>
      </c>
      <c r="J1075" s="73">
        <v>205.32920573000001</v>
      </c>
      <c r="K1075" s="73">
        <v>200.89217694000001</v>
      </c>
      <c r="L1075" s="73">
        <v>199.68091294999999</v>
      </c>
      <c r="M1075" s="73">
        <v>201.83046844</v>
      </c>
      <c r="N1075" s="73">
        <v>205.85256544999999</v>
      </c>
      <c r="O1075" s="73">
        <v>207.15983420000001</v>
      </c>
      <c r="P1075" s="73">
        <v>210.30472809</v>
      </c>
      <c r="Q1075" s="73">
        <v>211.07024713999999</v>
      </c>
      <c r="R1075" s="73">
        <v>208.95276164000001</v>
      </c>
      <c r="S1075" s="73">
        <v>203.00685211999999</v>
      </c>
      <c r="T1075" s="73">
        <v>197.37969315999999</v>
      </c>
      <c r="U1075" s="73">
        <v>197.01940830000001</v>
      </c>
      <c r="V1075" s="73">
        <v>200.85288739000001</v>
      </c>
      <c r="W1075" s="73">
        <v>205.76787177</v>
      </c>
      <c r="X1075" s="73">
        <v>212.30472441000001</v>
      </c>
      <c r="Y1075" s="73">
        <v>223.67815454000001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234.4</v>
      </c>
      <c r="C1077" s="23">
        <v>243.89</v>
      </c>
      <c r="D1077" s="23">
        <v>248.51</v>
      </c>
      <c r="E1077" s="23">
        <v>250.76</v>
      </c>
      <c r="F1077" s="23">
        <v>250.97</v>
      </c>
      <c r="G1077" s="23">
        <v>246.85</v>
      </c>
      <c r="H1077" s="23">
        <v>230.68</v>
      </c>
      <c r="I1077" s="23">
        <v>215.2</v>
      </c>
      <c r="J1077" s="23">
        <v>208.02</v>
      </c>
      <c r="K1077" s="23">
        <v>204.15</v>
      </c>
      <c r="L1077" s="23">
        <v>202.52</v>
      </c>
      <c r="M1077" s="23">
        <v>204.68</v>
      </c>
      <c r="N1077" s="23">
        <v>210.29</v>
      </c>
      <c r="O1077" s="23">
        <v>211.15</v>
      </c>
      <c r="P1077" s="23">
        <v>214.38</v>
      </c>
      <c r="Q1077" s="23">
        <v>215.59</v>
      </c>
      <c r="R1077" s="23">
        <v>214.36</v>
      </c>
      <c r="S1077" s="23">
        <v>205.06</v>
      </c>
      <c r="T1077" s="23">
        <v>200.87</v>
      </c>
      <c r="U1077" s="23">
        <v>199.32</v>
      </c>
      <c r="V1077" s="23">
        <v>200.15</v>
      </c>
      <c r="W1077" s="23">
        <v>201.93</v>
      </c>
      <c r="X1077" s="23">
        <v>209.07</v>
      </c>
      <c r="Y1077" s="23">
        <v>220.73</v>
      </c>
    </row>
    <row r="1078" spans="1:25" s="52" customFormat="1" ht="51.75" hidden="1" outlineLevel="1" thickBot="1" x14ac:dyDescent="0.25">
      <c r="A1078" s="47" t="s">
        <v>38</v>
      </c>
      <c r="B1078" s="73">
        <v>234.40068567</v>
      </c>
      <c r="C1078" s="73">
        <v>243.89418691</v>
      </c>
      <c r="D1078" s="73">
        <v>248.51411426999999</v>
      </c>
      <c r="E1078" s="73">
        <v>250.75775877999999</v>
      </c>
      <c r="F1078" s="73">
        <v>250.97012633</v>
      </c>
      <c r="G1078" s="73">
        <v>246.84799759000001</v>
      </c>
      <c r="H1078" s="73">
        <v>230.68278566000001</v>
      </c>
      <c r="I1078" s="73">
        <v>215.19616296000001</v>
      </c>
      <c r="J1078" s="73">
        <v>208.02104940000001</v>
      </c>
      <c r="K1078" s="73">
        <v>204.14929369000001</v>
      </c>
      <c r="L1078" s="73">
        <v>202.52499259000001</v>
      </c>
      <c r="M1078" s="73">
        <v>204.67891535999999</v>
      </c>
      <c r="N1078" s="73">
        <v>210.29019839</v>
      </c>
      <c r="O1078" s="73">
        <v>211.14949189000001</v>
      </c>
      <c r="P1078" s="73">
        <v>214.37625757999999</v>
      </c>
      <c r="Q1078" s="73">
        <v>215.59071863</v>
      </c>
      <c r="R1078" s="73">
        <v>214.35576914999999</v>
      </c>
      <c r="S1078" s="73">
        <v>205.06314322</v>
      </c>
      <c r="T1078" s="73">
        <v>200.86895648999999</v>
      </c>
      <c r="U1078" s="73">
        <v>199.31828468</v>
      </c>
      <c r="V1078" s="73">
        <v>200.14956268</v>
      </c>
      <c r="W1078" s="73">
        <v>201.92678486</v>
      </c>
      <c r="X1078" s="73">
        <v>209.07084144000001</v>
      </c>
      <c r="Y1078" s="73">
        <v>220.73247526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229.8</v>
      </c>
      <c r="C1080" s="23">
        <v>239.45</v>
      </c>
      <c r="D1080" s="23">
        <v>243.63</v>
      </c>
      <c r="E1080" s="23">
        <v>246.18</v>
      </c>
      <c r="F1080" s="23">
        <v>246.63</v>
      </c>
      <c r="G1080" s="23">
        <v>242.48</v>
      </c>
      <c r="H1080" s="23">
        <v>226.74</v>
      </c>
      <c r="I1080" s="23">
        <v>211.45</v>
      </c>
      <c r="J1080" s="23">
        <v>202.88</v>
      </c>
      <c r="K1080" s="23">
        <v>205.25</v>
      </c>
      <c r="L1080" s="23">
        <v>202.55</v>
      </c>
      <c r="M1080" s="23">
        <v>206.4</v>
      </c>
      <c r="N1080" s="23">
        <v>211.94</v>
      </c>
      <c r="O1080" s="23">
        <v>213.36</v>
      </c>
      <c r="P1080" s="23">
        <v>217.45</v>
      </c>
      <c r="Q1080" s="23">
        <v>219.24</v>
      </c>
      <c r="R1080" s="23">
        <v>214.71</v>
      </c>
      <c r="S1080" s="23">
        <v>203.76</v>
      </c>
      <c r="T1080" s="23">
        <v>198.53</v>
      </c>
      <c r="U1080" s="23">
        <v>198.45</v>
      </c>
      <c r="V1080" s="23">
        <v>199.28</v>
      </c>
      <c r="W1080" s="23">
        <v>199.63</v>
      </c>
      <c r="X1080" s="23">
        <v>207.57</v>
      </c>
      <c r="Y1080" s="23">
        <v>219.11</v>
      </c>
    </row>
    <row r="1081" spans="1:25" s="52" customFormat="1" ht="25.5" hidden="1" customHeight="1" outlineLevel="1" thickBot="1" x14ac:dyDescent="0.25">
      <c r="A1081" s="47" t="s">
        <v>38</v>
      </c>
      <c r="B1081" s="73">
        <v>229.79822793</v>
      </c>
      <c r="C1081" s="73">
        <v>239.45036895999999</v>
      </c>
      <c r="D1081" s="73">
        <v>243.62953053000001</v>
      </c>
      <c r="E1081" s="73">
        <v>246.18135343</v>
      </c>
      <c r="F1081" s="73">
        <v>246.63202082000001</v>
      </c>
      <c r="G1081" s="73">
        <v>242.48063298</v>
      </c>
      <c r="H1081" s="73">
        <v>226.74314648999999</v>
      </c>
      <c r="I1081" s="73">
        <v>211.44707031999999</v>
      </c>
      <c r="J1081" s="73">
        <v>202.88062051</v>
      </c>
      <c r="K1081" s="73">
        <v>205.24676941000001</v>
      </c>
      <c r="L1081" s="73">
        <v>202.55100783</v>
      </c>
      <c r="M1081" s="73">
        <v>206.39969224000001</v>
      </c>
      <c r="N1081" s="73">
        <v>211.94365839</v>
      </c>
      <c r="O1081" s="73">
        <v>213.35998452000001</v>
      </c>
      <c r="P1081" s="73">
        <v>217.44773248000001</v>
      </c>
      <c r="Q1081" s="73">
        <v>219.23925251</v>
      </c>
      <c r="R1081" s="73">
        <v>214.70559972000001</v>
      </c>
      <c r="S1081" s="73">
        <v>203.76245251</v>
      </c>
      <c r="T1081" s="73">
        <v>198.52657259</v>
      </c>
      <c r="U1081" s="73">
        <v>198.45042336</v>
      </c>
      <c r="V1081" s="73">
        <v>199.28169403999999</v>
      </c>
      <c r="W1081" s="73">
        <v>199.63157193999999</v>
      </c>
      <c r="X1081" s="73">
        <v>207.57336943000001</v>
      </c>
      <c r="Y1081" s="73">
        <v>219.11478327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227.12</v>
      </c>
      <c r="C1083" s="23">
        <v>232.3</v>
      </c>
      <c r="D1083" s="23">
        <v>236.55</v>
      </c>
      <c r="E1083" s="23">
        <v>237.66</v>
      </c>
      <c r="F1083" s="23">
        <v>237.96</v>
      </c>
      <c r="G1083" s="23">
        <v>234</v>
      </c>
      <c r="H1083" s="23">
        <v>219.37</v>
      </c>
      <c r="I1083" s="23">
        <v>204.77</v>
      </c>
      <c r="J1083" s="23">
        <v>202.54</v>
      </c>
      <c r="K1083" s="23">
        <v>203.58</v>
      </c>
      <c r="L1083" s="23">
        <v>203.34</v>
      </c>
      <c r="M1083" s="23">
        <v>202.01</v>
      </c>
      <c r="N1083" s="23">
        <v>203.72</v>
      </c>
      <c r="O1083" s="23">
        <v>204.76</v>
      </c>
      <c r="P1083" s="23">
        <v>207.39</v>
      </c>
      <c r="Q1083" s="23">
        <v>210.68</v>
      </c>
      <c r="R1083" s="23">
        <v>209.47</v>
      </c>
      <c r="S1083" s="23">
        <v>204.52</v>
      </c>
      <c r="T1083" s="23">
        <v>201.13</v>
      </c>
      <c r="U1083" s="23">
        <v>202.9</v>
      </c>
      <c r="V1083" s="23">
        <v>202.87</v>
      </c>
      <c r="W1083" s="23">
        <v>201.4</v>
      </c>
      <c r="X1083" s="23">
        <v>208.49</v>
      </c>
      <c r="Y1083" s="23">
        <v>219.58</v>
      </c>
    </row>
    <row r="1084" spans="1:25" s="52" customFormat="1" ht="51.75" hidden="1" outlineLevel="1" thickBot="1" x14ac:dyDescent="0.25">
      <c r="A1084" s="47" t="s">
        <v>38</v>
      </c>
      <c r="B1084" s="73">
        <v>227.11534251</v>
      </c>
      <c r="C1084" s="73">
        <v>232.30288944</v>
      </c>
      <c r="D1084" s="73">
        <v>236.54671597999999</v>
      </c>
      <c r="E1084" s="73">
        <v>237.66014469999999</v>
      </c>
      <c r="F1084" s="73">
        <v>237.95573547000001</v>
      </c>
      <c r="G1084" s="73">
        <v>234.00103512000001</v>
      </c>
      <c r="H1084" s="73">
        <v>219.37309278999999</v>
      </c>
      <c r="I1084" s="73">
        <v>204.77070925000001</v>
      </c>
      <c r="J1084" s="73">
        <v>202.53828662999999</v>
      </c>
      <c r="K1084" s="73">
        <v>203.57897854000001</v>
      </c>
      <c r="L1084" s="73">
        <v>203.33976516000001</v>
      </c>
      <c r="M1084" s="73">
        <v>202.01073137</v>
      </c>
      <c r="N1084" s="73">
        <v>203.71505259</v>
      </c>
      <c r="O1084" s="73">
        <v>204.75659340000001</v>
      </c>
      <c r="P1084" s="73">
        <v>207.39189178000001</v>
      </c>
      <c r="Q1084" s="73">
        <v>210.68257564999999</v>
      </c>
      <c r="R1084" s="73">
        <v>209.46864740000001</v>
      </c>
      <c r="S1084" s="73">
        <v>204.51810466000001</v>
      </c>
      <c r="T1084" s="73">
        <v>201.13028664999999</v>
      </c>
      <c r="U1084" s="73">
        <v>202.89736846</v>
      </c>
      <c r="V1084" s="73">
        <v>202.86524044999999</v>
      </c>
      <c r="W1084" s="73">
        <v>201.4004223</v>
      </c>
      <c r="X1084" s="73">
        <v>208.48648227000001</v>
      </c>
      <c r="Y1084" s="73">
        <v>219.58472560000001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230.94</v>
      </c>
      <c r="C1086" s="23">
        <v>235.1</v>
      </c>
      <c r="D1086" s="23">
        <v>237.38</v>
      </c>
      <c r="E1086" s="23">
        <v>239.41</v>
      </c>
      <c r="F1086" s="23">
        <v>239.09</v>
      </c>
      <c r="G1086" s="23">
        <v>237.98</v>
      </c>
      <c r="H1086" s="23">
        <v>238.09</v>
      </c>
      <c r="I1086" s="23">
        <v>228.91</v>
      </c>
      <c r="J1086" s="23">
        <v>217.71</v>
      </c>
      <c r="K1086" s="23">
        <v>206.66</v>
      </c>
      <c r="L1086" s="23">
        <v>203.13</v>
      </c>
      <c r="M1086" s="23">
        <v>202.91</v>
      </c>
      <c r="N1086" s="23">
        <v>206.81</v>
      </c>
      <c r="O1086" s="23">
        <v>209.5</v>
      </c>
      <c r="P1086" s="23">
        <v>212.48</v>
      </c>
      <c r="Q1086" s="23">
        <v>214.01</v>
      </c>
      <c r="R1086" s="23">
        <v>211.47</v>
      </c>
      <c r="S1086" s="23">
        <v>203.51</v>
      </c>
      <c r="T1086" s="23">
        <v>201.73</v>
      </c>
      <c r="U1086" s="23">
        <v>201.19</v>
      </c>
      <c r="V1086" s="23">
        <v>201.75</v>
      </c>
      <c r="W1086" s="23">
        <v>204.34</v>
      </c>
      <c r="X1086" s="23">
        <v>209.75</v>
      </c>
      <c r="Y1086" s="23">
        <v>220.08</v>
      </c>
    </row>
    <row r="1087" spans="1:25" s="52" customFormat="1" ht="25.5" hidden="1" customHeight="1" outlineLevel="1" thickBot="1" x14ac:dyDescent="0.25">
      <c r="A1087" s="47" t="s">
        <v>38</v>
      </c>
      <c r="B1087" s="73">
        <v>230.93567191</v>
      </c>
      <c r="C1087" s="73">
        <v>235.09872207999999</v>
      </c>
      <c r="D1087" s="73">
        <v>237.38480806999999</v>
      </c>
      <c r="E1087" s="73">
        <v>239.40536220000001</v>
      </c>
      <c r="F1087" s="73">
        <v>239.09270961999999</v>
      </c>
      <c r="G1087" s="73">
        <v>237.97608382000001</v>
      </c>
      <c r="H1087" s="73">
        <v>238.08875222</v>
      </c>
      <c r="I1087" s="73">
        <v>228.90952293999999</v>
      </c>
      <c r="J1087" s="73">
        <v>217.70933316</v>
      </c>
      <c r="K1087" s="73">
        <v>206.65915294000001</v>
      </c>
      <c r="L1087" s="73">
        <v>203.13091618000001</v>
      </c>
      <c r="M1087" s="73">
        <v>202.90526070000001</v>
      </c>
      <c r="N1087" s="73">
        <v>206.80696599999999</v>
      </c>
      <c r="O1087" s="73">
        <v>209.50452017999999</v>
      </c>
      <c r="P1087" s="73">
        <v>212.47833061</v>
      </c>
      <c r="Q1087" s="73">
        <v>214.01477285000001</v>
      </c>
      <c r="R1087" s="73">
        <v>211.47101380000001</v>
      </c>
      <c r="S1087" s="73">
        <v>203.51424311</v>
      </c>
      <c r="T1087" s="73">
        <v>201.73036361000001</v>
      </c>
      <c r="U1087" s="73">
        <v>201.19295668000001</v>
      </c>
      <c r="V1087" s="73">
        <v>201.74597573</v>
      </c>
      <c r="W1087" s="73">
        <v>204.34143950000001</v>
      </c>
      <c r="X1087" s="73">
        <v>209.74836615000001</v>
      </c>
      <c r="Y1087" s="73">
        <v>220.07663958000001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225.53</v>
      </c>
      <c r="C1089" s="23">
        <v>235.42</v>
      </c>
      <c r="D1089" s="23">
        <v>241.27</v>
      </c>
      <c r="E1089" s="23">
        <v>243.58</v>
      </c>
      <c r="F1089" s="23">
        <v>244.09</v>
      </c>
      <c r="G1089" s="23">
        <v>240.97</v>
      </c>
      <c r="H1089" s="23">
        <v>236.77</v>
      </c>
      <c r="I1089" s="23">
        <v>231.67</v>
      </c>
      <c r="J1089" s="23">
        <v>222.55</v>
      </c>
      <c r="K1089" s="23">
        <v>208.48</v>
      </c>
      <c r="L1089" s="23">
        <v>202.15</v>
      </c>
      <c r="M1089" s="23">
        <v>201.96</v>
      </c>
      <c r="N1089" s="23">
        <v>204.33</v>
      </c>
      <c r="O1089" s="23">
        <v>208.51</v>
      </c>
      <c r="P1089" s="23">
        <v>210.76</v>
      </c>
      <c r="Q1089" s="23">
        <v>210.83</v>
      </c>
      <c r="R1089" s="23">
        <v>209.06</v>
      </c>
      <c r="S1089" s="23">
        <v>202.74</v>
      </c>
      <c r="T1089" s="23">
        <v>203.8</v>
      </c>
      <c r="U1089" s="23">
        <v>203.47</v>
      </c>
      <c r="V1089" s="23">
        <v>202.95</v>
      </c>
      <c r="W1089" s="23">
        <v>200.68</v>
      </c>
      <c r="X1089" s="23">
        <v>206.8</v>
      </c>
      <c r="Y1089" s="23">
        <v>212.43</v>
      </c>
    </row>
    <row r="1090" spans="1:25" s="52" customFormat="1" ht="51.75" hidden="1" outlineLevel="1" thickBot="1" x14ac:dyDescent="0.25">
      <c r="A1090" s="47" t="s">
        <v>38</v>
      </c>
      <c r="B1090" s="73">
        <v>225.52689423999999</v>
      </c>
      <c r="C1090" s="73">
        <v>235.42493651999999</v>
      </c>
      <c r="D1090" s="73">
        <v>241.26804415999999</v>
      </c>
      <c r="E1090" s="73">
        <v>243.57503008</v>
      </c>
      <c r="F1090" s="73">
        <v>244.0922119</v>
      </c>
      <c r="G1090" s="73">
        <v>240.96958000999999</v>
      </c>
      <c r="H1090" s="73">
        <v>236.77135530000001</v>
      </c>
      <c r="I1090" s="73">
        <v>231.66960410999999</v>
      </c>
      <c r="J1090" s="73">
        <v>222.54946014999999</v>
      </c>
      <c r="K1090" s="73">
        <v>208.47544786</v>
      </c>
      <c r="L1090" s="73">
        <v>202.14783281999999</v>
      </c>
      <c r="M1090" s="73">
        <v>201.95954330000001</v>
      </c>
      <c r="N1090" s="73">
        <v>204.33419359000001</v>
      </c>
      <c r="O1090" s="73">
        <v>208.50977416000001</v>
      </c>
      <c r="P1090" s="73">
        <v>210.75786829</v>
      </c>
      <c r="Q1090" s="73">
        <v>210.82995210000001</v>
      </c>
      <c r="R1090" s="73">
        <v>209.06327303</v>
      </c>
      <c r="S1090" s="73">
        <v>202.73584918</v>
      </c>
      <c r="T1090" s="73">
        <v>203.79864176000001</v>
      </c>
      <c r="U1090" s="73">
        <v>203.47273204000001</v>
      </c>
      <c r="V1090" s="73">
        <v>202.95351201</v>
      </c>
      <c r="W1090" s="73">
        <v>200.67520865</v>
      </c>
      <c r="X1090" s="73">
        <v>206.79654915</v>
      </c>
      <c r="Y1090" s="73">
        <v>212.43046770999999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223.44</v>
      </c>
      <c r="C1092" s="23">
        <v>232.4</v>
      </c>
      <c r="D1092" s="23">
        <v>237.94</v>
      </c>
      <c r="E1092" s="23">
        <v>240.56</v>
      </c>
      <c r="F1092" s="23">
        <v>240.43</v>
      </c>
      <c r="G1092" s="23">
        <v>236.24</v>
      </c>
      <c r="H1092" s="23">
        <v>224.54</v>
      </c>
      <c r="I1092" s="23">
        <v>216.07</v>
      </c>
      <c r="J1092" s="23">
        <v>212.96</v>
      </c>
      <c r="K1092" s="23">
        <v>209.68</v>
      </c>
      <c r="L1092" s="23">
        <v>207.27</v>
      </c>
      <c r="M1092" s="23">
        <v>210.45</v>
      </c>
      <c r="N1092" s="23">
        <v>216.16</v>
      </c>
      <c r="O1092" s="23">
        <v>218.58</v>
      </c>
      <c r="P1092" s="23">
        <v>222.24</v>
      </c>
      <c r="Q1092" s="23">
        <v>223.29</v>
      </c>
      <c r="R1092" s="23">
        <v>219.99</v>
      </c>
      <c r="S1092" s="23">
        <v>210.9</v>
      </c>
      <c r="T1092" s="23">
        <v>203.62</v>
      </c>
      <c r="U1092" s="23">
        <v>201.15</v>
      </c>
      <c r="V1092" s="23">
        <v>203.18</v>
      </c>
      <c r="W1092" s="23">
        <v>205.25</v>
      </c>
      <c r="X1092" s="23">
        <v>211.91</v>
      </c>
      <c r="Y1092" s="23">
        <v>223.42</v>
      </c>
    </row>
    <row r="1093" spans="1:25" s="52" customFormat="1" ht="51.75" hidden="1" outlineLevel="1" thickBot="1" x14ac:dyDescent="0.25">
      <c r="A1093" s="47" t="s">
        <v>38</v>
      </c>
      <c r="B1093" s="73">
        <v>223.43625592999999</v>
      </c>
      <c r="C1093" s="73">
        <v>232.39902334999999</v>
      </c>
      <c r="D1093" s="73">
        <v>237.93558687999999</v>
      </c>
      <c r="E1093" s="73">
        <v>240.56049616999999</v>
      </c>
      <c r="F1093" s="73">
        <v>240.42805795999999</v>
      </c>
      <c r="G1093" s="73">
        <v>236.24116069999999</v>
      </c>
      <c r="H1093" s="73">
        <v>224.53658636</v>
      </c>
      <c r="I1093" s="73">
        <v>216.07099077000001</v>
      </c>
      <c r="J1093" s="73">
        <v>212.96169017</v>
      </c>
      <c r="K1093" s="73">
        <v>209.67751684000001</v>
      </c>
      <c r="L1093" s="73">
        <v>207.27216156</v>
      </c>
      <c r="M1093" s="73">
        <v>210.45071601000001</v>
      </c>
      <c r="N1093" s="73">
        <v>216.15541906999999</v>
      </c>
      <c r="O1093" s="73">
        <v>218.58078911999999</v>
      </c>
      <c r="P1093" s="73">
        <v>222.24295670000001</v>
      </c>
      <c r="Q1093" s="73">
        <v>223.29272524000001</v>
      </c>
      <c r="R1093" s="73">
        <v>219.98587243</v>
      </c>
      <c r="S1093" s="73">
        <v>210.90475952</v>
      </c>
      <c r="T1093" s="73">
        <v>203.62379006</v>
      </c>
      <c r="U1093" s="73">
        <v>201.15325694000001</v>
      </c>
      <c r="V1093" s="73">
        <v>203.17573171000001</v>
      </c>
      <c r="W1093" s="73">
        <v>205.25056276000001</v>
      </c>
      <c r="X1093" s="73">
        <v>211.90672125</v>
      </c>
      <c r="Y1093" s="73">
        <v>223.42478251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232.93</v>
      </c>
      <c r="C1095" s="23">
        <v>242.5</v>
      </c>
      <c r="D1095" s="23">
        <v>248.12</v>
      </c>
      <c r="E1095" s="23">
        <v>249.34</v>
      </c>
      <c r="F1095" s="23">
        <v>248.71</v>
      </c>
      <c r="G1095" s="23">
        <v>243.84</v>
      </c>
      <c r="H1095" s="23">
        <v>229.57</v>
      </c>
      <c r="I1095" s="23">
        <v>217.83</v>
      </c>
      <c r="J1095" s="23">
        <v>212.97</v>
      </c>
      <c r="K1095" s="23">
        <v>208.08</v>
      </c>
      <c r="L1095" s="23">
        <v>205.99</v>
      </c>
      <c r="M1095" s="23">
        <v>209.11</v>
      </c>
      <c r="N1095" s="23">
        <v>215.28</v>
      </c>
      <c r="O1095" s="23">
        <v>217.69</v>
      </c>
      <c r="P1095" s="23">
        <v>218.06</v>
      </c>
      <c r="Q1095" s="23">
        <v>217.99</v>
      </c>
      <c r="R1095" s="23">
        <v>215.02</v>
      </c>
      <c r="S1095" s="23">
        <v>206.97</v>
      </c>
      <c r="T1095" s="23">
        <v>204.05</v>
      </c>
      <c r="U1095" s="23">
        <v>204.18</v>
      </c>
      <c r="V1095" s="23">
        <v>205.38</v>
      </c>
      <c r="W1095" s="23">
        <v>206.68</v>
      </c>
      <c r="X1095" s="23">
        <v>209.74</v>
      </c>
      <c r="Y1095" s="23">
        <v>219.87</v>
      </c>
    </row>
    <row r="1096" spans="1:25" s="52" customFormat="1" ht="51.75" hidden="1" outlineLevel="1" thickBot="1" x14ac:dyDescent="0.25">
      <c r="A1096" s="47" t="s">
        <v>38</v>
      </c>
      <c r="B1096" s="73">
        <v>232.92937069000001</v>
      </c>
      <c r="C1096" s="73">
        <v>242.50410238000001</v>
      </c>
      <c r="D1096" s="73">
        <v>248.11658378999999</v>
      </c>
      <c r="E1096" s="73">
        <v>249.34425401999999</v>
      </c>
      <c r="F1096" s="73">
        <v>248.71069179</v>
      </c>
      <c r="G1096" s="73">
        <v>243.84421116999999</v>
      </c>
      <c r="H1096" s="73">
        <v>229.56880000000001</v>
      </c>
      <c r="I1096" s="73">
        <v>217.8322162</v>
      </c>
      <c r="J1096" s="73">
        <v>212.96733080000001</v>
      </c>
      <c r="K1096" s="73">
        <v>208.08082465999999</v>
      </c>
      <c r="L1096" s="73">
        <v>205.99010357</v>
      </c>
      <c r="M1096" s="73">
        <v>209.10842625000001</v>
      </c>
      <c r="N1096" s="73">
        <v>215.28368487</v>
      </c>
      <c r="O1096" s="73">
        <v>217.68713554000001</v>
      </c>
      <c r="P1096" s="73">
        <v>218.06152272</v>
      </c>
      <c r="Q1096" s="73">
        <v>217.99433841000001</v>
      </c>
      <c r="R1096" s="73">
        <v>215.02038357999999</v>
      </c>
      <c r="S1096" s="73">
        <v>206.96781755000001</v>
      </c>
      <c r="T1096" s="73">
        <v>204.04538529999999</v>
      </c>
      <c r="U1096" s="73">
        <v>204.17560685000001</v>
      </c>
      <c r="V1096" s="73">
        <v>205.38452462999999</v>
      </c>
      <c r="W1096" s="73">
        <v>206.67997968</v>
      </c>
      <c r="X1096" s="73">
        <v>209.73735457999999</v>
      </c>
      <c r="Y1096" s="73">
        <v>219.87245573999999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230.96</v>
      </c>
      <c r="C1098" s="23">
        <v>240.91</v>
      </c>
      <c r="D1098" s="23">
        <v>247.15</v>
      </c>
      <c r="E1098" s="23">
        <v>247.67</v>
      </c>
      <c r="F1098" s="23">
        <v>246.79</v>
      </c>
      <c r="G1098" s="23">
        <v>242.17</v>
      </c>
      <c r="H1098" s="23">
        <v>227.54</v>
      </c>
      <c r="I1098" s="23">
        <v>214.46</v>
      </c>
      <c r="J1098" s="23">
        <v>206.56</v>
      </c>
      <c r="K1098" s="23">
        <v>205.67</v>
      </c>
      <c r="L1098" s="23">
        <v>205.96</v>
      </c>
      <c r="M1098" s="23">
        <v>209.27</v>
      </c>
      <c r="N1098" s="23">
        <v>213.38</v>
      </c>
      <c r="O1098" s="23">
        <v>214.36</v>
      </c>
      <c r="P1098" s="23">
        <v>218.27</v>
      </c>
      <c r="Q1098" s="23">
        <v>219.22</v>
      </c>
      <c r="R1098" s="23">
        <v>217.08</v>
      </c>
      <c r="S1098" s="23">
        <v>209.37</v>
      </c>
      <c r="T1098" s="23">
        <v>202.98</v>
      </c>
      <c r="U1098" s="23">
        <v>201.61</v>
      </c>
      <c r="V1098" s="23">
        <v>202.21</v>
      </c>
      <c r="W1098" s="23">
        <v>203.52</v>
      </c>
      <c r="X1098" s="23">
        <v>205.94</v>
      </c>
      <c r="Y1098" s="23">
        <v>214.92</v>
      </c>
    </row>
    <row r="1099" spans="1:25" s="52" customFormat="1" ht="51.75" hidden="1" outlineLevel="1" thickBot="1" x14ac:dyDescent="0.25">
      <c r="A1099" s="47" t="s">
        <v>38</v>
      </c>
      <c r="B1099" s="73">
        <v>230.96364894000001</v>
      </c>
      <c r="C1099" s="73">
        <v>240.90620512999999</v>
      </c>
      <c r="D1099" s="73">
        <v>247.14889547999999</v>
      </c>
      <c r="E1099" s="73">
        <v>247.67258319000001</v>
      </c>
      <c r="F1099" s="73">
        <v>246.78945908</v>
      </c>
      <c r="G1099" s="73">
        <v>242.17407589999999</v>
      </c>
      <c r="H1099" s="73">
        <v>227.54276480999999</v>
      </c>
      <c r="I1099" s="73">
        <v>214.46156207000001</v>
      </c>
      <c r="J1099" s="73">
        <v>206.55957351000001</v>
      </c>
      <c r="K1099" s="73">
        <v>205.66628827</v>
      </c>
      <c r="L1099" s="73">
        <v>205.95554602000001</v>
      </c>
      <c r="M1099" s="73">
        <v>209.27148217000001</v>
      </c>
      <c r="N1099" s="73">
        <v>213.38404062000001</v>
      </c>
      <c r="O1099" s="73">
        <v>214.35617009000001</v>
      </c>
      <c r="P1099" s="73">
        <v>218.26547402</v>
      </c>
      <c r="Q1099" s="73">
        <v>219.21955842</v>
      </c>
      <c r="R1099" s="73">
        <v>217.07889933999999</v>
      </c>
      <c r="S1099" s="73">
        <v>209.36907790000001</v>
      </c>
      <c r="T1099" s="73">
        <v>202.97933902</v>
      </c>
      <c r="U1099" s="73">
        <v>201.60695720999999</v>
      </c>
      <c r="V1099" s="73">
        <v>202.20635758</v>
      </c>
      <c r="W1099" s="73">
        <v>203.52195809</v>
      </c>
      <c r="X1099" s="73">
        <v>205.94011578999999</v>
      </c>
      <c r="Y1099" s="73">
        <v>214.91847855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229.6</v>
      </c>
      <c r="C1101" s="23">
        <v>239.56</v>
      </c>
      <c r="D1101" s="23">
        <v>245.79</v>
      </c>
      <c r="E1101" s="23">
        <v>246.23</v>
      </c>
      <c r="F1101" s="23">
        <v>245.72</v>
      </c>
      <c r="G1101" s="23">
        <v>241.65</v>
      </c>
      <c r="H1101" s="23">
        <v>230.25</v>
      </c>
      <c r="I1101" s="23">
        <v>221.9</v>
      </c>
      <c r="J1101" s="23">
        <v>212.86</v>
      </c>
      <c r="K1101" s="23">
        <v>210.08</v>
      </c>
      <c r="L1101" s="23">
        <v>214.61</v>
      </c>
      <c r="M1101" s="23">
        <v>211.98</v>
      </c>
      <c r="N1101" s="23">
        <v>218.51</v>
      </c>
      <c r="O1101" s="23">
        <v>219.36</v>
      </c>
      <c r="P1101" s="23">
        <v>228.99</v>
      </c>
      <c r="Q1101" s="23">
        <v>228.5</v>
      </c>
      <c r="R1101" s="23">
        <v>221</v>
      </c>
      <c r="S1101" s="23">
        <v>206.43</v>
      </c>
      <c r="T1101" s="23">
        <v>203.95</v>
      </c>
      <c r="U1101" s="23">
        <v>202.9</v>
      </c>
      <c r="V1101" s="23">
        <v>203.23</v>
      </c>
      <c r="W1101" s="23">
        <v>212.93</v>
      </c>
      <c r="X1101" s="23">
        <v>220.63</v>
      </c>
      <c r="Y1101" s="23">
        <v>225.04</v>
      </c>
    </row>
    <row r="1102" spans="1:25" s="52" customFormat="1" ht="51.75" hidden="1" outlineLevel="1" thickBot="1" x14ac:dyDescent="0.25">
      <c r="A1102" s="47" t="s">
        <v>38</v>
      </c>
      <c r="B1102" s="73">
        <v>229.59599438999999</v>
      </c>
      <c r="C1102" s="73">
        <v>239.56282651999999</v>
      </c>
      <c r="D1102" s="73">
        <v>245.78850435999999</v>
      </c>
      <c r="E1102" s="73">
        <v>246.22863842999999</v>
      </c>
      <c r="F1102" s="73">
        <v>245.72260460000001</v>
      </c>
      <c r="G1102" s="73">
        <v>241.65242205000001</v>
      </c>
      <c r="H1102" s="73">
        <v>230.25200007999999</v>
      </c>
      <c r="I1102" s="73">
        <v>221.90168181000001</v>
      </c>
      <c r="J1102" s="73">
        <v>212.85677934</v>
      </c>
      <c r="K1102" s="73">
        <v>210.07969674</v>
      </c>
      <c r="L1102" s="73">
        <v>214.6093395</v>
      </c>
      <c r="M1102" s="73">
        <v>211.98391015000001</v>
      </c>
      <c r="N1102" s="73">
        <v>218.51472308999999</v>
      </c>
      <c r="O1102" s="73">
        <v>219.35685447</v>
      </c>
      <c r="P1102" s="73">
        <v>228.99099211000001</v>
      </c>
      <c r="Q1102" s="73">
        <v>228.50055072000001</v>
      </c>
      <c r="R1102" s="73">
        <v>220.99810051</v>
      </c>
      <c r="S1102" s="73">
        <v>206.43080108999999</v>
      </c>
      <c r="T1102" s="73">
        <v>203.94699417000001</v>
      </c>
      <c r="U1102" s="73">
        <v>202.90097177000001</v>
      </c>
      <c r="V1102" s="73">
        <v>203.22628741</v>
      </c>
      <c r="W1102" s="73">
        <v>212.92571731999999</v>
      </c>
      <c r="X1102" s="73">
        <v>220.63392342</v>
      </c>
      <c r="Y1102" s="73">
        <v>225.04337403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237.17</v>
      </c>
      <c r="C1104" s="23">
        <v>248.57</v>
      </c>
      <c r="D1104" s="23">
        <v>249.46</v>
      </c>
      <c r="E1104" s="23">
        <v>249.49</v>
      </c>
      <c r="F1104" s="23">
        <v>249.59</v>
      </c>
      <c r="G1104" s="23">
        <v>245.81</v>
      </c>
      <c r="H1104" s="23">
        <v>228.66</v>
      </c>
      <c r="I1104" s="23">
        <v>221.19</v>
      </c>
      <c r="J1104" s="23">
        <v>207.62</v>
      </c>
      <c r="K1104" s="23">
        <v>204.38</v>
      </c>
      <c r="L1104" s="23">
        <v>205.07</v>
      </c>
      <c r="M1104" s="23">
        <v>205.37</v>
      </c>
      <c r="N1104" s="23">
        <v>209.51</v>
      </c>
      <c r="O1104" s="23">
        <v>212.57</v>
      </c>
      <c r="P1104" s="23">
        <v>214.92</v>
      </c>
      <c r="Q1104" s="23">
        <v>214.11</v>
      </c>
      <c r="R1104" s="23">
        <v>214.3</v>
      </c>
      <c r="S1104" s="23">
        <v>208.24</v>
      </c>
      <c r="T1104" s="23">
        <v>206.11</v>
      </c>
      <c r="U1104" s="23">
        <v>205.37</v>
      </c>
      <c r="V1104" s="23">
        <v>205.16</v>
      </c>
      <c r="W1104" s="23">
        <v>207.04</v>
      </c>
      <c r="X1104" s="23">
        <v>213.65</v>
      </c>
      <c r="Y1104" s="23">
        <v>228.54</v>
      </c>
    </row>
    <row r="1105" spans="1:25" s="52" customFormat="1" ht="25.5" hidden="1" customHeight="1" outlineLevel="1" thickBot="1" x14ac:dyDescent="0.25">
      <c r="A1105" s="47" t="s">
        <v>38</v>
      </c>
      <c r="B1105" s="73">
        <v>237.16806281000001</v>
      </c>
      <c r="C1105" s="73">
        <v>248.56619502999999</v>
      </c>
      <c r="D1105" s="73">
        <v>249.46288813000001</v>
      </c>
      <c r="E1105" s="73">
        <v>249.49441041</v>
      </c>
      <c r="F1105" s="73">
        <v>249.58970192999999</v>
      </c>
      <c r="G1105" s="73">
        <v>245.80682594000001</v>
      </c>
      <c r="H1105" s="73">
        <v>228.65907150999999</v>
      </c>
      <c r="I1105" s="73">
        <v>221.18801128000001</v>
      </c>
      <c r="J1105" s="73">
        <v>207.61607556999999</v>
      </c>
      <c r="K1105" s="73">
        <v>204.38216091999999</v>
      </c>
      <c r="L1105" s="73">
        <v>205.06903528000001</v>
      </c>
      <c r="M1105" s="73">
        <v>205.37424206</v>
      </c>
      <c r="N1105" s="73">
        <v>209.51328684999999</v>
      </c>
      <c r="O1105" s="73">
        <v>212.56587841000001</v>
      </c>
      <c r="P1105" s="73">
        <v>214.92415747000001</v>
      </c>
      <c r="Q1105" s="73">
        <v>214.11074461000001</v>
      </c>
      <c r="R1105" s="73">
        <v>214.30489510000001</v>
      </c>
      <c r="S1105" s="73">
        <v>208.24226184</v>
      </c>
      <c r="T1105" s="73">
        <v>206.11392921999999</v>
      </c>
      <c r="U1105" s="73">
        <v>205.37492893999999</v>
      </c>
      <c r="V1105" s="73">
        <v>205.16394423</v>
      </c>
      <c r="W1105" s="73">
        <v>207.03691067</v>
      </c>
      <c r="X1105" s="73">
        <v>213.65382665999999</v>
      </c>
      <c r="Y1105" s="73">
        <v>228.53567229000001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222.28</v>
      </c>
      <c r="C1107" s="23">
        <v>232.57</v>
      </c>
      <c r="D1107" s="23">
        <v>238.14</v>
      </c>
      <c r="E1107" s="23">
        <v>239.53</v>
      </c>
      <c r="F1107" s="23">
        <v>240.18</v>
      </c>
      <c r="G1107" s="23">
        <v>236.33</v>
      </c>
      <c r="H1107" s="23">
        <v>229.4</v>
      </c>
      <c r="I1107" s="23">
        <v>218.28</v>
      </c>
      <c r="J1107" s="23">
        <v>198.78</v>
      </c>
      <c r="K1107" s="23">
        <v>191.85</v>
      </c>
      <c r="L1107" s="23">
        <v>192.13</v>
      </c>
      <c r="M1107" s="23">
        <v>190.78</v>
      </c>
      <c r="N1107" s="23">
        <v>189.32</v>
      </c>
      <c r="O1107" s="23">
        <v>190.63</v>
      </c>
      <c r="P1107" s="23">
        <v>193.63</v>
      </c>
      <c r="Q1107" s="23">
        <v>195.72</v>
      </c>
      <c r="R1107" s="23">
        <v>192.6</v>
      </c>
      <c r="S1107" s="23">
        <v>190.87</v>
      </c>
      <c r="T1107" s="23">
        <v>190.74</v>
      </c>
      <c r="U1107" s="23">
        <v>190.5</v>
      </c>
      <c r="V1107" s="23">
        <v>190.8</v>
      </c>
      <c r="W1107" s="23">
        <v>189.46</v>
      </c>
      <c r="X1107" s="23">
        <v>190.83</v>
      </c>
      <c r="Y1107" s="23">
        <v>209.64</v>
      </c>
    </row>
    <row r="1108" spans="1:25" s="52" customFormat="1" ht="51.75" hidden="1" outlineLevel="1" thickBot="1" x14ac:dyDescent="0.25">
      <c r="A1108" s="47" t="s">
        <v>38</v>
      </c>
      <c r="B1108" s="73">
        <v>222.28363589</v>
      </c>
      <c r="C1108" s="73">
        <v>232.57225825</v>
      </c>
      <c r="D1108" s="73">
        <v>238.13958113999999</v>
      </c>
      <c r="E1108" s="73">
        <v>239.53276457999999</v>
      </c>
      <c r="F1108" s="73">
        <v>240.17502042999999</v>
      </c>
      <c r="G1108" s="73">
        <v>236.33129643999999</v>
      </c>
      <c r="H1108" s="73">
        <v>229.4015478</v>
      </c>
      <c r="I1108" s="73">
        <v>218.27914838000001</v>
      </c>
      <c r="J1108" s="73">
        <v>198.78236050999999</v>
      </c>
      <c r="K1108" s="73">
        <v>191.84931269</v>
      </c>
      <c r="L1108" s="73">
        <v>192.13339843</v>
      </c>
      <c r="M1108" s="73">
        <v>190.78137192</v>
      </c>
      <c r="N1108" s="73">
        <v>189.32278109000001</v>
      </c>
      <c r="O1108" s="73">
        <v>190.62907729</v>
      </c>
      <c r="P1108" s="73">
        <v>193.63000302</v>
      </c>
      <c r="Q1108" s="73">
        <v>195.71832836999999</v>
      </c>
      <c r="R1108" s="73">
        <v>192.60385768</v>
      </c>
      <c r="S1108" s="73">
        <v>190.86787188</v>
      </c>
      <c r="T1108" s="73">
        <v>190.73749527000001</v>
      </c>
      <c r="U1108" s="73">
        <v>190.49778302999999</v>
      </c>
      <c r="V1108" s="73">
        <v>190.80196556999999</v>
      </c>
      <c r="W1108" s="73">
        <v>189.4588401</v>
      </c>
      <c r="X1108" s="73">
        <v>190.83495246000001</v>
      </c>
      <c r="Y1108" s="73">
        <v>209.63905671000001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219.88</v>
      </c>
      <c r="C1110" s="23">
        <v>228.41</v>
      </c>
      <c r="D1110" s="23">
        <v>235.16</v>
      </c>
      <c r="E1110" s="23">
        <v>236.85</v>
      </c>
      <c r="F1110" s="23">
        <v>236.81</v>
      </c>
      <c r="G1110" s="23">
        <v>233.89</v>
      </c>
      <c r="H1110" s="23">
        <v>227.89</v>
      </c>
      <c r="I1110" s="23">
        <v>219.07</v>
      </c>
      <c r="J1110" s="23">
        <v>201.66</v>
      </c>
      <c r="K1110" s="23">
        <v>190.53</v>
      </c>
      <c r="L1110" s="23">
        <v>186.33</v>
      </c>
      <c r="M1110" s="23">
        <v>187.67</v>
      </c>
      <c r="N1110" s="23">
        <v>191.3</v>
      </c>
      <c r="O1110" s="23">
        <v>192.96</v>
      </c>
      <c r="P1110" s="23">
        <v>192.82</v>
      </c>
      <c r="Q1110" s="23">
        <v>193.56</v>
      </c>
      <c r="R1110" s="23">
        <v>192.51</v>
      </c>
      <c r="S1110" s="23">
        <v>188.46</v>
      </c>
      <c r="T1110" s="23">
        <v>189.23</v>
      </c>
      <c r="U1110" s="23">
        <v>189.59</v>
      </c>
      <c r="V1110" s="23">
        <v>187.34</v>
      </c>
      <c r="W1110" s="23">
        <v>186.05</v>
      </c>
      <c r="X1110" s="23">
        <v>187.83</v>
      </c>
      <c r="Y1110" s="23">
        <v>206.14</v>
      </c>
    </row>
    <row r="1111" spans="1:25" s="52" customFormat="1" ht="51.75" hidden="1" outlineLevel="1" thickBot="1" x14ac:dyDescent="0.25">
      <c r="A1111" s="47" t="s">
        <v>38</v>
      </c>
      <c r="B1111" s="73">
        <v>219.87785277</v>
      </c>
      <c r="C1111" s="73">
        <v>228.4058096</v>
      </c>
      <c r="D1111" s="73">
        <v>235.16127377000001</v>
      </c>
      <c r="E1111" s="73">
        <v>236.84823</v>
      </c>
      <c r="F1111" s="73">
        <v>236.81202347999999</v>
      </c>
      <c r="G1111" s="73">
        <v>233.88762876999999</v>
      </c>
      <c r="H1111" s="73">
        <v>227.89297187</v>
      </c>
      <c r="I1111" s="73">
        <v>219.06878222</v>
      </c>
      <c r="J1111" s="73">
        <v>201.65864908</v>
      </c>
      <c r="K1111" s="73">
        <v>190.52816555999999</v>
      </c>
      <c r="L1111" s="73">
        <v>186.32641717000001</v>
      </c>
      <c r="M1111" s="73">
        <v>187.66707405</v>
      </c>
      <c r="N1111" s="73">
        <v>191.30138696</v>
      </c>
      <c r="O1111" s="73">
        <v>192.95711815000001</v>
      </c>
      <c r="P1111" s="73">
        <v>192.81982385000001</v>
      </c>
      <c r="Q1111" s="73">
        <v>193.56121443999999</v>
      </c>
      <c r="R1111" s="73">
        <v>192.50501593999999</v>
      </c>
      <c r="S1111" s="73">
        <v>188.45536888000001</v>
      </c>
      <c r="T1111" s="73">
        <v>189.2271154</v>
      </c>
      <c r="U1111" s="73">
        <v>189.58617494999999</v>
      </c>
      <c r="V1111" s="73">
        <v>187.34445971</v>
      </c>
      <c r="W1111" s="73">
        <v>186.05472967</v>
      </c>
      <c r="X1111" s="73">
        <v>187.82739903000001</v>
      </c>
      <c r="Y1111" s="73">
        <v>206.14253292999999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232.43</v>
      </c>
      <c r="C1113" s="23">
        <v>243.41</v>
      </c>
      <c r="D1113" s="23">
        <v>249.09</v>
      </c>
      <c r="E1113" s="23">
        <v>250.42</v>
      </c>
      <c r="F1113" s="23">
        <v>249.62</v>
      </c>
      <c r="G1113" s="23">
        <v>244.13</v>
      </c>
      <c r="H1113" s="23">
        <v>229.63</v>
      </c>
      <c r="I1113" s="23">
        <v>217.33</v>
      </c>
      <c r="J1113" s="23">
        <v>202.58</v>
      </c>
      <c r="K1113" s="23">
        <v>202.44</v>
      </c>
      <c r="L1113" s="23">
        <v>201.62</v>
      </c>
      <c r="M1113" s="23">
        <v>198.39</v>
      </c>
      <c r="N1113" s="23">
        <v>199.27</v>
      </c>
      <c r="O1113" s="23">
        <v>202.64</v>
      </c>
      <c r="P1113" s="23">
        <v>204.41</v>
      </c>
      <c r="Q1113" s="23">
        <v>204.48</v>
      </c>
      <c r="R1113" s="23">
        <v>202.07</v>
      </c>
      <c r="S1113" s="23">
        <v>195.23</v>
      </c>
      <c r="T1113" s="23">
        <v>192.89</v>
      </c>
      <c r="U1113" s="23">
        <v>193.36</v>
      </c>
      <c r="V1113" s="23">
        <v>193.3</v>
      </c>
      <c r="W1113" s="23">
        <v>193.56</v>
      </c>
      <c r="X1113" s="23">
        <v>199.43</v>
      </c>
      <c r="Y1113" s="23">
        <v>219.57</v>
      </c>
    </row>
    <row r="1114" spans="1:25" s="52" customFormat="1" ht="51.75" hidden="1" outlineLevel="1" thickBot="1" x14ac:dyDescent="0.25">
      <c r="A1114" s="47" t="s">
        <v>38</v>
      </c>
      <c r="B1114" s="73">
        <v>232.42829750999999</v>
      </c>
      <c r="C1114" s="73">
        <v>243.41258916000001</v>
      </c>
      <c r="D1114" s="73">
        <v>249.08789426999999</v>
      </c>
      <c r="E1114" s="73">
        <v>250.42125529</v>
      </c>
      <c r="F1114" s="73">
        <v>249.62256088999999</v>
      </c>
      <c r="G1114" s="73">
        <v>244.13264624999999</v>
      </c>
      <c r="H1114" s="73">
        <v>229.62510494</v>
      </c>
      <c r="I1114" s="73">
        <v>217.32540474999999</v>
      </c>
      <c r="J1114" s="73">
        <v>202.57831222999999</v>
      </c>
      <c r="K1114" s="73">
        <v>202.43756607</v>
      </c>
      <c r="L1114" s="73">
        <v>201.62002253</v>
      </c>
      <c r="M1114" s="73">
        <v>198.39488961999999</v>
      </c>
      <c r="N1114" s="73">
        <v>199.27143809</v>
      </c>
      <c r="O1114" s="73">
        <v>202.64393229000001</v>
      </c>
      <c r="P1114" s="73">
        <v>204.40940828999999</v>
      </c>
      <c r="Q1114" s="73">
        <v>204.48087035</v>
      </c>
      <c r="R1114" s="73">
        <v>202.07199360000001</v>
      </c>
      <c r="S1114" s="73">
        <v>195.22777345</v>
      </c>
      <c r="T1114" s="73">
        <v>192.89299930000001</v>
      </c>
      <c r="U1114" s="73">
        <v>193.36158022000001</v>
      </c>
      <c r="V1114" s="73">
        <v>193.30415894000001</v>
      </c>
      <c r="W1114" s="73">
        <v>193.55612158</v>
      </c>
      <c r="X1114" s="73">
        <v>199.43476619</v>
      </c>
      <c r="Y1114" s="73">
        <v>219.57151343000001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233.29</v>
      </c>
      <c r="C1116" s="23">
        <v>240.19</v>
      </c>
      <c r="D1116" s="23">
        <v>246.46</v>
      </c>
      <c r="E1116" s="23">
        <v>248.56</v>
      </c>
      <c r="F1116" s="23">
        <v>247.62</v>
      </c>
      <c r="G1116" s="23">
        <v>243.99</v>
      </c>
      <c r="H1116" s="23">
        <v>229.27</v>
      </c>
      <c r="I1116" s="23">
        <v>211.4</v>
      </c>
      <c r="J1116" s="23">
        <v>198.81</v>
      </c>
      <c r="K1116" s="23">
        <v>197.91</v>
      </c>
      <c r="L1116" s="23">
        <v>188.71</v>
      </c>
      <c r="M1116" s="23">
        <v>188.32</v>
      </c>
      <c r="N1116" s="23">
        <v>191.82</v>
      </c>
      <c r="O1116" s="23">
        <v>195.66</v>
      </c>
      <c r="P1116" s="23">
        <v>198.23</v>
      </c>
      <c r="Q1116" s="23">
        <v>199.19</v>
      </c>
      <c r="R1116" s="23">
        <v>197.08</v>
      </c>
      <c r="S1116" s="23">
        <v>189.78</v>
      </c>
      <c r="T1116" s="23">
        <v>188.4</v>
      </c>
      <c r="U1116" s="23">
        <v>188.42</v>
      </c>
      <c r="V1116" s="23">
        <v>188.77</v>
      </c>
      <c r="W1116" s="23">
        <v>189.38</v>
      </c>
      <c r="X1116" s="23">
        <v>192.85</v>
      </c>
      <c r="Y1116" s="23">
        <v>209.93</v>
      </c>
    </row>
    <row r="1117" spans="1:25" s="52" customFormat="1" ht="25.5" hidden="1" customHeight="1" outlineLevel="1" thickBot="1" x14ac:dyDescent="0.25">
      <c r="A1117" s="47" t="s">
        <v>38</v>
      </c>
      <c r="B1117" s="73">
        <v>233.2946757</v>
      </c>
      <c r="C1117" s="73">
        <v>240.18764544999999</v>
      </c>
      <c r="D1117" s="73">
        <v>246.45594120000001</v>
      </c>
      <c r="E1117" s="73">
        <v>248.55769914999999</v>
      </c>
      <c r="F1117" s="73">
        <v>247.62362933</v>
      </c>
      <c r="G1117" s="73">
        <v>243.99080502000001</v>
      </c>
      <c r="H1117" s="73">
        <v>229.27086453000001</v>
      </c>
      <c r="I1117" s="73">
        <v>211.39618654</v>
      </c>
      <c r="J1117" s="73">
        <v>198.80838216000001</v>
      </c>
      <c r="K1117" s="73">
        <v>197.90834002</v>
      </c>
      <c r="L1117" s="73">
        <v>188.70509991</v>
      </c>
      <c r="M1117" s="73">
        <v>188.32111917</v>
      </c>
      <c r="N1117" s="73">
        <v>191.81546438999999</v>
      </c>
      <c r="O1117" s="73">
        <v>195.66233432000001</v>
      </c>
      <c r="P1117" s="73">
        <v>198.22683555</v>
      </c>
      <c r="Q1117" s="73">
        <v>199.18808268999999</v>
      </c>
      <c r="R1117" s="73">
        <v>197.07800033000001</v>
      </c>
      <c r="S1117" s="73">
        <v>189.77827884999999</v>
      </c>
      <c r="T1117" s="73">
        <v>188.39750480999999</v>
      </c>
      <c r="U1117" s="73">
        <v>188.41982984000001</v>
      </c>
      <c r="V1117" s="73">
        <v>188.76689827000001</v>
      </c>
      <c r="W1117" s="73">
        <v>189.38090983999999</v>
      </c>
      <c r="X1117" s="73">
        <v>192.85274779</v>
      </c>
      <c r="Y1117" s="73">
        <v>209.92879438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225.84</v>
      </c>
      <c r="C1119" s="23">
        <v>234.63</v>
      </c>
      <c r="D1119" s="23">
        <v>237.98</v>
      </c>
      <c r="E1119" s="23">
        <v>240.89</v>
      </c>
      <c r="F1119" s="23">
        <v>243.86</v>
      </c>
      <c r="G1119" s="23">
        <v>238.97</v>
      </c>
      <c r="H1119" s="23">
        <v>225.23</v>
      </c>
      <c r="I1119" s="23">
        <v>207.91</v>
      </c>
      <c r="J1119" s="23">
        <v>195.18</v>
      </c>
      <c r="K1119" s="23">
        <v>195.79</v>
      </c>
      <c r="L1119" s="23">
        <v>194.13</v>
      </c>
      <c r="M1119" s="23">
        <v>193.1</v>
      </c>
      <c r="N1119" s="23">
        <v>194.96</v>
      </c>
      <c r="O1119" s="23">
        <v>196.07</v>
      </c>
      <c r="P1119" s="23">
        <v>199.9</v>
      </c>
      <c r="Q1119" s="23">
        <v>202.31</v>
      </c>
      <c r="R1119" s="23">
        <v>199.54</v>
      </c>
      <c r="S1119" s="23">
        <v>194.11</v>
      </c>
      <c r="T1119" s="23">
        <v>192.02</v>
      </c>
      <c r="U1119" s="23">
        <v>195.32</v>
      </c>
      <c r="V1119" s="23">
        <v>200.41</v>
      </c>
      <c r="W1119" s="23">
        <v>198.17</v>
      </c>
      <c r="X1119" s="23">
        <v>199.16</v>
      </c>
      <c r="Y1119" s="23">
        <v>219.69</v>
      </c>
    </row>
    <row r="1120" spans="1:25" s="53" customFormat="1" ht="51.75" hidden="1" outlineLevel="1" thickBot="1" x14ac:dyDescent="0.25">
      <c r="A1120" s="47" t="s">
        <v>38</v>
      </c>
      <c r="B1120" s="73">
        <v>225.8387487</v>
      </c>
      <c r="C1120" s="73">
        <v>234.62673312999999</v>
      </c>
      <c r="D1120" s="73">
        <v>237.97895247</v>
      </c>
      <c r="E1120" s="73">
        <v>240.89215432</v>
      </c>
      <c r="F1120" s="73">
        <v>243.86452431000001</v>
      </c>
      <c r="G1120" s="73">
        <v>238.96915719</v>
      </c>
      <c r="H1120" s="73">
        <v>225.23097683</v>
      </c>
      <c r="I1120" s="73">
        <v>207.90541508000001</v>
      </c>
      <c r="J1120" s="73">
        <v>195.18348551</v>
      </c>
      <c r="K1120" s="73">
        <v>195.79005287000001</v>
      </c>
      <c r="L1120" s="73">
        <v>194.13317240000001</v>
      </c>
      <c r="M1120" s="73">
        <v>193.09620243000001</v>
      </c>
      <c r="N1120" s="73">
        <v>194.96018291999999</v>
      </c>
      <c r="O1120" s="73">
        <v>196.0711775</v>
      </c>
      <c r="P1120" s="73">
        <v>199.89792396999999</v>
      </c>
      <c r="Q1120" s="73">
        <v>202.30980765999999</v>
      </c>
      <c r="R1120" s="73">
        <v>199.53801082000001</v>
      </c>
      <c r="S1120" s="73">
        <v>194.10854327000001</v>
      </c>
      <c r="T1120" s="73">
        <v>192.01907165</v>
      </c>
      <c r="U1120" s="73">
        <v>195.31785418999999</v>
      </c>
      <c r="V1120" s="73">
        <v>200.41471217</v>
      </c>
      <c r="W1120" s="73">
        <v>198.16533909</v>
      </c>
      <c r="X1120" s="73">
        <v>199.16313951000001</v>
      </c>
      <c r="Y1120" s="73">
        <v>219.68992527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226.01</v>
      </c>
      <c r="C1122" s="23">
        <v>236.49</v>
      </c>
      <c r="D1122" s="23">
        <v>241.08</v>
      </c>
      <c r="E1122" s="23">
        <v>243.46</v>
      </c>
      <c r="F1122" s="23">
        <v>242.97</v>
      </c>
      <c r="G1122" s="23">
        <v>237.34</v>
      </c>
      <c r="H1122" s="23">
        <v>221.79</v>
      </c>
      <c r="I1122" s="23">
        <v>201.2</v>
      </c>
      <c r="J1122" s="23">
        <v>188.28</v>
      </c>
      <c r="K1122" s="23">
        <v>188.23</v>
      </c>
      <c r="L1122" s="23">
        <v>188.82</v>
      </c>
      <c r="M1122" s="23">
        <v>194.6</v>
      </c>
      <c r="N1122" s="23">
        <v>193.59</v>
      </c>
      <c r="O1122" s="23">
        <v>194.65</v>
      </c>
      <c r="P1122" s="23">
        <v>197.66</v>
      </c>
      <c r="Q1122" s="23">
        <v>196.62</v>
      </c>
      <c r="R1122" s="23">
        <v>194.18</v>
      </c>
      <c r="S1122" s="23">
        <v>193.79</v>
      </c>
      <c r="T1122" s="23">
        <v>193.48</v>
      </c>
      <c r="U1122" s="23">
        <v>193.26</v>
      </c>
      <c r="V1122" s="23">
        <v>192.58</v>
      </c>
      <c r="W1122" s="23">
        <v>192.19</v>
      </c>
      <c r="X1122" s="23">
        <v>192.69</v>
      </c>
      <c r="Y1122" s="23">
        <v>211.28</v>
      </c>
    </row>
    <row r="1123" spans="1:25" ht="51.75" thickBot="1" x14ac:dyDescent="0.25">
      <c r="A1123" s="47" t="s">
        <v>38</v>
      </c>
      <c r="B1123" s="73">
        <v>226.00923523</v>
      </c>
      <c r="C1123" s="73">
        <v>236.49105621000001</v>
      </c>
      <c r="D1123" s="73">
        <v>241.08370482999999</v>
      </c>
      <c r="E1123" s="73">
        <v>243.45766750000001</v>
      </c>
      <c r="F1123" s="73">
        <v>242.97235157</v>
      </c>
      <c r="G1123" s="73">
        <v>237.34434881000001</v>
      </c>
      <c r="H1123" s="73">
        <v>221.79096283999999</v>
      </c>
      <c r="I1123" s="73">
        <v>201.20179107999999</v>
      </c>
      <c r="J1123" s="73">
        <v>188.27695255</v>
      </c>
      <c r="K1123" s="73">
        <v>188.23088444000001</v>
      </c>
      <c r="L1123" s="73">
        <v>188.82297030999999</v>
      </c>
      <c r="M1123" s="73">
        <v>194.60011975</v>
      </c>
      <c r="N1123" s="73">
        <v>193.59320249000001</v>
      </c>
      <c r="O1123" s="73">
        <v>194.65408862000001</v>
      </c>
      <c r="P1123" s="73">
        <v>197.66067269000001</v>
      </c>
      <c r="Q1123" s="73">
        <v>196.61668148000001</v>
      </c>
      <c r="R1123" s="73">
        <v>194.17860443000001</v>
      </c>
      <c r="S1123" s="73">
        <v>193.79234590999999</v>
      </c>
      <c r="T1123" s="73">
        <v>193.47748976</v>
      </c>
      <c r="U1123" s="73">
        <v>193.26435215000001</v>
      </c>
      <c r="V1123" s="73">
        <v>192.58188132000001</v>
      </c>
      <c r="W1123" s="73">
        <v>192.19499211999999</v>
      </c>
      <c r="X1123" s="73">
        <v>192.68761384999999</v>
      </c>
      <c r="Y1123" s="73">
        <v>211.28378613999999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235.02</v>
      </c>
      <c r="C1125" s="23">
        <v>244.17</v>
      </c>
      <c r="D1125" s="23">
        <v>248.74</v>
      </c>
      <c r="E1125" s="23">
        <v>250.82</v>
      </c>
      <c r="F1125" s="23">
        <v>250.48</v>
      </c>
      <c r="G1125" s="23">
        <v>245.38</v>
      </c>
      <c r="H1125" s="23">
        <v>231.14</v>
      </c>
      <c r="I1125" s="23">
        <v>214.77</v>
      </c>
      <c r="J1125" s="23">
        <v>203.44</v>
      </c>
      <c r="K1125" s="23">
        <v>203.37</v>
      </c>
      <c r="L1125" s="23">
        <v>203.15</v>
      </c>
      <c r="M1125" s="23">
        <v>199.31</v>
      </c>
      <c r="N1125" s="23">
        <v>197.9</v>
      </c>
      <c r="O1125" s="23">
        <v>199.24</v>
      </c>
      <c r="P1125" s="23">
        <v>202.77</v>
      </c>
      <c r="Q1125" s="23">
        <v>206.55</v>
      </c>
      <c r="R1125" s="23">
        <v>205.11</v>
      </c>
      <c r="S1125" s="23">
        <v>201.31</v>
      </c>
      <c r="T1125" s="23">
        <v>200.91</v>
      </c>
      <c r="U1125" s="23">
        <v>200.4</v>
      </c>
      <c r="V1125" s="23">
        <v>200.54</v>
      </c>
      <c r="W1125" s="23">
        <v>199.43</v>
      </c>
      <c r="X1125" s="23">
        <v>201.78</v>
      </c>
      <c r="Y1125" s="23">
        <v>220.65</v>
      </c>
    </row>
    <row r="1126" spans="1:25" s="6" customFormat="1" ht="51.75" thickBot="1" x14ac:dyDescent="0.25">
      <c r="A1126" s="47" t="s">
        <v>38</v>
      </c>
      <c r="B1126" s="73">
        <v>235.02268076999999</v>
      </c>
      <c r="C1126" s="73">
        <v>244.16908226000001</v>
      </c>
      <c r="D1126" s="73">
        <v>248.73864441000001</v>
      </c>
      <c r="E1126" s="73">
        <v>250.81978842999999</v>
      </c>
      <c r="F1126" s="73">
        <v>250.48014201000001</v>
      </c>
      <c r="G1126" s="73">
        <v>245.38365492</v>
      </c>
      <c r="H1126" s="73">
        <v>231.14033795</v>
      </c>
      <c r="I1126" s="73">
        <v>214.77486400000001</v>
      </c>
      <c r="J1126" s="73">
        <v>203.44192451000001</v>
      </c>
      <c r="K1126" s="73">
        <v>203.36757202000001</v>
      </c>
      <c r="L1126" s="73">
        <v>203.15072244999999</v>
      </c>
      <c r="M1126" s="73">
        <v>199.31175407999999</v>
      </c>
      <c r="N1126" s="73">
        <v>197.89940768</v>
      </c>
      <c r="O1126" s="73">
        <v>199.24060549000001</v>
      </c>
      <c r="P1126" s="73">
        <v>202.77307791000001</v>
      </c>
      <c r="Q1126" s="73">
        <v>206.55163929</v>
      </c>
      <c r="R1126" s="73">
        <v>205.11256367999999</v>
      </c>
      <c r="S1126" s="73">
        <v>201.31234445000001</v>
      </c>
      <c r="T1126" s="73">
        <v>200.91347325000001</v>
      </c>
      <c r="U1126" s="73">
        <v>200.3972813</v>
      </c>
      <c r="V1126" s="73">
        <v>200.53671743000001</v>
      </c>
      <c r="W1126" s="73">
        <v>199.42772479999999</v>
      </c>
      <c r="X1126" s="73">
        <v>201.78200544000001</v>
      </c>
      <c r="Y1126" s="73">
        <v>220.64662630999999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224.82</v>
      </c>
      <c r="C1128" s="23">
        <v>228.38</v>
      </c>
      <c r="D1128" s="23">
        <v>233.77</v>
      </c>
      <c r="E1128" s="23">
        <v>235.62</v>
      </c>
      <c r="F1128" s="23">
        <v>235.84</v>
      </c>
      <c r="G1128" s="23">
        <v>232.53</v>
      </c>
      <c r="H1128" s="23">
        <v>226.25</v>
      </c>
      <c r="I1128" s="23">
        <v>217.14</v>
      </c>
      <c r="J1128" s="23">
        <v>209.03</v>
      </c>
      <c r="K1128" s="23">
        <v>209.74</v>
      </c>
      <c r="L1128" s="23">
        <v>210.18</v>
      </c>
      <c r="M1128" s="23">
        <v>208.43</v>
      </c>
      <c r="N1128" s="23">
        <v>206.78</v>
      </c>
      <c r="O1128" s="23">
        <v>207.05</v>
      </c>
      <c r="P1128" s="23">
        <v>207.84</v>
      </c>
      <c r="Q1128" s="23">
        <v>207.8</v>
      </c>
      <c r="R1128" s="23">
        <v>208.52</v>
      </c>
      <c r="S1128" s="23">
        <v>209.98</v>
      </c>
      <c r="T1128" s="23">
        <v>209.21</v>
      </c>
      <c r="U1128" s="23">
        <v>208.43</v>
      </c>
      <c r="V1128" s="23">
        <v>209.06</v>
      </c>
      <c r="W1128" s="23">
        <v>208.78</v>
      </c>
      <c r="X1128" s="23">
        <v>207.92</v>
      </c>
      <c r="Y1128" s="23">
        <v>210.52</v>
      </c>
    </row>
    <row r="1129" spans="1:25" s="6" customFormat="1" ht="51.75" collapsed="1" thickBot="1" x14ac:dyDescent="0.25">
      <c r="A1129" s="47" t="s">
        <v>38</v>
      </c>
      <c r="B1129" s="73">
        <v>224.81717995</v>
      </c>
      <c r="C1129" s="73">
        <v>228.38034235999999</v>
      </c>
      <c r="D1129" s="73">
        <v>233.77116724000001</v>
      </c>
      <c r="E1129" s="73">
        <v>235.61628622000001</v>
      </c>
      <c r="F1129" s="73">
        <v>235.83538741000001</v>
      </c>
      <c r="G1129" s="73">
        <v>232.52664852000001</v>
      </c>
      <c r="H1129" s="73">
        <v>226.24969175000001</v>
      </c>
      <c r="I1129" s="73">
        <v>217.14397937000001</v>
      </c>
      <c r="J1129" s="73">
        <v>209.0309632</v>
      </c>
      <c r="K1129" s="73">
        <v>209.74448215000001</v>
      </c>
      <c r="L1129" s="73">
        <v>210.18135061000001</v>
      </c>
      <c r="M1129" s="73">
        <v>208.43316883</v>
      </c>
      <c r="N1129" s="73">
        <v>206.77730185999999</v>
      </c>
      <c r="O1129" s="73">
        <v>207.05091049000001</v>
      </c>
      <c r="P1129" s="73">
        <v>207.83866759</v>
      </c>
      <c r="Q1129" s="73">
        <v>207.79984288</v>
      </c>
      <c r="R1129" s="73">
        <v>208.52384051999999</v>
      </c>
      <c r="S1129" s="73">
        <v>209.97552851</v>
      </c>
      <c r="T1129" s="73">
        <v>209.21404670999999</v>
      </c>
      <c r="U1129" s="73">
        <v>208.42524352000001</v>
      </c>
      <c r="V1129" s="73">
        <v>209.06297352000001</v>
      </c>
      <c r="W1129" s="73">
        <v>208.77750334999999</v>
      </c>
      <c r="X1129" s="73">
        <v>207.92097118999999</v>
      </c>
      <c r="Y1129" s="73">
        <v>210.52439036999999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215.97</v>
      </c>
      <c r="C1131" s="23">
        <v>225.63</v>
      </c>
      <c r="D1131" s="23">
        <v>231.32</v>
      </c>
      <c r="E1131" s="23">
        <v>233.91</v>
      </c>
      <c r="F1131" s="23">
        <v>234.36</v>
      </c>
      <c r="G1131" s="23">
        <v>232.09</v>
      </c>
      <c r="H1131" s="23">
        <v>225.79</v>
      </c>
      <c r="I1131" s="23">
        <v>220.57</v>
      </c>
      <c r="J1131" s="23">
        <v>211.13</v>
      </c>
      <c r="K1131" s="23">
        <v>210.88</v>
      </c>
      <c r="L1131" s="23">
        <v>212.2</v>
      </c>
      <c r="M1131" s="23">
        <v>210.6</v>
      </c>
      <c r="N1131" s="23">
        <v>209.5</v>
      </c>
      <c r="O1131" s="23">
        <v>209.64</v>
      </c>
      <c r="P1131" s="23">
        <v>210.46</v>
      </c>
      <c r="Q1131" s="23">
        <v>210.66</v>
      </c>
      <c r="R1131" s="23">
        <v>210.37</v>
      </c>
      <c r="S1131" s="23">
        <v>211.02</v>
      </c>
      <c r="T1131" s="23">
        <v>210.78</v>
      </c>
      <c r="U1131" s="23">
        <v>210.25</v>
      </c>
      <c r="V1131" s="23">
        <v>211.15</v>
      </c>
      <c r="W1131" s="23">
        <v>210.73</v>
      </c>
      <c r="X1131" s="23">
        <v>209.61</v>
      </c>
      <c r="Y1131" s="23">
        <v>208.98</v>
      </c>
    </row>
    <row r="1132" spans="1:25" s="11" customFormat="1" ht="51.75" thickBot="1" x14ac:dyDescent="0.3">
      <c r="A1132" s="47" t="s">
        <v>38</v>
      </c>
      <c r="B1132" s="73">
        <v>215.96594727999999</v>
      </c>
      <c r="C1132" s="73">
        <v>225.62667094</v>
      </c>
      <c r="D1132" s="73">
        <v>231.31794177</v>
      </c>
      <c r="E1132" s="73">
        <v>233.90710318000001</v>
      </c>
      <c r="F1132" s="73">
        <v>234.35924267999999</v>
      </c>
      <c r="G1132" s="73">
        <v>232.09352387000001</v>
      </c>
      <c r="H1132" s="73">
        <v>225.78651289999999</v>
      </c>
      <c r="I1132" s="73">
        <v>220.56634943</v>
      </c>
      <c r="J1132" s="73">
        <v>211.13210473999999</v>
      </c>
      <c r="K1132" s="73">
        <v>210.8768068</v>
      </c>
      <c r="L1132" s="73">
        <v>212.19626864</v>
      </c>
      <c r="M1132" s="73">
        <v>210.60387245999999</v>
      </c>
      <c r="N1132" s="73">
        <v>209.50375919999999</v>
      </c>
      <c r="O1132" s="73">
        <v>209.63572164000001</v>
      </c>
      <c r="P1132" s="73">
        <v>210.45938511</v>
      </c>
      <c r="Q1132" s="73">
        <v>210.65878380999999</v>
      </c>
      <c r="R1132" s="73">
        <v>210.36630858000001</v>
      </c>
      <c r="S1132" s="73">
        <v>211.01656513</v>
      </c>
      <c r="T1132" s="73">
        <v>210.78285226</v>
      </c>
      <c r="U1132" s="73">
        <v>210.25127583</v>
      </c>
      <c r="V1132" s="73">
        <v>211.15350153</v>
      </c>
      <c r="W1132" s="73">
        <v>210.73082041000001</v>
      </c>
      <c r="X1132" s="73">
        <v>209.61313627000001</v>
      </c>
      <c r="Y1132" s="73">
        <v>208.97657254000001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216.75</v>
      </c>
      <c r="C1134" s="23">
        <v>227.22</v>
      </c>
      <c r="D1134" s="23">
        <v>232.21</v>
      </c>
      <c r="E1134" s="23">
        <v>235.04</v>
      </c>
      <c r="F1134" s="23">
        <v>235.08</v>
      </c>
      <c r="G1134" s="23">
        <v>231.42</v>
      </c>
      <c r="H1134" s="23">
        <v>218.46</v>
      </c>
      <c r="I1134" s="23">
        <v>212.25</v>
      </c>
      <c r="J1134" s="23">
        <v>211.97</v>
      </c>
      <c r="K1134" s="23">
        <v>212.31</v>
      </c>
      <c r="L1134" s="23">
        <v>212.55</v>
      </c>
      <c r="M1134" s="23">
        <v>202.84</v>
      </c>
      <c r="N1134" s="23">
        <v>201.24</v>
      </c>
      <c r="O1134" s="23">
        <v>202.61</v>
      </c>
      <c r="P1134" s="23">
        <v>205.76</v>
      </c>
      <c r="Q1134" s="23">
        <v>204.96</v>
      </c>
      <c r="R1134" s="23">
        <v>204.12</v>
      </c>
      <c r="S1134" s="23">
        <v>202.18</v>
      </c>
      <c r="T1134" s="23">
        <v>203.23</v>
      </c>
      <c r="U1134" s="23">
        <v>202.99</v>
      </c>
      <c r="V1134" s="23">
        <v>203.89</v>
      </c>
      <c r="W1134" s="23">
        <v>203.03</v>
      </c>
      <c r="X1134" s="23">
        <v>202.41</v>
      </c>
      <c r="Y1134" s="23">
        <v>208.73</v>
      </c>
    </row>
    <row r="1135" spans="1:25" s="1" customFormat="1" ht="51.75" thickBot="1" x14ac:dyDescent="0.25">
      <c r="A1135" s="47" t="s">
        <v>38</v>
      </c>
      <c r="B1135" s="73">
        <v>216.75050959999999</v>
      </c>
      <c r="C1135" s="73">
        <v>227.22258987999999</v>
      </c>
      <c r="D1135" s="73">
        <v>232.20689211999999</v>
      </c>
      <c r="E1135" s="73">
        <v>235.04214454999999</v>
      </c>
      <c r="F1135" s="73">
        <v>235.07613126999999</v>
      </c>
      <c r="G1135" s="73">
        <v>231.42460807000001</v>
      </c>
      <c r="H1135" s="73">
        <v>218.45849702000001</v>
      </c>
      <c r="I1135" s="73">
        <v>212.25359940000001</v>
      </c>
      <c r="J1135" s="73">
        <v>211.97286109999999</v>
      </c>
      <c r="K1135" s="73">
        <v>212.3056474</v>
      </c>
      <c r="L1135" s="73">
        <v>212.55322437000001</v>
      </c>
      <c r="M1135" s="73">
        <v>202.83646805000001</v>
      </c>
      <c r="N1135" s="73">
        <v>201.23941253999999</v>
      </c>
      <c r="O1135" s="73">
        <v>202.61397410000001</v>
      </c>
      <c r="P1135" s="73">
        <v>205.75660513</v>
      </c>
      <c r="Q1135" s="73">
        <v>204.96209393999999</v>
      </c>
      <c r="R1135" s="73">
        <v>204.11661561</v>
      </c>
      <c r="S1135" s="73">
        <v>202.1828615</v>
      </c>
      <c r="T1135" s="73">
        <v>203.23182876999999</v>
      </c>
      <c r="U1135" s="73">
        <v>202.98805347999999</v>
      </c>
      <c r="V1135" s="73">
        <v>203.89481466000001</v>
      </c>
      <c r="W1135" s="73">
        <v>203.02630402</v>
      </c>
      <c r="X1135" s="73">
        <v>202.4080385</v>
      </c>
      <c r="Y1135" s="73">
        <v>208.72961906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218.17</v>
      </c>
      <c r="C1137" s="23">
        <v>225.21</v>
      </c>
      <c r="D1137" s="23">
        <v>230.72</v>
      </c>
      <c r="E1137" s="23">
        <v>232.99</v>
      </c>
      <c r="F1137" s="23">
        <v>232.92</v>
      </c>
      <c r="G1137" s="23">
        <v>230.5</v>
      </c>
      <c r="H1137" s="23">
        <v>218.06</v>
      </c>
      <c r="I1137" s="23">
        <v>203.54</v>
      </c>
      <c r="J1137" s="23">
        <v>201.99</v>
      </c>
      <c r="K1137" s="23">
        <v>202.54</v>
      </c>
      <c r="L1137" s="23">
        <v>201.87</v>
      </c>
      <c r="M1137" s="23">
        <v>199.66</v>
      </c>
      <c r="N1137" s="23">
        <v>198.75</v>
      </c>
      <c r="O1137" s="23">
        <v>200.29</v>
      </c>
      <c r="P1137" s="23">
        <v>200.82</v>
      </c>
      <c r="Q1137" s="23">
        <v>201.16</v>
      </c>
      <c r="R1137" s="23">
        <v>199.92</v>
      </c>
      <c r="S1137" s="23">
        <v>200.08</v>
      </c>
      <c r="T1137" s="23">
        <v>200.44</v>
      </c>
      <c r="U1137" s="23">
        <v>200.09</v>
      </c>
      <c r="V1137" s="23">
        <v>201.44</v>
      </c>
      <c r="W1137" s="23">
        <v>200.29</v>
      </c>
      <c r="X1137" s="23">
        <v>199.57</v>
      </c>
      <c r="Y1137" s="23">
        <v>202.77</v>
      </c>
    </row>
    <row r="1138" spans="1:25" ht="51.75" collapsed="1" thickBot="1" x14ac:dyDescent="0.25">
      <c r="A1138" s="47" t="s">
        <v>38</v>
      </c>
      <c r="B1138" s="73">
        <v>218.16512485000001</v>
      </c>
      <c r="C1138" s="73">
        <v>225.20663214000001</v>
      </c>
      <c r="D1138" s="73">
        <v>230.72095379999999</v>
      </c>
      <c r="E1138" s="73">
        <v>232.98971191999999</v>
      </c>
      <c r="F1138" s="73">
        <v>232.91939728</v>
      </c>
      <c r="G1138" s="73">
        <v>230.49663483</v>
      </c>
      <c r="H1138" s="73">
        <v>218.05810577</v>
      </c>
      <c r="I1138" s="73">
        <v>203.54384009</v>
      </c>
      <c r="J1138" s="73">
        <v>201.98579366000001</v>
      </c>
      <c r="K1138" s="73">
        <v>202.53760566</v>
      </c>
      <c r="L1138" s="73">
        <v>201.86769903999999</v>
      </c>
      <c r="M1138" s="73">
        <v>199.66127723</v>
      </c>
      <c r="N1138" s="73">
        <v>198.74985340999999</v>
      </c>
      <c r="O1138" s="73">
        <v>200.291223</v>
      </c>
      <c r="P1138" s="73">
        <v>200.82265158000001</v>
      </c>
      <c r="Q1138" s="73">
        <v>201.16367639000001</v>
      </c>
      <c r="R1138" s="73">
        <v>199.92041562</v>
      </c>
      <c r="S1138" s="73">
        <v>200.0763949</v>
      </c>
      <c r="T1138" s="73">
        <v>200.44391421</v>
      </c>
      <c r="U1138" s="73">
        <v>200.09236415000001</v>
      </c>
      <c r="V1138" s="73">
        <v>201.44063186</v>
      </c>
      <c r="W1138" s="73">
        <v>200.28534181000001</v>
      </c>
      <c r="X1138" s="73">
        <v>199.5652829</v>
      </c>
      <c r="Y1138" s="73">
        <v>202.76529986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211.7</v>
      </c>
      <c r="C1140" s="23">
        <v>220.3</v>
      </c>
      <c r="D1140" s="23">
        <v>225.21</v>
      </c>
      <c r="E1140" s="23">
        <v>227.82</v>
      </c>
      <c r="F1140" s="23">
        <v>228.07</v>
      </c>
      <c r="G1140" s="23">
        <v>224.55</v>
      </c>
      <c r="H1140" s="23">
        <v>210.93</v>
      </c>
      <c r="I1140" s="23">
        <v>207.13</v>
      </c>
      <c r="J1140" s="23">
        <v>208.8</v>
      </c>
      <c r="K1140" s="23">
        <v>209.05</v>
      </c>
      <c r="L1140" s="23">
        <v>209.02</v>
      </c>
      <c r="M1140" s="23">
        <v>207.64</v>
      </c>
      <c r="N1140" s="23">
        <v>207.26</v>
      </c>
      <c r="O1140" s="23">
        <v>206.63</v>
      </c>
      <c r="P1140" s="23">
        <v>207.62</v>
      </c>
      <c r="Q1140" s="23">
        <v>208.87</v>
      </c>
      <c r="R1140" s="23">
        <v>207.56</v>
      </c>
      <c r="S1140" s="23">
        <v>207.74</v>
      </c>
      <c r="T1140" s="23">
        <v>208.99</v>
      </c>
      <c r="U1140" s="23">
        <v>209.04</v>
      </c>
      <c r="V1140" s="23">
        <v>209.3</v>
      </c>
      <c r="W1140" s="23">
        <v>208.32</v>
      </c>
      <c r="X1140" s="23">
        <v>207.45</v>
      </c>
      <c r="Y1140" s="23">
        <v>216.07</v>
      </c>
    </row>
    <row r="1141" spans="1:25" ht="30" customHeight="1" thickBot="1" x14ac:dyDescent="0.25">
      <c r="A1141" s="47" t="s">
        <v>38</v>
      </c>
      <c r="B1141" s="73">
        <v>211.69991451000001</v>
      </c>
      <c r="C1141" s="73">
        <v>220.29671753</v>
      </c>
      <c r="D1141" s="73">
        <v>225.21243871999999</v>
      </c>
      <c r="E1141" s="73">
        <v>227.82309219999999</v>
      </c>
      <c r="F1141" s="73">
        <v>228.07436186999999</v>
      </c>
      <c r="G1141" s="73">
        <v>224.54562959</v>
      </c>
      <c r="H1141" s="73">
        <v>210.93340241999999</v>
      </c>
      <c r="I1141" s="73">
        <v>207.12668762000001</v>
      </c>
      <c r="J1141" s="73">
        <v>208.80158141000001</v>
      </c>
      <c r="K1141" s="73">
        <v>209.05172117000001</v>
      </c>
      <c r="L1141" s="73">
        <v>209.0192557</v>
      </c>
      <c r="M1141" s="73">
        <v>207.64474873</v>
      </c>
      <c r="N1141" s="73">
        <v>207.25667946999999</v>
      </c>
      <c r="O1141" s="73">
        <v>206.62640464</v>
      </c>
      <c r="P1141" s="73">
        <v>207.62009781</v>
      </c>
      <c r="Q1141" s="73">
        <v>208.86855722999999</v>
      </c>
      <c r="R1141" s="73">
        <v>207.56391804</v>
      </c>
      <c r="S1141" s="73">
        <v>207.73809059999999</v>
      </c>
      <c r="T1141" s="73">
        <v>208.98534971999999</v>
      </c>
      <c r="U1141" s="73">
        <v>209.04479322</v>
      </c>
      <c r="V1141" s="73">
        <v>209.29685076000001</v>
      </c>
      <c r="W1141" s="73">
        <v>208.31940531000001</v>
      </c>
      <c r="X1141" s="73">
        <v>207.45128788</v>
      </c>
      <c r="Y1141" s="73">
        <v>216.06650020999999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229.7</v>
      </c>
      <c r="C1143" s="23">
        <v>237.14</v>
      </c>
      <c r="D1143" s="23">
        <v>242.89</v>
      </c>
      <c r="E1143" s="23">
        <v>246.06</v>
      </c>
      <c r="F1143" s="23">
        <v>245.07</v>
      </c>
      <c r="G1143" s="23">
        <v>240.97</v>
      </c>
      <c r="H1143" s="23">
        <v>229.13</v>
      </c>
      <c r="I1143" s="23">
        <v>212.15</v>
      </c>
      <c r="J1143" s="23">
        <v>210.06</v>
      </c>
      <c r="K1143" s="23">
        <v>210.56</v>
      </c>
      <c r="L1143" s="23">
        <v>209.88</v>
      </c>
      <c r="M1143" s="23">
        <v>208.52</v>
      </c>
      <c r="N1143" s="23">
        <v>207.06</v>
      </c>
      <c r="O1143" s="23">
        <v>207.31</v>
      </c>
      <c r="P1143" s="23">
        <v>209.49</v>
      </c>
      <c r="Q1143" s="23">
        <v>210.49</v>
      </c>
      <c r="R1143" s="23">
        <v>209.56</v>
      </c>
      <c r="S1143" s="23">
        <v>209.13</v>
      </c>
      <c r="T1143" s="23">
        <v>210.44</v>
      </c>
      <c r="U1143" s="23">
        <v>210.05</v>
      </c>
      <c r="V1143" s="23">
        <v>210.7</v>
      </c>
      <c r="W1143" s="23">
        <v>208.83</v>
      </c>
      <c r="X1143" s="23">
        <v>206.27</v>
      </c>
      <c r="Y1143" s="23">
        <v>213.37</v>
      </c>
    </row>
    <row r="1144" spans="1:25" ht="51.75" thickBot="1" x14ac:dyDescent="0.25">
      <c r="A1144" s="47" t="s">
        <v>38</v>
      </c>
      <c r="B1144" s="73">
        <v>229.70100428000001</v>
      </c>
      <c r="C1144" s="73">
        <v>237.13580646</v>
      </c>
      <c r="D1144" s="73">
        <v>242.88691489000001</v>
      </c>
      <c r="E1144" s="73">
        <v>246.05733602000001</v>
      </c>
      <c r="F1144" s="73">
        <v>245.07049454</v>
      </c>
      <c r="G1144" s="73">
        <v>240.97414799000001</v>
      </c>
      <c r="H1144" s="73">
        <v>229.12972649</v>
      </c>
      <c r="I1144" s="73">
        <v>212.14613535999999</v>
      </c>
      <c r="J1144" s="73">
        <v>210.06106315</v>
      </c>
      <c r="K1144" s="73">
        <v>210.56095034000001</v>
      </c>
      <c r="L1144" s="73">
        <v>209.87779326</v>
      </c>
      <c r="M1144" s="73">
        <v>208.51698970000001</v>
      </c>
      <c r="N1144" s="73">
        <v>207.06437287</v>
      </c>
      <c r="O1144" s="73">
        <v>207.30553345000001</v>
      </c>
      <c r="P1144" s="73">
        <v>209.4879066</v>
      </c>
      <c r="Q1144" s="73">
        <v>210.48511635</v>
      </c>
      <c r="R1144" s="73">
        <v>209.56302815000001</v>
      </c>
      <c r="S1144" s="73">
        <v>209.12636645000001</v>
      </c>
      <c r="T1144" s="73">
        <v>210.44084480000001</v>
      </c>
      <c r="U1144" s="73">
        <v>210.05444279</v>
      </c>
      <c r="V1144" s="73">
        <v>210.70054988000001</v>
      </c>
      <c r="W1144" s="73">
        <v>208.82763524999999</v>
      </c>
      <c r="X1144" s="73">
        <v>206.27430706999999</v>
      </c>
      <c r="Y1144" s="73">
        <v>213.36851503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221.49</v>
      </c>
      <c r="C1146" s="23">
        <v>231.62</v>
      </c>
      <c r="D1146" s="23">
        <v>235.52</v>
      </c>
      <c r="E1146" s="23">
        <v>237.92</v>
      </c>
      <c r="F1146" s="23">
        <v>240.77</v>
      </c>
      <c r="G1146" s="23">
        <v>236.15</v>
      </c>
      <c r="H1146" s="23">
        <v>222.73</v>
      </c>
      <c r="I1146" s="23">
        <v>209.73</v>
      </c>
      <c r="J1146" s="23">
        <v>205.78</v>
      </c>
      <c r="K1146" s="23">
        <v>205.49</v>
      </c>
      <c r="L1146" s="23">
        <v>204.67</v>
      </c>
      <c r="M1146" s="23">
        <v>203.03</v>
      </c>
      <c r="N1146" s="23">
        <v>202.93</v>
      </c>
      <c r="O1146" s="23">
        <v>204.1</v>
      </c>
      <c r="P1146" s="23">
        <v>207.84</v>
      </c>
      <c r="Q1146" s="23">
        <v>210.67</v>
      </c>
      <c r="R1146" s="23">
        <v>208.81</v>
      </c>
      <c r="S1146" s="23">
        <v>204.09</v>
      </c>
      <c r="T1146" s="23">
        <v>202.44</v>
      </c>
      <c r="U1146" s="23">
        <v>203.41</v>
      </c>
      <c r="V1146" s="23">
        <v>203.21</v>
      </c>
      <c r="W1146" s="23">
        <v>202.47</v>
      </c>
      <c r="X1146" s="23">
        <v>202.52</v>
      </c>
      <c r="Y1146" s="23">
        <v>211.14</v>
      </c>
    </row>
    <row r="1147" spans="1:25" ht="51.75" thickBot="1" x14ac:dyDescent="0.25">
      <c r="A1147" s="47" t="s">
        <v>38</v>
      </c>
      <c r="B1147" s="73">
        <v>221.4899829</v>
      </c>
      <c r="C1147" s="73">
        <v>231.61905687000001</v>
      </c>
      <c r="D1147" s="73">
        <v>235.52477984000001</v>
      </c>
      <c r="E1147" s="73">
        <v>237.92344677</v>
      </c>
      <c r="F1147" s="73">
        <v>240.76661089999999</v>
      </c>
      <c r="G1147" s="73">
        <v>236.15492601</v>
      </c>
      <c r="H1147" s="73">
        <v>222.72637539999999</v>
      </c>
      <c r="I1147" s="73">
        <v>209.72657562000001</v>
      </c>
      <c r="J1147" s="73">
        <v>205.78356060999999</v>
      </c>
      <c r="K1147" s="73">
        <v>205.49304326999999</v>
      </c>
      <c r="L1147" s="73">
        <v>204.67097716000001</v>
      </c>
      <c r="M1147" s="73">
        <v>203.03475811000001</v>
      </c>
      <c r="N1147" s="73">
        <v>202.93264477</v>
      </c>
      <c r="O1147" s="73">
        <v>204.0953408</v>
      </c>
      <c r="P1147" s="73">
        <v>207.84128226000001</v>
      </c>
      <c r="Q1147" s="73">
        <v>210.67493066</v>
      </c>
      <c r="R1147" s="73">
        <v>208.8124029</v>
      </c>
      <c r="S1147" s="73">
        <v>204.08849430000001</v>
      </c>
      <c r="T1147" s="73">
        <v>202.44190671999999</v>
      </c>
      <c r="U1147" s="73">
        <v>203.41219022000001</v>
      </c>
      <c r="V1147" s="73">
        <v>203.21253136999999</v>
      </c>
      <c r="W1147" s="73">
        <v>202.47125672999999</v>
      </c>
      <c r="X1147" s="73">
        <v>202.52030221000001</v>
      </c>
      <c r="Y1147" s="73">
        <v>211.14382289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220.33</v>
      </c>
      <c r="C1149" s="23">
        <v>230.66</v>
      </c>
      <c r="D1149" s="23">
        <v>236.5</v>
      </c>
      <c r="E1149" s="23">
        <v>239.45</v>
      </c>
      <c r="F1149" s="23">
        <v>239.42</v>
      </c>
      <c r="G1149" s="23">
        <v>237.37</v>
      </c>
      <c r="H1149" s="23">
        <v>230.64</v>
      </c>
      <c r="I1149" s="23">
        <v>229.4</v>
      </c>
      <c r="J1149" s="23">
        <v>218.69</v>
      </c>
      <c r="K1149" s="23">
        <v>215.14</v>
      </c>
      <c r="L1149" s="23">
        <v>214.89</v>
      </c>
      <c r="M1149" s="23">
        <v>213.58</v>
      </c>
      <c r="N1149" s="23">
        <v>211.51</v>
      </c>
      <c r="O1149" s="23">
        <v>211.22</v>
      </c>
      <c r="P1149" s="23">
        <v>214.1</v>
      </c>
      <c r="Q1149" s="23">
        <v>216.78</v>
      </c>
      <c r="R1149" s="23">
        <v>212.61</v>
      </c>
      <c r="S1149" s="23">
        <v>210.24</v>
      </c>
      <c r="T1149" s="23">
        <v>211.23</v>
      </c>
      <c r="U1149" s="23">
        <v>211.19</v>
      </c>
      <c r="V1149" s="23">
        <v>211.25</v>
      </c>
      <c r="W1149" s="23">
        <v>209.78</v>
      </c>
      <c r="X1149" s="23">
        <v>207.94</v>
      </c>
      <c r="Y1149" s="23">
        <v>208.97</v>
      </c>
    </row>
    <row r="1150" spans="1:25" ht="51.75" thickBot="1" x14ac:dyDescent="0.25">
      <c r="A1150" s="47" t="s">
        <v>38</v>
      </c>
      <c r="B1150" s="73">
        <v>220.33448615</v>
      </c>
      <c r="C1150" s="73">
        <v>230.65879982000001</v>
      </c>
      <c r="D1150" s="73">
        <v>236.49947413999999</v>
      </c>
      <c r="E1150" s="73">
        <v>239.45166424000001</v>
      </c>
      <c r="F1150" s="73">
        <v>239.41849237</v>
      </c>
      <c r="G1150" s="73">
        <v>237.36990132</v>
      </c>
      <c r="H1150" s="73">
        <v>230.63878574</v>
      </c>
      <c r="I1150" s="73">
        <v>229.40353207999999</v>
      </c>
      <c r="J1150" s="73">
        <v>218.68607607999999</v>
      </c>
      <c r="K1150" s="73">
        <v>215.13619585999999</v>
      </c>
      <c r="L1150" s="73">
        <v>214.89278069</v>
      </c>
      <c r="M1150" s="73">
        <v>213.58478338</v>
      </c>
      <c r="N1150" s="73">
        <v>211.51257566999999</v>
      </c>
      <c r="O1150" s="73">
        <v>211.21652287000001</v>
      </c>
      <c r="P1150" s="73">
        <v>214.10303171999999</v>
      </c>
      <c r="Q1150" s="73">
        <v>216.77811410999999</v>
      </c>
      <c r="R1150" s="73">
        <v>212.60826281000001</v>
      </c>
      <c r="S1150" s="73">
        <v>210.24074623000001</v>
      </c>
      <c r="T1150" s="73">
        <v>211.22624902000001</v>
      </c>
      <c r="U1150" s="73">
        <v>211.18600767999999</v>
      </c>
      <c r="V1150" s="73">
        <v>211.24576411000001</v>
      </c>
      <c r="W1150" s="73">
        <v>209.78364919000001</v>
      </c>
      <c r="X1150" s="73">
        <v>207.94287202000001</v>
      </c>
      <c r="Y1150" s="73">
        <v>208.96614690999999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6" ht="15" thickBot="1" x14ac:dyDescent="0.25">
      <c r="A1153" s="103" t="s">
        <v>31</v>
      </c>
      <c r="B1153" s="105" t="s">
        <v>58</v>
      </c>
      <c r="C1153" s="106"/>
      <c r="D1153" s="106"/>
      <c r="E1153" s="106"/>
      <c r="F1153" s="106"/>
      <c r="G1153" s="106"/>
      <c r="H1153" s="106"/>
      <c r="I1153" s="106"/>
      <c r="J1153" s="106"/>
      <c r="K1153" s="106"/>
      <c r="L1153" s="106"/>
      <c r="M1153" s="106"/>
      <c r="N1153" s="106"/>
      <c r="O1153" s="106"/>
      <c r="P1153" s="106"/>
      <c r="Q1153" s="106"/>
      <c r="R1153" s="106"/>
      <c r="S1153" s="106"/>
      <c r="T1153" s="106"/>
      <c r="U1153" s="106"/>
      <c r="V1153" s="106"/>
      <c r="W1153" s="106"/>
      <c r="X1153" s="106"/>
      <c r="Y1153" s="107"/>
      <c r="Z1153" s="5">
        <v>1</v>
      </c>
    </row>
    <row r="1154" spans="1:26" ht="26.25" thickBot="1" x14ac:dyDescent="0.25">
      <c r="A1154" s="104"/>
      <c r="B1154" s="80" t="s">
        <v>30</v>
      </c>
      <c r="C1154" s="31" t="s">
        <v>29</v>
      </c>
      <c r="D1154" s="78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78" t="s">
        <v>15</v>
      </c>
      <c r="R1154" s="31" t="s">
        <v>14</v>
      </c>
      <c r="S1154" s="78" t="s">
        <v>13</v>
      </c>
      <c r="T1154" s="31" t="s">
        <v>12</v>
      </c>
      <c r="U1154" s="78" t="s">
        <v>11</v>
      </c>
      <c r="V1154" s="31" t="s">
        <v>10</v>
      </c>
      <c r="W1154" s="78" t="s">
        <v>9</v>
      </c>
      <c r="X1154" s="31" t="s">
        <v>8</v>
      </c>
      <c r="Y1154" s="35" t="s">
        <v>7</v>
      </c>
    </row>
    <row r="1155" spans="1:26" ht="15" thickBot="1" x14ac:dyDescent="0.25">
      <c r="A1155" s="14">
        <v>1</v>
      </c>
      <c r="B1155" s="23">
        <v>468.32</v>
      </c>
      <c r="C1155" s="23">
        <v>501.86</v>
      </c>
      <c r="D1155" s="23">
        <v>528.15</v>
      </c>
      <c r="E1155" s="23">
        <v>529.13</v>
      </c>
      <c r="F1155" s="23">
        <v>527.61</v>
      </c>
      <c r="G1155" s="23">
        <v>516.74</v>
      </c>
      <c r="H1155" s="23">
        <v>485.31</v>
      </c>
      <c r="I1155" s="23">
        <v>456.79</v>
      </c>
      <c r="J1155" s="23">
        <v>439.51</v>
      </c>
      <c r="K1155" s="23">
        <v>445.59</v>
      </c>
      <c r="L1155" s="23">
        <v>441.45</v>
      </c>
      <c r="M1155" s="23">
        <v>449.43</v>
      </c>
      <c r="N1155" s="23">
        <v>463.87</v>
      </c>
      <c r="O1155" s="23">
        <v>468.72</v>
      </c>
      <c r="P1155" s="23">
        <v>473.85</v>
      </c>
      <c r="Q1155" s="23">
        <v>475.29</v>
      </c>
      <c r="R1155" s="23">
        <v>477.09</v>
      </c>
      <c r="S1155" s="23">
        <v>464.39</v>
      </c>
      <c r="T1155" s="23">
        <v>442.28</v>
      </c>
      <c r="U1155" s="23">
        <v>427.72</v>
      </c>
      <c r="V1155" s="23">
        <v>438.64</v>
      </c>
      <c r="W1155" s="23">
        <v>450.12</v>
      </c>
      <c r="X1155" s="23">
        <v>464.94</v>
      </c>
      <c r="Y1155" s="23">
        <v>487.3</v>
      </c>
    </row>
    <row r="1156" spans="1:26" ht="51.75" thickBot="1" x14ac:dyDescent="0.25">
      <c r="A1156" s="47" t="s">
        <v>38</v>
      </c>
      <c r="B1156" s="73">
        <v>468.31798781999998</v>
      </c>
      <c r="C1156" s="73">
        <v>501.85941542</v>
      </c>
      <c r="D1156" s="73">
        <v>528.14952724</v>
      </c>
      <c r="E1156" s="73">
        <v>529.12820981000004</v>
      </c>
      <c r="F1156" s="73">
        <v>527.60843522000005</v>
      </c>
      <c r="G1156" s="73">
        <v>516.73851697999999</v>
      </c>
      <c r="H1156" s="73">
        <v>485.30747785</v>
      </c>
      <c r="I1156" s="73">
        <v>456.79293819999998</v>
      </c>
      <c r="J1156" s="73">
        <v>439.50815394</v>
      </c>
      <c r="K1156" s="73">
        <v>445.59392967000002</v>
      </c>
      <c r="L1156" s="73">
        <v>441.45368737000001</v>
      </c>
      <c r="M1156" s="73">
        <v>449.42664465000001</v>
      </c>
      <c r="N1156" s="73">
        <v>463.86823271999998</v>
      </c>
      <c r="O1156" s="73">
        <v>468.71675732</v>
      </c>
      <c r="P1156" s="73">
        <v>473.84844618</v>
      </c>
      <c r="Q1156" s="73">
        <v>475.28856402000002</v>
      </c>
      <c r="R1156" s="73">
        <v>477.08882347999997</v>
      </c>
      <c r="S1156" s="73">
        <v>464.39302867999999</v>
      </c>
      <c r="T1156" s="73">
        <v>442.27708977999998</v>
      </c>
      <c r="U1156" s="73">
        <v>427.72338711999998</v>
      </c>
      <c r="V1156" s="73">
        <v>438.63610427999998</v>
      </c>
      <c r="W1156" s="73">
        <v>450.12289937000003</v>
      </c>
      <c r="X1156" s="73">
        <v>464.94329778000002</v>
      </c>
      <c r="Y1156" s="73">
        <v>487.30332730999999</v>
      </c>
    </row>
    <row r="1157" spans="1:26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6" ht="15" thickBot="1" x14ac:dyDescent="0.25">
      <c r="A1158" s="14">
        <v>2</v>
      </c>
      <c r="B1158" s="23">
        <v>493.33</v>
      </c>
      <c r="C1158" s="23">
        <v>489.9</v>
      </c>
      <c r="D1158" s="23">
        <v>508.92</v>
      </c>
      <c r="E1158" s="23">
        <v>523.12</v>
      </c>
      <c r="F1158" s="23">
        <v>524.67999999999995</v>
      </c>
      <c r="G1158" s="23">
        <v>516.08000000000004</v>
      </c>
      <c r="H1158" s="23">
        <v>485.12</v>
      </c>
      <c r="I1158" s="23">
        <v>451.14</v>
      </c>
      <c r="J1158" s="23">
        <v>430.36</v>
      </c>
      <c r="K1158" s="23">
        <v>417.81</v>
      </c>
      <c r="L1158" s="23">
        <v>429.18</v>
      </c>
      <c r="M1158" s="23">
        <v>436.81</v>
      </c>
      <c r="N1158" s="23">
        <v>447.72</v>
      </c>
      <c r="O1158" s="23">
        <v>447.89</v>
      </c>
      <c r="P1158" s="23">
        <v>440.18</v>
      </c>
      <c r="Q1158" s="23">
        <v>445.06</v>
      </c>
      <c r="R1158" s="23">
        <v>444.38</v>
      </c>
      <c r="S1158" s="23">
        <v>425.08</v>
      </c>
      <c r="T1158" s="23">
        <v>408.17</v>
      </c>
      <c r="U1158" s="23">
        <v>407.69</v>
      </c>
      <c r="V1158" s="23">
        <v>409.23</v>
      </c>
      <c r="W1158" s="23">
        <v>420.59</v>
      </c>
      <c r="X1158" s="23">
        <v>435.71</v>
      </c>
      <c r="Y1158" s="23">
        <v>459.84</v>
      </c>
    </row>
    <row r="1159" spans="1:26" ht="51.75" thickBot="1" x14ac:dyDescent="0.25">
      <c r="A1159" s="47" t="s">
        <v>38</v>
      </c>
      <c r="B1159" s="73">
        <v>493.33437493999998</v>
      </c>
      <c r="C1159" s="73">
        <v>489.89818348</v>
      </c>
      <c r="D1159" s="73">
        <v>508.91937935999999</v>
      </c>
      <c r="E1159" s="73">
        <v>523.12367791999998</v>
      </c>
      <c r="F1159" s="73">
        <v>524.67840574000002</v>
      </c>
      <c r="G1159" s="73">
        <v>516.07727320000004</v>
      </c>
      <c r="H1159" s="73">
        <v>485.11971548999998</v>
      </c>
      <c r="I1159" s="73">
        <v>451.14338992</v>
      </c>
      <c r="J1159" s="73">
        <v>430.36077969000002</v>
      </c>
      <c r="K1159" s="73">
        <v>417.81382832000003</v>
      </c>
      <c r="L1159" s="73">
        <v>429.17765917999998</v>
      </c>
      <c r="M1159" s="73">
        <v>436.81413938999998</v>
      </c>
      <c r="N1159" s="73">
        <v>447.72351343999998</v>
      </c>
      <c r="O1159" s="73">
        <v>447.88683276</v>
      </c>
      <c r="P1159" s="73">
        <v>440.18142918000001</v>
      </c>
      <c r="Q1159" s="73">
        <v>445.06215173999999</v>
      </c>
      <c r="R1159" s="73">
        <v>444.38391832999997</v>
      </c>
      <c r="S1159" s="73">
        <v>425.07745899999998</v>
      </c>
      <c r="T1159" s="73">
        <v>408.16570915</v>
      </c>
      <c r="U1159" s="73">
        <v>407.68602324</v>
      </c>
      <c r="V1159" s="73">
        <v>409.22776347000001</v>
      </c>
      <c r="W1159" s="73">
        <v>420.58697495000001</v>
      </c>
      <c r="X1159" s="73">
        <v>435.70912362000001</v>
      </c>
      <c r="Y1159" s="73">
        <v>459.83563529999998</v>
      </c>
    </row>
    <row r="1160" spans="1:26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6" ht="15" thickBot="1" x14ac:dyDescent="0.25">
      <c r="A1161" s="14">
        <v>3</v>
      </c>
      <c r="B1161" s="23">
        <v>489.09</v>
      </c>
      <c r="C1161" s="23">
        <v>510.77</v>
      </c>
      <c r="D1161" s="23">
        <v>523.61</v>
      </c>
      <c r="E1161" s="23">
        <v>528.91999999999996</v>
      </c>
      <c r="F1161" s="23">
        <v>526.29</v>
      </c>
      <c r="G1161" s="23">
        <v>519.99</v>
      </c>
      <c r="H1161" s="23">
        <v>500.3</v>
      </c>
      <c r="I1161" s="23">
        <v>472.06</v>
      </c>
      <c r="J1161" s="23">
        <v>444.9</v>
      </c>
      <c r="K1161" s="23">
        <v>420.94</v>
      </c>
      <c r="L1161" s="23">
        <v>416.81</v>
      </c>
      <c r="M1161" s="23">
        <v>426.84</v>
      </c>
      <c r="N1161" s="23">
        <v>432.53</v>
      </c>
      <c r="O1161" s="23">
        <v>435.29</v>
      </c>
      <c r="P1161" s="23">
        <v>438.32</v>
      </c>
      <c r="Q1161" s="23">
        <v>438.77</v>
      </c>
      <c r="R1161" s="23">
        <v>433.76</v>
      </c>
      <c r="S1161" s="23">
        <v>415.71</v>
      </c>
      <c r="T1161" s="23">
        <v>399.49</v>
      </c>
      <c r="U1161" s="23">
        <v>397.56</v>
      </c>
      <c r="V1161" s="23">
        <v>408.69</v>
      </c>
      <c r="W1161" s="23">
        <v>415.47</v>
      </c>
      <c r="X1161" s="23">
        <v>418.92</v>
      </c>
      <c r="Y1161" s="23">
        <v>437.42</v>
      </c>
    </row>
    <row r="1162" spans="1:26" ht="51.75" thickBot="1" x14ac:dyDescent="0.25">
      <c r="A1162" s="47" t="s">
        <v>38</v>
      </c>
      <c r="B1162" s="73">
        <v>489.09383611999999</v>
      </c>
      <c r="C1162" s="73">
        <v>510.77261381</v>
      </c>
      <c r="D1162" s="73">
        <v>523.60554754999998</v>
      </c>
      <c r="E1162" s="73">
        <v>528.91876436999996</v>
      </c>
      <c r="F1162" s="73">
        <v>526.29363818000002</v>
      </c>
      <c r="G1162" s="73">
        <v>519.98527108999997</v>
      </c>
      <c r="H1162" s="73">
        <v>500.29959301000002</v>
      </c>
      <c r="I1162" s="73">
        <v>472.05600670000001</v>
      </c>
      <c r="J1162" s="73">
        <v>444.90180292000002</v>
      </c>
      <c r="K1162" s="73">
        <v>420.94212198999998</v>
      </c>
      <c r="L1162" s="73">
        <v>416.80632307000002</v>
      </c>
      <c r="M1162" s="73">
        <v>426.84333863000001</v>
      </c>
      <c r="N1162" s="73">
        <v>432.52553716</v>
      </c>
      <c r="O1162" s="73">
        <v>435.28576280999999</v>
      </c>
      <c r="P1162" s="73">
        <v>438.31866967000002</v>
      </c>
      <c r="Q1162" s="73">
        <v>438.77055003999999</v>
      </c>
      <c r="R1162" s="73">
        <v>433.76177152000002</v>
      </c>
      <c r="S1162" s="73">
        <v>415.71311773000002</v>
      </c>
      <c r="T1162" s="73">
        <v>399.48945422999998</v>
      </c>
      <c r="U1162" s="73">
        <v>397.56184324999998</v>
      </c>
      <c r="V1162" s="73">
        <v>408.69021208999999</v>
      </c>
      <c r="W1162" s="73">
        <v>415.46580016000001</v>
      </c>
      <c r="X1162" s="73">
        <v>418.92057846</v>
      </c>
      <c r="Y1162" s="73">
        <v>437.42486491</v>
      </c>
    </row>
    <row r="1163" spans="1:26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6" ht="15" thickBot="1" x14ac:dyDescent="0.25">
      <c r="A1164" s="14">
        <v>4</v>
      </c>
      <c r="B1164" s="23">
        <v>456.2</v>
      </c>
      <c r="C1164" s="23">
        <v>474.56</v>
      </c>
      <c r="D1164" s="23">
        <v>486.38</v>
      </c>
      <c r="E1164" s="23">
        <v>490.29</v>
      </c>
      <c r="F1164" s="23">
        <v>489.83</v>
      </c>
      <c r="G1164" s="23">
        <v>487.44</v>
      </c>
      <c r="H1164" s="23">
        <v>478.74</v>
      </c>
      <c r="I1164" s="23">
        <v>464.11</v>
      </c>
      <c r="J1164" s="23">
        <v>451.41</v>
      </c>
      <c r="K1164" s="23">
        <v>425.18</v>
      </c>
      <c r="L1164" s="23">
        <v>424.14</v>
      </c>
      <c r="M1164" s="23">
        <v>426.32</v>
      </c>
      <c r="N1164" s="23">
        <v>434.24</v>
      </c>
      <c r="O1164" s="23">
        <v>438.26</v>
      </c>
      <c r="P1164" s="23">
        <v>433.12</v>
      </c>
      <c r="Q1164" s="23">
        <v>435.39</v>
      </c>
      <c r="R1164" s="23">
        <v>428.22</v>
      </c>
      <c r="S1164" s="23">
        <v>416.45</v>
      </c>
      <c r="T1164" s="23">
        <v>399.66</v>
      </c>
      <c r="U1164" s="23">
        <v>400.43</v>
      </c>
      <c r="V1164" s="23">
        <v>405.72</v>
      </c>
      <c r="W1164" s="23">
        <v>417.16</v>
      </c>
      <c r="X1164" s="23">
        <v>426.41</v>
      </c>
      <c r="Y1164" s="23">
        <v>448.4</v>
      </c>
    </row>
    <row r="1165" spans="1:26" ht="51.75" thickBot="1" x14ac:dyDescent="0.25">
      <c r="A1165" s="47" t="s">
        <v>38</v>
      </c>
      <c r="B1165" s="73">
        <v>456.20117463999998</v>
      </c>
      <c r="C1165" s="73">
        <v>474.55796592000002</v>
      </c>
      <c r="D1165" s="73">
        <v>486.38264967999999</v>
      </c>
      <c r="E1165" s="73">
        <v>490.29169580000001</v>
      </c>
      <c r="F1165" s="73">
        <v>489.83205337999999</v>
      </c>
      <c r="G1165" s="73">
        <v>487.44172444999998</v>
      </c>
      <c r="H1165" s="73">
        <v>478.74022910999997</v>
      </c>
      <c r="I1165" s="73">
        <v>464.11287268000001</v>
      </c>
      <c r="J1165" s="73">
        <v>451.41391998</v>
      </c>
      <c r="K1165" s="73">
        <v>425.18308062</v>
      </c>
      <c r="L1165" s="73">
        <v>424.13588270000002</v>
      </c>
      <c r="M1165" s="73">
        <v>426.31826457</v>
      </c>
      <c r="N1165" s="73">
        <v>434.23613814999999</v>
      </c>
      <c r="O1165" s="73">
        <v>438.25919347000001</v>
      </c>
      <c r="P1165" s="73">
        <v>433.1175121</v>
      </c>
      <c r="Q1165" s="73">
        <v>435.38543812</v>
      </c>
      <c r="R1165" s="73">
        <v>428.22011218</v>
      </c>
      <c r="S1165" s="73">
        <v>416.45337616</v>
      </c>
      <c r="T1165" s="73">
        <v>399.65746516000002</v>
      </c>
      <c r="U1165" s="73">
        <v>400.42864178000002</v>
      </c>
      <c r="V1165" s="73">
        <v>405.71717859</v>
      </c>
      <c r="W1165" s="73">
        <v>417.15582640000002</v>
      </c>
      <c r="X1165" s="73">
        <v>426.40623914999998</v>
      </c>
      <c r="Y1165" s="73">
        <v>448.39834519999999</v>
      </c>
    </row>
    <row r="1166" spans="1:26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6" ht="15" thickBot="1" x14ac:dyDescent="0.25">
      <c r="A1167" s="14">
        <v>5</v>
      </c>
      <c r="B1167" s="23">
        <v>456.29</v>
      </c>
      <c r="C1167" s="23">
        <v>461.88</v>
      </c>
      <c r="D1167" s="23">
        <v>472.45</v>
      </c>
      <c r="E1167" s="23">
        <v>477.53</v>
      </c>
      <c r="F1167" s="23">
        <v>476.08</v>
      </c>
      <c r="G1167" s="23">
        <v>466.11</v>
      </c>
      <c r="H1167" s="23">
        <v>434.69</v>
      </c>
      <c r="I1167" s="23">
        <v>406.42</v>
      </c>
      <c r="J1167" s="23">
        <v>401.98</v>
      </c>
      <c r="K1167" s="23">
        <v>401.88</v>
      </c>
      <c r="L1167" s="23">
        <v>403.21</v>
      </c>
      <c r="M1167" s="23">
        <v>403.56</v>
      </c>
      <c r="N1167" s="23">
        <v>400.44</v>
      </c>
      <c r="O1167" s="23">
        <v>401.81</v>
      </c>
      <c r="P1167" s="23">
        <v>407.5</v>
      </c>
      <c r="Q1167" s="23">
        <v>408.36</v>
      </c>
      <c r="R1167" s="23">
        <v>400.79</v>
      </c>
      <c r="S1167" s="23">
        <v>398.67</v>
      </c>
      <c r="T1167" s="23">
        <v>400.42</v>
      </c>
      <c r="U1167" s="23">
        <v>399.8</v>
      </c>
      <c r="V1167" s="23">
        <v>399.57</v>
      </c>
      <c r="W1167" s="23">
        <v>395.85</v>
      </c>
      <c r="X1167" s="23">
        <v>393.18</v>
      </c>
      <c r="Y1167" s="23">
        <v>405.8</v>
      </c>
    </row>
    <row r="1168" spans="1:26" ht="51.75" thickBot="1" x14ac:dyDescent="0.25">
      <c r="A1168" s="47" t="s">
        <v>38</v>
      </c>
      <c r="B1168" s="73">
        <v>456.29264655999998</v>
      </c>
      <c r="C1168" s="73">
        <v>461.87615946</v>
      </c>
      <c r="D1168" s="73">
        <v>472.45446493999998</v>
      </c>
      <c r="E1168" s="73">
        <v>477.52976243000001</v>
      </c>
      <c r="F1168" s="73">
        <v>476.08371176999998</v>
      </c>
      <c r="G1168" s="73">
        <v>466.10836138000002</v>
      </c>
      <c r="H1168" s="73">
        <v>434.69283394000001</v>
      </c>
      <c r="I1168" s="73">
        <v>406.42069551999998</v>
      </c>
      <c r="J1168" s="73">
        <v>401.98090752000002</v>
      </c>
      <c r="K1168" s="73">
        <v>401.88031346999998</v>
      </c>
      <c r="L1168" s="73">
        <v>403.20794340999998</v>
      </c>
      <c r="M1168" s="73">
        <v>403.55638914000002</v>
      </c>
      <c r="N1168" s="73">
        <v>400.43674626000001</v>
      </c>
      <c r="O1168" s="73">
        <v>401.81323624999999</v>
      </c>
      <c r="P1168" s="73">
        <v>407.49716957999999</v>
      </c>
      <c r="Q1168" s="73">
        <v>408.36460389000001</v>
      </c>
      <c r="R1168" s="73">
        <v>400.78919851000001</v>
      </c>
      <c r="S1168" s="73">
        <v>398.67104124999997</v>
      </c>
      <c r="T1168" s="73">
        <v>400.42381379</v>
      </c>
      <c r="U1168" s="73">
        <v>399.80286138000002</v>
      </c>
      <c r="V1168" s="73">
        <v>399.57038284999999</v>
      </c>
      <c r="W1168" s="73">
        <v>395.85355800999997</v>
      </c>
      <c r="X1168" s="73">
        <v>393.17983846999999</v>
      </c>
      <c r="Y1168" s="73">
        <v>405.79816596000001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430.79</v>
      </c>
      <c r="C1170" s="23">
        <v>446.51</v>
      </c>
      <c r="D1170" s="23">
        <v>457.27</v>
      </c>
      <c r="E1170" s="23">
        <v>462.43</v>
      </c>
      <c r="F1170" s="23">
        <v>462.76</v>
      </c>
      <c r="G1170" s="23">
        <v>455.54</v>
      </c>
      <c r="H1170" s="23">
        <v>436.22</v>
      </c>
      <c r="I1170" s="23">
        <v>419.76</v>
      </c>
      <c r="J1170" s="23">
        <v>410.66</v>
      </c>
      <c r="K1170" s="23">
        <v>401.78</v>
      </c>
      <c r="L1170" s="23">
        <v>399.36</v>
      </c>
      <c r="M1170" s="23">
        <v>403.66</v>
      </c>
      <c r="N1170" s="23">
        <v>411.71</v>
      </c>
      <c r="O1170" s="23">
        <v>414.32</v>
      </c>
      <c r="P1170" s="23">
        <v>420.61</v>
      </c>
      <c r="Q1170" s="23">
        <v>422.14</v>
      </c>
      <c r="R1170" s="23">
        <v>417.91</v>
      </c>
      <c r="S1170" s="23">
        <v>406.01</v>
      </c>
      <c r="T1170" s="23">
        <v>394.76</v>
      </c>
      <c r="U1170" s="23">
        <v>394.04</v>
      </c>
      <c r="V1170" s="23">
        <v>401.71</v>
      </c>
      <c r="W1170" s="23">
        <v>411.54</v>
      </c>
      <c r="X1170" s="23">
        <v>424.61</v>
      </c>
      <c r="Y1170" s="23">
        <v>447.36</v>
      </c>
    </row>
    <row r="1171" spans="1:25" ht="51.75" thickBot="1" x14ac:dyDescent="0.25">
      <c r="A1171" s="47" t="s">
        <v>38</v>
      </c>
      <c r="B1171" s="73">
        <v>430.78558293999998</v>
      </c>
      <c r="C1171" s="73">
        <v>446.50967476</v>
      </c>
      <c r="D1171" s="73">
        <v>457.26823099000001</v>
      </c>
      <c r="E1171" s="73">
        <v>462.42660289000003</v>
      </c>
      <c r="F1171" s="73">
        <v>462.76396112999998</v>
      </c>
      <c r="G1171" s="73">
        <v>455.53638989000001</v>
      </c>
      <c r="H1171" s="73">
        <v>436.21510241999999</v>
      </c>
      <c r="I1171" s="73">
        <v>419.7598443</v>
      </c>
      <c r="J1171" s="73">
        <v>410.65841146000002</v>
      </c>
      <c r="K1171" s="73">
        <v>401.78435387000002</v>
      </c>
      <c r="L1171" s="73">
        <v>399.36182589999999</v>
      </c>
      <c r="M1171" s="73">
        <v>403.66093688000001</v>
      </c>
      <c r="N1171" s="73">
        <v>411.70513089000002</v>
      </c>
      <c r="O1171" s="73">
        <v>414.31966840000001</v>
      </c>
      <c r="P1171" s="73">
        <v>420.60945616999999</v>
      </c>
      <c r="Q1171" s="73">
        <v>422.14049428999999</v>
      </c>
      <c r="R1171" s="73">
        <v>417.90552328000001</v>
      </c>
      <c r="S1171" s="73">
        <v>406.01370423999998</v>
      </c>
      <c r="T1171" s="73">
        <v>394.75938631999998</v>
      </c>
      <c r="U1171" s="73">
        <v>394.03881660000002</v>
      </c>
      <c r="V1171" s="73">
        <v>401.70577479000002</v>
      </c>
      <c r="W1171" s="73">
        <v>411.53574354</v>
      </c>
      <c r="X1171" s="73">
        <v>424.60944882000001</v>
      </c>
      <c r="Y1171" s="73">
        <v>447.35630907000001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468.8</v>
      </c>
      <c r="C1173" s="23">
        <v>487.79</v>
      </c>
      <c r="D1173" s="23">
        <v>497.03</v>
      </c>
      <c r="E1173" s="23">
        <v>501.52</v>
      </c>
      <c r="F1173" s="23">
        <v>501.94</v>
      </c>
      <c r="G1173" s="23">
        <v>493.7</v>
      </c>
      <c r="H1173" s="23">
        <v>461.37</v>
      </c>
      <c r="I1173" s="23">
        <v>430.39</v>
      </c>
      <c r="J1173" s="23">
        <v>416.04</v>
      </c>
      <c r="K1173" s="23">
        <v>408.3</v>
      </c>
      <c r="L1173" s="23">
        <v>405.05</v>
      </c>
      <c r="M1173" s="23">
        <v>409.36</v>
      </c>
      <c r="N1173" s="23">
        <v>420.58</v>
      </c>
      <c r="O1173" s="23">
        <v>422.3</v>
      </c>
      <c r="P1173" s="23">
        <v>428.75</v>
      </c>
      <c r="Q1173" s="23">
        <v>431.18</v>
      </c>
      <c r="R1173" s="23">
        <v>428.71</v>
      </c>
      <c r="S1173" s="23">
        <v>410.13</v>
      </c>
      <c r="T1173" s="23">
        <v>401.74</v>
      </c>
      <c r="U1173" s="23">
        <v>398.64</v>
      </c>
      <c r="V1173" s="23">
        <v>400.3</v>
      </c>
      <c r="W1173" s="23">
        <v>403.85</v>
      </c>
      <c r="X1173" s="23">
        <v>418.14</v>
      </c>
      <c r="Y1173" s="23">
        <v>441.46</v>
      </c>
    </row>
    <row r="1174" spans="1:25" ht="51.75" thickBot="1" x14ac:dyDescent="0.25">
      <c r="A1174" s="47" t="s">
        <v>38</v>
      </c>
      <c r="B1174" s="73">
        <v>468.80137132999999</v>
      </c>
      <c r="C1174" s="73">
        <v>487.78837383000001</v>
      </c>
      <c r="D1174" s="73">
        <v>497.02822853999999</v>
      </c>
      <c r="E1174" s="73">
        <v>501.51551755999998</v>
      </c>
      <c r="F1174" s="73">
        <v>501.94025266</v>
      </c>
      <c r="G1174" s="73">
        <v>493.69599517</v>
      </c>
      <c r="H1174" s="73">
        <v>461.36557132000002</v>
      </c>
      <c r="I1174" s="73">
        <v>430.39232593000003</v>
      </c>
      <c r="J1174" s="73">
        <v>416.04209879000001</v>
      </c>
      <c r="K1174" s="73">
        <v>408.29858739000002</v>
      </c>
      <c r="L1174" s="73">
        <v>405.04998518000002</v>
      </c>
      <c r="M1174" s="73">
        <v>409.35783072999999</v>
      </c>
      <c r="N1174" s="73">
        <v>420.58039678</v>
      </c>
      <c r="O1174" s="73">
        <v>422.29898379000002</v>
      </c>
      <c r="P1174" s="73">
        <v>428.75251515999997</v>
      </c>
      <c r="Q1174" s="73">
        <v>431.18143726</v>
      </c>
      <c r="R1174" s="73">
        <v>428.71153829999997</v>
      </c>
      <c r="S1174" s="73">
        <v>410.12628644</v>
      </c>
      <c r="T1174" s="73">
        <v>401.73791297999998</v>
      </c>
      <c r="U1174" s="73">
        <v>398.63656936000001</v>
      </c>
      <c r="V1174" s="73">
        <v>400.29912535</v>
      </c>
      <c r="W1174" s="73">
        <v>403.85356973</v>
      </c>
      <c r="X1174" s="73">
        <v>418.14168289000003</v>
      </c>
      <c r="Y1174" s="73">
        <v>441.46495052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459.6</v>
      </c>
      <c r="C1176" s="23">
        <v>478.9</v>
      </c>
      <c r="D1176" s="23">
        <v>487.26</v>
      </c>
      <c r="E1176" s="23">
        <v>492.36</v>
      </c>
      <c r="F1176" s="23">
        <v>493.26</v>
      </c>
      <c r="G1176" s="23">
        <v>484.96</v>
      </c>
      <c r="H1176" s="23">
        <v>453.49</v>
      </c>
      <c r="I1176" s="23">
        <v>422.89</v>
      </c>
      <c r="J1176" s="23">
        <v>405.76</v>
      </c>
      <c r="K1176" s="23">
        <v>410.49</v>
      </c>
      <c r="L1176" s="23">
        <v>405.1</v>
      </c>
      <c r="M1176" s="23">
        <v>412.8</v>
      </c>
      <c r="N1176" s="23">
        <v>423.89</v>
      </c>
      <c r="O1176" s="23">
        <v>426.72</v>
      </c>
      <c r="P1176" s="23">
        <v>434.9</v>
      </c>
      <c r="Q1176" s="23">
        <v>438.48</v>
      </c>
      <c r="R1176" s="23">
        <v>429.41</v>
      </c>
      <c r="S1176" s="23">
        <v>407.52</v>
      </c>
      <c r="T1176" s="23">
        <v>397.05</v>
      </c>
      <c r="U1176" s="23">
        <v>396.9</v>
      </c>
      <c r="V1176" s="23">
        <v>398.56</v>
      </c>
      <c r="W1176" s="23">
        <v>399.26</v>
      </c>
      <c r="X1176" s="23">
        <v>415.15</v>
      </c>
      <c r="Y1176" s="23">
        <v>438.23</v>
      </c>
    </row>
    <row r="1177" spans="1:25" ht="51.75" thickBot="1" x14ac:dyDescent="0.25">
      <c r="A1177" s="47" t="s">
        <v>38</v>
      </c>
      <c r="B1177" s="73">
        <v>459.59645584999998</v>
      </c>
      <c r="C1177" s="73">
        <v>478.90073792999999</v>
      </c>
      <c r="D1177" s="73">
        <v>487.25906105000001</v>
      </c>
      <c r="E1177" s="73">
        <v>492.36270685</v>
      </c>
      <c r="F1177" s="73">
        <v>493.26404163000001</v>
      </c>
      <c r="G1177" s="73">
        <v>484.96126597</v>
      </c>
      <c r="H1177" s="73">
        <v>453.48629297999997</v>
      </c>
      <c r="I1177" s="73">
        <v>422.89414063999999</v>
      </c>
      <c r="J1177" s="73">
        <v>405.76124103000001</v>
      </c>
      <c r="K1177" s="73">
        <v>410.49353882000003</v>
      </c>
      <c r="L1177" s="73">
        <v>405.10201565</v>
      </c>
      <c r="M1177" s="73">
        <v>412.79938448000001</v>
      </c>
      <c r="N1177" s="73">
        <v>423.88731676999998</v>
      </c>
      <c r="O1177" s="73">
        <v>426.71996904000002</v>
      </c>
      <c r="P1177" s="73">
        <v>434.89546496000003</v>
      </c>
      <c r="Q1177" s="73">
        <v>438.47850500999999</v>
      </c>
      <c r="R1177" s="73">
        <v>429.41119943000001</v>
      </c>
      <c r="S1177" s="73">
        <v>407.52490501</v>
      </c>
      <c r="T1177" s="73">
        <v>397.05314519000001</v>
      </c>
      <c r="U1177" s="73">
        <v>396.90084672</v>
      </c>
      <c r="V1177" s="73">
        <v>398.56338807999998</v>
      </c>
      <c r="W1177" s="73">
        <v>399.26314387000002</v>
      </c>
      <c r="X1177" s="73">
        <v>415.14673886000003</v>
      </c>
      <c r="Y1177" s="73">
        <v>438.22956653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454.23</v>
      </c>
      <c r="C1179" s="23">
        <v>464.61</v>
      </c>
      <c r="D1179" s="23">
        <v>473.09</v>
      </c>
      <c r="E1179" s="23">
        <v>475.32</v>
      </c>
      <c r="F1179" s="23">
        <v>475.91</v>
      </c>
      <c r="G1179" s="23">
        <v>468</v>
      </c>
      <c r="H1179" s="23">
        <v>438.75</v>
      </c>
      <c r="I1179" s="23">
        <v>409.54</v>
      </c>
      <c r="J1179" s="23">
        <v>405.08</v>
      </c>
      <c r="K1179" s="23">
        <v>407.16</v>
      </c>
      <c r="L1179" s="23">
        <v>406.68</v>
      </c>
      <c r="M1179" s="23">
        <v>404.02</v>
      </c>
      <c r="N1179" s="23">
        <v>407.43</v>
      </c>
      <c r="O1179" s="23">
        <v>409.51</v>
      </c>
      <c r="P1179" s="23">
        <v>414.78</v>
      </c>
      <c r="Q1179" s="23">
        <v>421.37</v>
      </c>
      <c r="R1179" s="23">
        <v>418.94</v>
      </c>
      <c r="S1179" s="23">
        <v>409.04</v>
      </c>
      <c r="T1179" s="23">
        <v>402.26</v>
      </c>
      <c r="U1179" s="23">
        <v>405.79</v>
      </c>
      <c r="V1179" s="23">
        <v>405.73</v>
      </c>
      <c r="W1179" s="23">
        <v>402.8</v>
      </c>
      <c r="X1179" s="23">
        <v>416.97</v>
      </c>
      <c r="Y1179" s="23">
        <v>439.17</v>
      </c>
    </row>
    <row r="1180" spans="1:25" ht="51.75" thickBot="1" x14ac:dyDescent="0.25">
      <c r="A1180" s="47" t="s">
        <v>38</v>
      </c>
      <c r="B1180" s="73">
        <v>454.23068501</v>
      </c>
      <c r="C1180" s="73">
        <v>464.60577888</v>
      </c>
      <c r="D1180" s="73">
        <v>473.09343195999998</v>
      </c>
      <c r="E1180" s="73">
        <v>475.32028940999999</v>
      </c>
      <c r="F1180" s="73">
        <v>475.91147095000002</v>
      </c>
      <c r="G1180" s="73">
        <v>468.00207024999997</v>
      </c>
      <c r="H1180" s="73">
        <v>438.74618557999997</v>
      </c>
      <c r="I1180" s="73">
        <v>409.54141850000002</v>
      </c>
      <c r="J1180" s="73">
        <v>405.07657325999998</v>
      </c>
      <c r="K1180" s="73">
        <v>407.15795709000002</v>
      </c>
      <c r="L1180" s="73">
        <v>406.67953032999998</v>
      </c>
      <c r="M1180" s="73">
        <v>404.02146275000001</v>
      </c>
      <c r="N1180" s="73">
        <v>407.43010519000001</v>
      </c>
      <c r="O1180" s="73">
        <v>409.51318680999998</v>
      </c>
      <c r="P1180" s="73">
        <v>414.78378357000003</v>
      </c>
      <c r="Q1180" s="73">
        <v>421.36515129999998</v>
      </c>
      <c r="R1180" s="73">
        <v>418.93729481000003</v>
      </c>
      <c r="S1180" s="73">
        <v>409.03620932000001</v>
      </c>
      <c r="T1180" s="73">
        <v>402.26057329000002</v>
      </c>
      <c r="U1180" s="73">
        <v>405.79473691999999</v>
      </c>
      <c r="V1180" s="73">
        <v>405.73048089000002</v>
      </c>
      <c r="W1180" s="73">
        <v>402.80084459</v>
      </c>
      <c r="X1180" s="73">
        <v>416.97296454000002</v>
      </c>
      <c r="Y1180" s="73">
        <v>439.16945120000003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461.87</v>
      </c>
      <c r="C1182" s="23">
        <v>470.2</v>
      </c>
      <c r="D1182" s="23">
        <v>474.77</v>
      </c>
      <c r="E1182" s="23">
        <v>478.81</v>
      </c>
      <c r="F1182" s="23">
        <v>478.19</v>
      </c>
      <c r="G1182" s="23">
        <v>475.95</v>
      </c>
      <c r="H1182" s="23">
        <v>476.18</v>
      </c>
      <c r="I1182" s="23">
        <v>457.82</v>
      </c>
      <c r="J1182" s="23">
        <v>435.42</v>
      </c>
      <c r="K1182" s="23">
        <v>413.32</v>
      </c>
      <c r="L1182" s="23">
        <v>406.26</v>
      </c>
      <c r="M1182" s="23">
        <v>405.81</v>
      </c>
      <c r="N1182" s="23">
        <v>413.61</v>
      </c>
      <c r="O1182" s="23">
        <v>419.01</v>
      </c>
      <c r="P1182" s="23">
        <v>424.96</v>
      </c>
      <c r="Q1182" s="23">
        <v>428.03</v>
      </c>
      <c r="R1182" s="23">
        <v>422.94</v>
      </c>
      <c r="S1182" s="23">
        <v>407.03</v>
      </c>
      <c r="T1182" s="23">
        <v>403.46</v>
      </c>
      <c r="U1182" s="23">
        <v>402.39</v>
      </c>
      <c r="V1182" s="23">
        <v>403.49</v>
      </c>
      <c r="W1182" s="23">
        <v>408.68</v>
      </c>
      <c r="X1182" s="23">
        <v>419.5</v>
      </c>
      <c r="Y1182" s="23">
        <v>440.15</v>
      </c>
    </row>
    <row r="1183" spans="1:25" ht="51.75" thickBot="1" x14ac:dyDescent="0.25">
      <c r="A1183" s="47" t="s">
        <v>38</v>
      </c>
      <c r="B1183" s="73">
        <v>461.87134381999999</v>
      </c>
      <c r="C1183" s="73">
        <v>470.19744415000002</v>
      </c>
      <c r="D1183" s="73">
        <v>474.76961614999999</v>
      </c>
      <c r="E1183" s="73">
        <v>478.81072440000003</v>
      </c>
      <c r="F1183" s="73">
        <v>478.18541923999999</v>
      </c>
      <c r="G1183" s="73">
        <v>475.95216764999998</v>
      </c>
      <c r="H1183" s="73">
        <v>476.17750445000001</v>
      </c>
      <c r="I1183" s="73">
        <v>457.81904587999998</v>
      </c>
      <c r="J1183" s="73">
        <v>435.41866633000001</v>
      </c>
      <c r="K1183" s="73">
        <v>413.31830588999998</v>
      </c>
      <c r="L1183" s="73">
        <v>406.26183236000003</v>
      </c>
      <c r="M1183" s="73">
        <v>405.81052139000002</v>
      </c>
      <c r="N1183" s="73">
        <v>413.61393199999998</v>
      </c>
      <c r="O1183" s="73">
        <v>419.00904036999998</v>
      </c>
      <c r="P1183" s="73">
        <v>424.95666123000001</v>
      </c>
      <c r="Q1183" s="73">
        <v>428.02954570000003</v>
      </c>
      <c r="R1183" s="73">
        <v>422.94202761000003</v>
      </c>
      <c r="S1183" s="73">
        <v>407.02848621999999</v>
      </c>
      <c r="T1183" s="73">
        <v>403.46072722999997</v>
      </c>
      <c r="U1183" s="73">
        <v>402.38591337000003</v>
      </c>
      <c r="V1183" s="73">
        <v>403.49195146</v>
      </c>
      <c r="W1183" s="73">
        <v>408.68287901000002</v>
      </c>
      <c r="X1183" s="73">
        <v>419.49673229000001</v>
      </c>
      <c r="Y1183" s="73">
        <v>440.15327917000002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451.05</v>
      </c>
      <c r="C1185" s="23">
        <v>470.85</v>
      </c>
      <c r="D1185" s="23">
        <v>482.54</v>
      </c>
      <c r="E1185" s="23">
        <v>487.15</v>
      </c>
      <c r="F1185" s="23">
        <v>488.18</v>
      </c>
      <c r="G1185" s="23">
        <v>481.94</v>
      </c>
      <c r="H1185" s="23">
        <v>473.54</v>
      </c>
      <c r="I1185" s="23">
        <v>463.34</v>
      </c>
      <c r="J1185" s="23">
        <v>445.1</v>
      </c>
      <c r="K1185" s="23">
        <v>416.95</v>
      </c>
      <c r="L1185" s="23">
        <v>404.3</v>
      </c>
      <c r="M1185" s="23">
        <v>403.92</v>
      </c>
      <c r="N1185" s="23">
        <v>408.67</v>
      </c>
      <c r="O1185" s="23">
        <v>417.02</v>
      </c>
      <c r="P1185" s="23">
        <v>421.52</v>
      </c>
      <c r="Q1185" s="23">
        <v>421.66</v>
      </c>
      <c r="R1185" s="23">
        <v>418.13</v>
      </c>
      <c r="S1185" s="23">
        <v>405.47</v>
      </c>
      <c r="T1185" s="23">
        <v>407.6</v>
      </c>
      <c r="U1185" s="23">
        <v>406.95</v>
      </c>
      <c r="V1185" s="23">
        <v>405.91</v>
      </c>
      <c r="W1185" s="23">
        <v>401.35</v>
      </c>
      <c r="X1185" s="23">
        <v>413.59</v>
      </c>
      <c r="Y1185" s="23">
        <v>424.86</v>
      </c>
    </row>
    <row r="1186" spans="1:25" ht="51.75" thickBot="1" x14ac:dyDescent="0.25">
      <c r="A1186" s="47" t="s">
        <v>38</v>
      </c>
      <c r="B1186" s="73">
        <v>451.05378846999997</v>
      </c>
      <c r="C1186" s="73">
        <v>470.84987303999998</v>
      </c>
      <c r="D1186" s="73">
        <v>482.53608832999998</v>
      </c>
      <c r="E1186" s="73">
        <v>487.15006016000001</v>
      </c>
      <c r="F1186" s="73">
        <v>488.18442381</v>
      </c>
      <c r="G1186" s="73">
        <v>481.93916001000002</v>
      </c>
      <c r="H1186" s="73">
        <v>473.54271060000002</v>
      </c>
      <c r="I1186" s="73">
        <v>463.33920820999998</v>
      </c>
      <c r="J1186" s="73">
        <v>445.09892029000002</v>
      </c>
      <c r="K1186" s="73">
        <v>416.95089573000001</v>
      </c>
      <c r="L1186" s="73">
        <v>404.29566564999999</v>
      </c>
      <c r="M1186" s="73">
        <v>403.91908659000001</v>
      </c>
      <c r="N1186" s="73">
        <v>408.66838718999998</v>
      </c>
      <c r="O1186" s="73">
        <v>417.01954831</v>
      </c>
      <c r="P1186" s="73">
        <v>421.51573658000001</v>
      </c>
      <c r="Q1186" s="73">
        <v>421.65990420000003</v>
      </c>
      <c r="R1186" s="73">
        <v>418.12654607000002</v>
      </c>
      <c r="S1186" s="73">
        <v>405.47169836</v>
      </c>
      <c r="T1186" s="73">
        <v>407.59728353000003</v>
      </c>
      <c r="U1186" s="73">
        <v>406.94546408999997</v>
      </c>
      <c r="V1186" s="73">
        <v>405.90702400999999</v>
      </c>
      <c r="W1186" s="73">
        <v>401.3504173</v>
      </c>
      <c r="X1186" s="73">
        <v>413.59309831000002</v>
      </c>
      <c r="Y1186" s="73">
        <v>424.86093542999998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446.87</v>
      </c>
      <c r="C1188" s="23">
        <v>464.8</v>
      </c>
      <c r="D1188" s="23">
        <v>475.87</v>
      </c>
      <c r="E1188" s="23">
        <v>481.12</v>
      </c>
      <c r="F1188" s="23">
        <v>480.86</v>
      </c>
      <c r="G1188" s="23">
        <v>472.48</v>
      </c>
      <c r="H1188" s="23">
        <v>449.07</v>
      </c>
      <c r="I1188" s="23">
        <v>432.14</v>
      </c>
      <c r="J1188" s="23">
        <v>425.92</v>
      </c>
      <c r="K1188" s="23">
        <v>419.36</v>
      </c>
      <c r="L1188" s="23">
        <v>414.54</v>
      </c>
      <c r="M1188" s="23">
        <v>420.9</v>
      </c>
      <c r="N1188" s="23">
        <v>432.31</v>
      </c>
      <c r="O1188" s="23">
        <v>437.16</v>
      </c>
      <c r="P1188" s="23">
        <v>444.49</v>
      </c>
      <c r="Q1188" s="23">
        <v>446.59</v>
      </c>
      <c r="R1188" s="23">
        <v>439.97</v>
      </c>
      <c r="S1188" s="23">
        <v>421.81</v>
      </c>
      <c r="T1188" s="23">
        <v>407.25</v>
      </c>
      <c r="U1188" s="23">
        <v>402.31</v>
      </c>
      <c r="V1188" s="23">
        <v>406.35</v>
      </c>
      <c r="W1188" s="23">
        <v>410.5</v>
      </c>
      <c r="X1188" s="23">
        <v>423.81</v>
      </c>
      <c r="Y1188" s="23">
        <v>446.85</v>
      </c>
    </row>
    <row r="1189" spans="1:25" ht="51.75" thickBot="1" x14ac:dyDescent="0.25">
      <c r="A1189" s="47" t="s">
        <v>38</v>
      </c>
      <c r="B1189" s="73">
        <v>446.87251186999998</v>
      </c>
      <c r="C1189" s="73">
        <v>464.79804669999999</v>
      </c>
      <c r="D1189" s="73">
        <v>475.87117375999998</v>
      </c>
      <c r="E1189" s="73">
        <v>481.12099233999999</v>
      </c>
      <c r="F1189" s="73">
        <v>480.85611591000003</v>
      </c>
      <c r="G1189" s="73">
        <v>472.48232138999998</v>
      </c>
      <c r="H1189" s="73">
        <v>449.07317273000001</v>
      </c>
      <c r="I1189" s="73">
        <v>432.14198155000003</v>
      </c>
      <c r="J1189" s="73">
        <v>425.92338035</v>
      </c>
      <c r="K1189" s="73">
        <v>419.35503367000001</v>
      </c>
      <c r="L1189" s="73">
        <v>414.54432310999999</v>
      </c>
      <c r="M1189" s="73">
        <v>420.90143203000002</v>
      </c>
      <c r="N1189" s="73">
        <v>432.31083812999998</v>
      </c>
      <c r="O1189" s="73">
        <v>437.16157824999999</v>
      </c>
      <c r="P1189" s="73">
        <v>444.48591341000002</v>
      </c>
      <c r="Q1189" s="73">
        <v>446.58545047000001</v>
      </c>
      <c r="R1189" s="73">
        <v>439.97174484999999</v>
      </c>
      <c r="S1189" s="73">
        <v>421.80951904</v>
      </c>
      <c r="T1189" s="73">
        <v>407.24758012000001</v>
      </c>
      <c r="U1189" s="73">
        <v>402.30651388000001</v>
      </c>
      <c r="V1189" s="73">
        <v>406.35146341000001</v>
      </c>
      <c r="W1189" s="73">
        <v>410.50112552000002</v>
      </c>
      <c r="X1189" s="73">
        <v>423.81344249</v>
      </c>
      <c r="Y1189" s="73">
        <v>446.84956502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465.86</v>
      </c>
      <c r="C1191" s="23">
        <v>485.01</v>
      </c>
      <c r="D1191" s="23">
        <v>496.23</v>
      </c>
      <c r="E1191" s="23">
        <v>498.69</v>
      </c>
      <c r="F1191" s="23">
        <v>497.42</v>
      </c>
      <c r="G1191" s="23">
        <v>487.69</v>
      </c>
      <c r="H1191" s="23">
        <v>459.14</v>
      </c>
      <c r="I1191" s="23">
        <v>435.66</v>
      </c>
      <c r="J1191" s="23">
        <v>425.93</v>
      </c>
      <c r="K1191" s="23">
        <v>416.16</v>
      </c>
      <c r="L1191" s="23">
        <v>411.98</v>
      </c>
      <c r="M1191" s="23">
        <v>418.22</v>
      </c>
      <c r="N1191" s="23">
        <v>430.57</v>
      </c>
      <c r="O1191" s="23">
        <v>435.37</v>
      </c>
      <c r="P1191" s="23">
        <v>436.12</v>
      </c>
      <c r="Q1191" s="23">
        <v>435.99</v>
      </c>
      <c r="R1191" s="23">
        <v>430.04</v>
      </c>
      <c r="S1191" s="23">
        <v>413.94</v>
      </c>
      <c r="T1191" s="23">
        <v>408.09</v>
      </c>
      <c r="U1191" s="23">
        <v>408.35</v>
      </c>
      <c r="V1191" s="23">
        <v>410.77</v>
      </c>
      <c r="W1191" s="23">
        <v>413.36</v>
      </c>
      <c r="X1191" s="23">
        <v>419.47</v>
      </c>
      <c r="Y1191" s="23">
        <v>439.74</v>
      </c>
    </row>
    <row r="1192" spans="1:25" ht="51.75" thickBot="1" x14ac:dyDescent="0.25">
      <c r="A1192" s="47" t="s">
        <v>38</v>
      </c>
      <c r="B1192" s="73">
        <v>465.85874138999998</v>
      </c>
      <c r="C1192" s="73">
        <v>485.00820476000001</v>
      </c>
      <c r="D1192" s="73">
        <v>496.23316756999998</v>
      </c>
      <c r="E1192" s="73">
        <v>498.68850803999999</v>
      </c>
      <c r="F1192" s="73">
        <v>497.42138358</v>
      </c>
      <c r="G1192" s="73">
        <v>487.68842232999998</v>
      </c>
      <c r="H1192" s="73">
        <v>459.13760001000003</v>
      </c>
      <c r="I1192" s="73">
        <v>435.66443240000001</v>
      </c>
      <c r="J1192" s="73">
        <v>425.93466160000003</v>
      </c>
      <c r="K1192" s="73">
        <v>416.16164931999998</v>
      </c>
      <c r="L1192" s="73">
        <v>411.98020713</v>
      </c>
      <c r="M1192" s="73">
        <v>418.21685249000001</v>
      </c>
      <c r="N1192" s="73">
        <v>430.56736974</v>
      </c>
      <c r="O1192" s="73">
        <v>435.37427108000003</v>
      </c>
      <c r="P1192" s="73">
        <v>436.12304545000001</v>
      </c>
      <c r="Q1192" s="73">
        <v>435.98867681000002</v>
      </c>
      <c r="R1192" s="73">
        <v>430.04076715999997</v>
      </c>
      <c r="S1192" s="73">
        <v>413.93563510000001</v>
      </c>
      <c r="T1192" s="73">
        <v>408.09077060999999</v>
      </c>
      <c r="U1192" s="73">
        <v>408.35121371000002</v>
      </c>
      <c r="V1192" s="73">
        <v>410.76904925999997</v>
      </c>
      <c r="W1192" s="73">
        <v>413.35995936</v>
      </c>
      <c r="X1192" s="73">
        <v>419.47470915999997</v>
      </c>
      <c r="Y1192" s="73">
        <v>439.74491147999998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461.93</v>
      </c>
      <c r="C1194" s="23">
        <v>481.81</v>
      </c>
      <c r="D1194" s="23">
        <v>494.3</v>
      </c>
      <c r="E1194" s="23">
        <v>495.35</v>
      </c>
      <c r="F1194" s="23">
        <v>493.58</v>
      </c>
      <c r="G1194" s="23">
        <v>484.35</v>
      </c>
      <c r="H1194" s="23">
        <v>455.09</v>
      </c>
      <c r="I1194" s="23">
        <v>428.92</v>
      </c>
      <c r="J1194" s="23">
        <v>413.12</v>
      </c>
      <c r="K1194" s="23">
        <v>411.33</v>
      </c>
      <c r="L1194" s="23">
        <v>411.91</v>
      </c>
      <c r="M1194" s="23">
        <v>418.54</v>
      </c>
      <c r="N1194" s="23">
        <v>426.77</v>
      </c>
      <c r="O1194" s="23">
        <v>428.71</v>
      </c>
      <c r="P1194" s="23">
        <v>436.53</v>
      </c>
      <c r="Q1194" s="23">
        <v>438.44</v>
      </c>
      <c r="R1194" s="23">
        <v>434.16</v>
      </c>
      <c r="S1194" s="23">
        <v>418.74</v>
      </c>
      <c r="T1194" s="23">
        <v>405.96</v>
      </c>
      <c r="U1194" s="23">
        <v>403.21</v>
      </c>
      <c r="V1194" s="23">
        <v>404.41</v>
      </c>
      <c r="W1194" s="23">
        <v>407.04</v>
      </c>
      <c r="X1194" s="23">
        <v>411.88</v>
      </c>
      <c r="Y1194" s="23">
        <v>429.84</v>
      </c>
    </row>
    <row r="1195" spans="1:25" ht="51.75" thickBot="1" x14ac:dyDescent="0.25">
      <c r="A1195" s="47" t="s">
        <v>38</v>
      </c>
      <c r="B1195" s="73">
        <v>461.92729788000003</v>
      </c>
      <c r="C1195" s="73">
        <v>481.81241025999998</v>
      </c>
      <c r="D1195" s="73">
        <v>494.29779096999999</v>
      </c>
      <c r="E1195" s="73">
        <v>495.34516638000002</v>
      </c>
      <c r="F1195" s="73">
        <v>493.57891817000001</v>
      </c>
      <c r="G1195" s="73">
        <v>484.34815179999998</v>
      </c>
      <c r="H1195" s="73">
        <v>455.08552961999999</v>
      </c>
      <c r="I1195" s="73">
        <v>428.92312413000002</v>
      </c>
      <c r="J1195" s="73">
        <v>413.11914703000002</v>
      </c>
      <c r="K1195" s="73">
        <v>411.33257653999999</v>
      </c>
      <c r="L1195" s="73">
        <v>411.91109203000002</v>
      </c>
      <c r="M1195" s="73">
        <v>418.54296434999998</v>
      </c>
      <c r="N1195" s="73">
        <v>426.76808124000001</v>
      </c>
      <c r="O1195" s="73">
        <v>428.71234019000002</v>
      </c>
      <c r="P1195" s="73">
        <v>436.53094805000001</v>
      </c>
      <c r="Q1195" s="73">
        <v>438.43911682999999</v>
      </c>
      <c r="R1195" s="73">
        <v>434.15779867999998</v>
      </c>
      <c r="S1195" s="73">
        <v>418.73815580000002</v>
      </c>
      <c r="T1195" s="73">
        <v>405.95867804</v>
      </c>
      <c r="U1195" s="73">
        <v>403.21391441999998</v>
      </c>
      <c r="V1195" s="73">
        <v>404.41271516</v>
      </c>
      <c r="W1195" s="73">
        <v>407.04391618</v>
      </c>
      <c r="X1195" s="73">
        <v>411.88023156999998</v>
      </c>
      <c r="Y1195" s="73">
        <v>429.83695710000001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459.19</v>
      </c>
      <c r="C1197" s="23">
        <v>479.13</v>
      </c>
      <c r="D1197" s="23">
        <v>491.58</v>
      </c>
      <c r="E1197" s="23">
        <v>492.46</v>
      </c>
      <c r="F1197" s="23">
        <v>491.45</v>
      </c>
      <c r="G1197" s="23">
        <v>483.3</v>
      </c>
      <c r="H1197" s="23">
        <v>460.5</v>
      </c>
      <c r="I1197" s="23">
        <v>443.8</v>
      </c>
      <c r="J1197" s="23">
        <v>425.71</v>
      </c>
      <c r="K1197" s="23">
        <v>420.16</v>
      </c>
      <c r="L1197" s="23">
        <v>429.22</v>
      </c>
      <c r="M1197" s="23">
        <v>423.97</v>
      </c>
      <c r="N1197" s="23">
        <v>437.03</v>
      </c>
      <c r="O1197" s="23">
        <v>438.71</v>
      </c>
      <c r="P1197" s="23">
        <v>457.98</v>
      </c>
      <c r="Q1197" s="23">
        <v>457</v>
      </c>
      <c r="R1197" s="23">
        <v>442</v>
      </c>
      <c r="S1197" s="23">
        <v>412.86</v>
      </c>
      <c r="T1197" s="23">
        <v>407.89</v>
      </c>
      <c r="U1197" s="23">
        <v>405.8</v>
      </c>
      <c r="V1197" s="23">
        <v>406.45</v>
      </c>
      <c r="W1197" s="23">
        <v>425.85</v>
      </c>
      <c r="X1197" s="23">
        <v>441.27</v>
      </c>
      <c r="Y1197" s="23">
        <v>450.09</v>
      </c>
    </row>
    <row r="1198" spans="1:25" ht="51.75" thickBot="1" x14ac:dyDescent="0.25">
      <c r="A1198" s="47" t="s">
        <v>38</v>
      </c>
      <c r="B1198" s="73">
        <v>459.19198877999997</v>
      </c>
      <c r="C1198" s="73">
        <v>479.12565303000002</v>
      </c>
      <c r="D1198" s="73">
        <v>491.57700871999998</v>
      </c>
      <c r="E1198" s="73">
        <v>492.45727685999998</v>
      </c>
      <c r="F1198" s="73">
        <v>491.44520920999997</v>
      </c>
      <c r="G1198" s="73">
        <v>483.30484410000003</v>
      </c>
      <c r="H1198" s="73">
        <v>460.50400016999998</v>
      </c>
      <c r="I1198" s="73">
        <v>443.80336362000003</v>
      </c>
      <c r="J1198" s="73">
        <v>425.71355868000001</v>
      </c>
      <c r="K1198" s="73">
        <v>420.15939347</v>
      </c>
      <c r="L1198" s="73">
        <v>429.21867899</v>
      </c>
      <c r="M1198" s="73">
        <v>423.96782029000002</v>
      </c>
      <c r="N1198" s="73">
        <v>437.02944618999999</v>
      </c>
      <c r="O1198" s="73">
        <v>438.71370895000001</v>
      </c>
      <c r="P1198" s="73">
        <v>457.98198422000002</v>
      </c>
      <c r="Q1198" s="73">
        <v>457.00110144000001</v>
      </c>
      <c r="R1198" s="73">
        <v>441.99620100999999</v>
      </c>
      <c r="S1198" s="73">
        <v>412.86160217999998</v>
      </c>
      <c r="T1198" s="73">
        <v>407.89398834000002</v>
      </c>
      <c r="U1198" s="73">
        <v>405.80194354999998</v>
      </c>
      <c r="V1198" s="73">
        <v>406.45257480999999</v>
      </c>
      <c r="W1198" s="73">
        <v>425.85143463000003</v>
      </c>
      <c r="X1198" s="73">
        <v>441.26784684</v>
      </c>
      <c r="Y1198" s="73">
        <v>450.08674805999999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474.34</v>
      </c>
      <c r="C1200" s="23">
        <v>497.13</v>
      </c>
      <c r="D1200" s="23">
        <v>498.93</v>
      </c>
      <c r="E1200" s="23">
        <v>498.99</v>
      </c>
      <c r="F1200" s="23">
        <v>499.18</v>
      </c>
      <c r="G1200" s="23">
        <v>491.61</v>
      </c>
      <c r="H1200" s="23">
        <v>457.32</v>
      </c>
      <c r="I1200" s="23">
        <v>442.38</v>
      </c>
      <c r="J1200" s="23">
        <v>415.23</v>
      </c>
      <c r="K1200" s="23">
        <v>408.76</v>
      </c>
      <c r="L1200" s="23">
        <v>410.14</v>
      </c>
      <c r="M1200" s="23">
        <v>410.75</v>
      </c>
      <c r="N1200" s="23">
        <v>419.03</v>
      </c>
      <c r="O1200" s="23">
        <v>425.13</v>
      </c>
      <c r="P1200" s="23">
        <v>429.85</v>
      </c>
      <c r="Q1200" s="23">
        <v>428.22</v>
      </c>
      <c r="R1200" s="23">
        <v>428.61</v>
      </c>
      <c r="S1200" s="23">
        <v>416.48</v>
      </c>
      <c r="T1200" s="23">
        <v>412.23</v>
      </c>
      <c r="U1200" s="23">
        <v>410.75</v>
      </c>
      <c r="V1200" s="23">
        <v>410.33</v>
      </c>
      <c r="W1200" s="23">
        <v>414.07</v>
      </c>
      <c r="X1200" s="23">
        <v>427.31</v>
      </c>
      <c r="Y1200" s="23">
        <v>457.07</v>
      </c>
    </row>
    <row r="1201" spans="1:25" ht="51.75" thickBot="1" x14ac:dyDescent="0.25">
      <c r="A1201" s="47" t="s">
        <v>38</v>
      </c>
      <c r="B1201" s="73">
        <v>474.33612563000003</v>
      </c>
      <c r="C1201" s="73">
        <v>497.13239006999999</v>
      </c>
      <c r="D1201" s="73">
        <v>498.92577626000002</v>
      </c>
      <c r="E1201" s="73">
        <v>498.98882082</v>
      </c>
      <c r="F1201" s="73">
        <v>499.17940385999998</v>
      </c>
      <c r="G1201" s="73">
        <v>491.61365188000002</v>
      </c>
      <c r="H1201" s="73">
        <v>457.31814302999999</v>
      </c>
      <c r="I1201" s="73">
        <v>442.37602256999998</v>
      </c>
      <c r="J1201" s="73">
        <v>415.23215112999998</v>
      </c>
      <c r="K1201" s="73">
        <v>408.76432182999997</v>
      </c>
      <c r="L1201" s="73">
        <v>410.13807057000002</v>
      </c>
      <c r="M1201" s="73">
        <v>410.74848410999999</v>
      </c>
      <c r="N1201" s="73">
        <v>419.02657369000002</v>
      </c>
      <c r="O1201" s="73">
        <v>425.13175682000002</v>
      </c>
      <c r="P1201" s="73">
        <v>429.84831493000002</v>
      </c>
      <c r="Q1201" s="73">
        <v>428.22148922999997</v>
      </c>
      <c r="R1201" s="73">
        <v>428.60979020000002</v>
      </c>
      <c r="S1201" s="73">
        <v>416.48452369</v>
      </c>
      <c r="T1201" s="73">
        <v>412.22785843999998</v>
      </c>
      <c r="U1201" s="73">
        <v>410.74985787000003</v>
      </c>
      <c r="V1201" s="73">
        <v>410.32788844999999</v>
      </c>
      <c r="W1201" s="73">
        <v>414.07382135</v>
      </c>
      <c r="X1201" s="73">
        <v>427.30765330999998</v>
      </c>
      <c r="Y1201" s="73">
        <v>457.07134457000001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444.57</v>
      </c>
      <c r="C1203" s="23">
        <v>465.14</v>
      </c>
      <c r="D1203" s="23">
        <v>476.28</v>
      </c>
      <c r="E1203" s="23">
        <v>479.07</v>
      </c>
      <c r="F1203" s="23">
        <v>480.35</v>
      </c>
      <c r="G1203" s="23">
        <v>472.66</v>
      </c>
      <c r="H1203" s="23">
        <v>458.8</v>
      </c>
      <c r="I1203" s="23">
        <v>436.56</v>
      </c>
      <c r="J1203" s="23">
        <v>397.56</v>
      </c>
      <c r="K1203" s="23">
        <v>383.7</v>
      </c>
      <c r="L1203" s="23">
        <v>384.27</v>
      </c>
      <c r="M1203" s="23">
        <v>381.56</v>
      </c>
      <c r="N1203" s="23">
        <v>378.65</v>
      </c>
      <c r="O1203" s="23">
        <v>381.26</v>
      </c>
      <c r="P1203" s="23">
        <v>387.26</v>
      </c>
      <c r="Q1203" s="23">
        <v>391.44</v>
      </c>
      <c r="R1203" s="23">
        <v>385.21</v>
      </c>
      <c r="S1203" s="23">
        <v>381.74</v>
      </c>
      <c r="T1203" s="23">
        <v>381.47</v>
      </c>
      <c r="U1203" s="23">
        <v>381</v>
      </c>
      <c r="V1203" s="23">
        <v>381.6</v>
      </c>
      <c r="W1203" s="23">
        <v>378.92</v>
      </c>
      <c r="X1203" s="23">
        <v>381.67</v>
      </c>
      <c r="Y1203" s="23">
        <v>419.28</v>
      </c>
    </row>
    <row r="1204" spans="1:25" ht="51.75" thickBot="1" x14ac:dyDescent="0.25">
      <c r="A1204" s="47" t="s">
        <v>38</v>
      </c>
      <c r="B1204" s="73">
        <v>444.56727179000001</v>
      </c>
      <c r="C1204" s="73">
        <v>465.14451651000002</v>
      </c>
      <c r="D1204" s="73">
        <v>476.27916228999999</v>
      </c>
      <c r="E1204" s="73">
        <v>479.06552915999998</v>
      </c>
      <c r="F1204" s="73">
        <v>480.35004085999998</v>
      </c>
      <c r="G1204" s="73">
        <v>472.66259287999998</v>
      </c>
      <c r="H1204" s="73">
        <v>458.80309560000001</v>
      </c>
      <c r="I1204" s="73">
        <v>436.55829675000001</v>
      </c>
      <c r="J1204" s="73">
        <v>397.56472102999999</v>
      </c>
      <c r="K1204" s="73">
        <v>383.69862538000001</v>
      </c>
      <c r="L1204" s="73">
        <v>384.26679686</v>
      </c>
      <c r="M1204" s="73">
        <v>381.56274384</v>
      </c>
      <c r="N1204" s="73">
        <v>378.64556219000002</v>
      </c>
      <c r="O1204" s="73">
        <v>381.25815458</v>
      </c>
      <c r="P1204" s="73">
        <v>387.26000603</v>
      </c>
      <c r="Q1204" s="73">
        <v>391.43665673999999</v>
      </c>
      <c r="R1204" s="73">
        <v>385.20771536000001</v>
      </c>
      <c r="S1204" s="73">
        <v>381.73574377</v>
      </c>
      <c r="T1204" s="73">
        <v>381.47499054000002</v>
      </c>
      <c r="U1204" s="73">
        <v>380.99556605999999</v>
      </c>
      <c r="V1204" s="73">
        <v>381.60393112999998</v>
      </c>
      <c r="W1204" s="73">
        <v>378.91768020000001</v>
      </c>
      <c r="X1204" s="73">
        <v>381.66990492999997</v>
      </c>
      <c r="Y1204" s="73">
        <v>419.27811341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439.76</v>
      </c>
      <c r="C1206" s="23">
        <v>456.81</v>
      </c>
      <c r="D1206" s="23">
        <v>470.32</v>
      </c>
      <c r="E1206" s="23">
        <v>473.7</v>
      </c>
      <c r="F1206" s="23">
        <v>473.62</v>
      </c>
      <c r="G1206" s="23">
        <v>467.78</v>
      </c>
      <c r="H1206" s="23">
        <v>455.79</v>
      </c>
      <c r="I1206" s="23">
        <v>438.14</v>
      </c>
      <c r="J1206" s="23">
        <v>403.32</v>
      </c>
      <c r="K1206" s="23">
        <v>381.06</v>
      </c>
      <c r="L1206" s="23">
        <v>372.65</v>
      </c>
      <c r="M1206" s="23">
        <v>375.33</v>
      </c>
      <c r="N1206" s="23">
        <v>382.6</v>
      </c>
      <c r="O1206" s="23">
        <v>385.91</v>
      </c>
      <c r="P1206" s="23">
        <v>385.64</v>
      </c>
      <c r="Q1206" s="23">
        <v>387.12</v>
      </c>
      <c r="R1206" s="23">
        <v>385.01</v>
      </c>
      <c r="S1206" s="23">
        <v>376.91</v>
      </c>
      <c r="T1206" s="23">
        <v>378.45</v>
      </c>
      <c r="U1206" s="23">
        <v>379.17</v>
      </c>
      <c r="V1206" s="23">
        <v>374.69</v>
      </c>
      <c r="W1206" s="23">
        <v>372.11</v>
      </c>
      <c r="X1206" s="23">
        <v>375.65</v>
      </c>
      <c r="Y1206" s="23">
        <v>412.29</v>
      </c>
    </row>
    <row r="1207" spans="1:25" ht="51.75" thickBot="1" x14ac:dyDescent="0.25">
      <c r="A1207" s="47" t="s">
        <v>38</v>
      </c>
      <c r="B1207" s="73">
        <v>439.75570554000001</v>
      </c>
      <c r="C1207" s="73">
        <v>456.8116192</v>
      </c>
      <c r="D1207" s="73">
        <v>470.32254755000002</v>
      </c>
      <c r="E1207" s="73">
        <v>473.69646</v>
      </c>
      <c r="F1207" s="73">
        <v>473.62404695999999</v>
      </c>
      <c r="G1207" s="73">
        <v>467.77525752999998</v>
      </c>
      <c r="H1207" s="73">
        <v>455.78594373999999</v>
      </c>
      <c r="I1207" s="73">
        <v>438.13756444000001</v>
      </c>
      <c r="J1207" s="73">
        <v>403.31729816000001</v>
      </c>
      <c r="K1207" s="73">
        <v>381.05633111999998</v>
      </c>
      <c r="L1207" s="73">
        <v>372.65283433000002</v>
      </c>
      <c r="M1207" s="73">
        <v>375.33414808999999</v>
      </c>
      <c r="N1207" s="73">
        <v>382.60277392</v>
      </c>
      <c r="O1207" s="73">
        <v>385.91423630000003</v>
      </c>
      <c r="P1207" s="73">
        <v>385.63964770000001</v>
      </c>
      <c r="Q1207" s="73">
        <v>387.12242887000002</v>
      </c>
      <c r="R1207" s="73">
        <v>385.01003186999998</v>
      </c>
      <c r="S1207" s="73">
        <v>376.91073777000003</v>
      </c>
      <c r="T1207" s="73">
        <v>378.4542308</v>
      </c>
      <c r="U1207" s="73">
        <v>379.17234989000002</v>
      </c>
      <c r="V1207" s="73">
        <v>374.68891943</v>
      </c>
      <c r="W1207" s="73">
        <v>372.10945932999999</v>
      </c>
      <c r="X1207" s="73">
        <v>375.65479807000003</v>
      </c>
      <c r="Y1207" s="73">
        <v>412.28506585999997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464.86</v>
      </c>
      <c r="C1209" s="23">
        <v>486.83</v>
      </c>
      <c r="D1209" s="23">
        <v>498.18</v>
      </c>
      <c r="E1209" s="23">
        <v>500.84</v>
      </c>
      <c r="F1209" s="23">
        <v>499.25</v>
      </c>
      <c r="G1209" s="23">
        <v>488.27</v>
      </c>
      <c r="H1209" s="23">
        <v>459.25</v>
      </c>
      <c r="I1209" s="23">
        <v>434.65</v>
      </c>
      <c r="J1209" s="23">
        <v>405.16</v>
      </c>
      <c r="K1209" s="23">
        <v>404.88</v>
      </c>
      <c r="L1209" s="23">
        <v>403.24</v>
      </c>
      <c r="M1209" s="23">
        <v>396.79</v>
      </c>
      <c r="N1209" s="23">
        <v>398.54</v>
      </c>
      <c r="O1209" s="23">
        <v>405.29</v>
      </c>
      <c r="P1209" s="23">
        <v>408.82</v>
      </c>
      <c r="Q1209" s="23">
        <v>408.96</v>
      </c>
      <c r="R1209" s="23">
        <v>404.14</v>
      </c>
      <c r="S1209" s="23">
        <v>390.46</v>
      </c>
      <c r="T1209" s="23">
        <v>385.79</v>
      </c>
      <c r="U1209" s="23">
        <v>386.72</v>
      </c>
      <c r="V1209" s="23">
        <v>386.61</v>
      </c>
      <c r="W1209" s="23">
        <v>387.11</v>
      </c>
      <c r="X1209" s="23">
        <v>398.87</v>
      </c>
      <c r="Y1209" s="23">
        <v>439.14</v>
      </c>
    </row>
    <row r="1210" spans="1:25" ht="51.75" thickBot="1" x14ac:dyDescent="0.25">
      <c r="A1210" s="47" t="s">
        <v>38</v>
      </c>
      <c r="B1210" s="73">
        <v>464.85659501999999</v>
      </c>
      <c r="C1210" s="73">
        <v>486.82517831000001</v>
      </c>
      <c r="D1210" s="73">
        <v>498.17578854999999</v>
      </c>
      <c r="E1210" s="73">
        <v>500.84251058000001</v>
      </c>
      <c r="F1210" s="73">
        <v>499.24512178999998</v>
      </c>
      <c r="G1210" s="73">
        <v>488.26529249999999</v>
      </c>
      <c r="H1210" s="73">
        <v>459.25020986999999</v>
      </c>
      <c r="I1210" s="73">
        <v>434.65080948999997</v>
      </c>
      <c r="J1210" s="73">
        <v>405.15662445999999</v>
      </c>
      <c r="K1210" s="73">
        <v>404.87513213</v>
      </c>
      <c r="L1210" s="73">
        <v>403.24004506</v>
      </c>
      <c r="M1210" s="73">
        <v>396.78977923999997</v>
      </c>
      <c r="N1210" s="73">
        <v>398.54287618000001</v>
      </c>
      <c r="O1210" s="73">
        <v>405.28786457000001</v>
      </c>
      <c r="P1210" s="73">
        <v>408.81881657999998</v>
      </c>
      <c r="Q1210" s="73">
        <v>408.96174070000001</v>
      </c>
      <c r="R1210" s="73">
        <v>404.14398720000003</v>
      </c>
      <c r="S1210" s="73">
        <v>390.45554688999999</v>
      </c>
      <c r="T1210" s="73">
        <v>385.78599860999998</v>
      </c>
      <c r="U1210" s="73">
        <v>386.72316044000002</v>
      </c>
      <c r="V1210" s="73">
        <v>386.60831787000001</v>
      </c>
      <c r="W1210" s="73">
        <v>387.11224315999999</v>
      </c>
      <c r="X1210" s="73">
        <v>398.86953238000001</v>
      </c>
      <c r="Y1210" s="73">
        <v>439.14302686000002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466.59</v>
      </c>
      <c r="C1212" s="23">
        <v>480.38</v>
      </c>
      <c r="D1212" s="23">
        <v>492.91</v>
      </c>
      <c r="E1212" s="23">
        <v>497.12</v>
      </c>
      <c r="F1212" s="23">
        <v>495.25</v>
      </c>
      <c r="G1212" s="23">
        <v>487.98</v>
      </c>
      <c r="H1212" s="23">
        <v>458.54</v>
      </c>
      <c r="I1212" s="23">
        <v>422.79</v>
      </c>
      <c r="J1212" s="23">
        <v>397.62</v>
      </c>
      <c r="K1212" s="23">
        <v>395.82</v>
      </c>
      <c r="L1212" s="23">
        <v>377.41</v>
      </c>
      <c r="M1212" s="23">
        <v>376.64</v>
      </c>
      <c r="N1212" s="23">
        <v>383.63</v>
      </c>
      <c r="O1212" s="23">
        <v>391.32</v>
      </c>
      <c r="P1212" s="23">
        <v>396.45</v>
      </c>
      <c r="Q1212" s="23">
        <v>398.38</v>
      </c>
      <c r="R1212" s="23">
        <v>394.16</v>
      </c>
      <c r="S1212" s="23">
        <v>379.56</v>
      </c>
      <c r="T1212" s="23">
        <v>376.8</v>
      </c>
      <c r="U1212" s="23">
        <v>376.84</v>
      </c>
      <c r="V1212" s="23">
        <v>377.53</v>
      </c>
      <c r="W1212" s="23">
        <v>378.76</v>
      </c>
      <c r="X1212" s="23">
        <v>385.71</v>
      </c>
      <c r="Y1212" s="23">
        <v>419.86</v>
      </c>
    </row>
    <row r="1213" spans="1:25" ht="51.75" thickBot="1" x14ac:dyDescent="0.25">
      <c r="A1213" s="47" t="s">
        <v>38</v>
      </c>
      <c r="B1213" s="73">
        <v>466.58935138999999</v>
      </c>
      <c r="C1213" s="73">
        <v>480.37529090999999</v>
      </c>
      <c r="D1213" s="73">
        <v>492.91188240000002</v>
      </c>
      <c r="E1213" s="73">
        <v>497.11539830999999</v>
      </c>
      <c r="F1213" s="73">
        <v>495.24725866</v>
      </c>
      <c r="G1213" s="73">
        <v>487.98161003000001</v>
      </c>
      <c r="H1213" s="73">
        <v>458.54172906999997</v>
      </c>
      <c r="I1213" s="73">
        <v>422.79237308</v>
      </c>
      <c r="J1213" s="73">
        <v>397.61676433000002</v>
      </c>
      <c r="K1213" s="73">
        <v>395.81668003999999</v>
      </c>
      <c r="L1213" s="73">
        <v>377.41019982</v>
      </c>
      <c r="M1213" s="73">
        <v>376.64223833</v>
      </c>
      <c r="N1213" s="73">
        <v>383.63092878999998</v>
      </c>
      <c r="O1213" s="73">
        <v>391.32466863000002</v>
      </c>
      <c r="P1213" s="73">
        <v>396.45367109</v>
      </c>
      <c r="Q1213" s="73">
        <v>398.37616538999998</v>
      </c>
      <c r="R1213" s="73">
        <v>394.15600067000003</v>
      </c>
      <c r="S1213" s="73">
        <v>379.55655768999998</v>
      </c>
      <c r="T1213" s="73">
        <v>376.79500961999997</v>
      </c>
      <c r="U1213" s="73">
        <v>376.83965967</v>
      </c>
      <c r="V1213" s="73">
        <v>377.53379654000003</v>
      </c>
      <c r="W1213" s="73">
        <v>378.76181967999997</v>
      </c>
      <c r="X1213" s="73">
        <v>385.70549557999999</v>
      </c>
      <c r="Y1213" s="73">
        <v>419.85758877000001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451.68</v>
      </c>
      <c r="C1215" s="23">
        <v>469.25</v>
      </c>
      <c r="D1215" s="23">
        <v>475.96</v>
      </c>
      <c r="E1215" s="23">
        <v>481.78</v>
      </c>
      <c r="F1215" s="23">
        <v>487.73</v>
      </c>
      <c r="G1215" s="23">
        <v>477.94</v>
      </c>
      <c r="H1215" s="23">
        <v>450.46</v>
      </c>
      <c r="I1215" s="23">
        <v>415.81</v>
      </c>
      <c r="J1215" s="23">
        <v>390.37</v>
      </c>
      <c r="K1215" s="23">
        <v>391.58</v>
      </c>
      <c r="L1215" s="23">
        <v>388.27</v>
      </c>
      <c r="M1215" s="23">
        <v>386.19</v>
      </c>
      <c r="N1215" s="23">
        <v>389.92</v>
      </c>
      <c r="O1215" s="23">
        <v>392.14</v>
      </c>
      <c r="P1215" s="23">
        <v>399.8</v>
      </c>
      <c r="Q1215" s="23">
        <v>404.62</v>
      </c>
      <c r="R1215" s="23">
        <v>399.08</v>
      </c>
      <c r="S1215" s="23">
        <v>388.22</v>
      </c>
      <c r="T1215" s="23">
        <v>384.04</v>
      </c>
      <c r="U1215" s="23">
        <v>390.64</v>
      </c>
      <c r="V1215" s="23">
        <v>400.83</v>
      </c>
      <c r="W1215" s="23">
        <v>396.33</v>
      </c>
      <c r="X1215" s="23">
        <v>398.33</v>
      </c>
      <c r="Y1215" s="23">
        <v>439.38</v>
      </c>
    </row>
    <row r="1216" spans="1:25" ht="51.75" thickBot="1" x14ac:dyDescent="0.25">
      <c r="A1216" s="47" t="s">
        <v>38</v>
      </c>
      <c r="B1216" s="73">
        <v>451.67749741</v>
      </c>
      <c r="C1216" s="73">
        <v>469.25346624999997</v>
      </c>
      <c r="D1216" s="73">
        <v>475.95790493999999</v>
      </c>
      <c r="E1216" s="73">
        <v>481.78430863</v>
      </c>
      <c r="F1216" s="73">
        <v>487.72904862000001</v>
      </c>
      <c r="G1216" s="73">
        <v>477.93831437</v>
      </c>
      <c r="H1216" s="73">
        <v>450.46195366000001</v>
      </c>
      <c r="I1216" s="73">
        <v>415.81083016000002</v>
      </c>
      <c r="J1216" s="73">
        <v>390.36697101999999</v>
      </c>
      <c r="K1216" s="73">
        <v>391.58010574000002</v>
      </c>
      <c r="L1216" s="73">
        <v>388.26634479000001</v>
      </c>
      <c r="M1216" s="73">
        <v>386.19240486000001</v>
      </c>
      <c r="N1216" s="73">
        <v>389.92036585</v>
      </c>
      <c r="O1216" s="73">
        <v>392.14235499</v>
      </c>
      <c r="P1216" s="73">
        <v>399.79584793999999</v>
      </c>
      <c r="Q1216" s="73">
        <v>404.61961531999998</v>
      </c>
      <c r="R1216" s="73">
        <v>399.07602164999997</v>
      </c>
      <c r="S1216" s="73">
        <v>388.21708654000003</v>
      </c>
      <c r="T1216" s="73">
        <v>384.0381433</v>
      </c>
      <c r="U1216" s="73">
        <v>390.63570837999998</v>
      </c>
      <c r="V1216" s="73">
        <v>400.82942434</v>
      </c>
      <c r="W1216" s="73">
        <v>396.33067817</v>
      </c>
      <c r="X1216" s="73">
        <v>398.32627902000002</v>
      </c>
      <c r="Y1216" s="73">
        <v>439.37985055000001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452.02</v>
      </c>
      <c r="C1218" s="23">
        <v>472.98</v>
      </c>
      <c r="D1218" s="23">
        <v>482.17</v>
      </c>
      <c r="E1218" s="23">
        <v>486.92</v>
      </c>
      <c r="F1218" s="23">
        <v>485.94</v>
      </c>
      <c r="G1218" s="23">
        <v>474.69</v>
      </c>
      <c r="H1218" s="23">
        <v>443.58</v>
      </c>
      <c r="I1218" s="23">
        <v>402.4</v>
      </c>
      <c r="J1218" s="23">
        <v>376.55</v>
      </c>
      <c r="K1218" s="23">
        <v>376.46</v>
      </c>
      <c r="L1218" s="23">
        <v>377.65</v>
      </c>
      <c r="M1218" s="23">
        <v>389.2</v>
      </c>
      <c r="N1218" s="23">
        <v>387.19</v>
      </c>
      <c r="O1218" s="23">
        <v>389.31</v>
      </c>
      <c r="P1218" s="23">
        <v>395.32</v>
      </c>
      <c r="Q1218" s="23">
        <v>393.23</v>
      </c>
      <c r="R1218" s="23">
        <v>388.36</v>
      </c>
      <c r="S1218" s="23">
        <v>387.58</v>
      </c>
      <c r="T1218" s="23">
        <v>386.95</v>
      </c>
      <c r="U1218" s="23">
        <v>386.53</v>
      </c>
      <c r="V1218" s="23">
        <v>385.16</v>
      </c>
      <c r="W1218" s="23">
        <v>384.39</v>
      </c>
      <c r="X1218" s="23">
        <v>385.38</v>
      </c>
      <c r="Y1218" s="23">
        <v>422.57</v>
      </c>
    </row>
    <row r="1219" spans="1:25" ht="51.75" thickBot="1" x14ac:dyDescent="0.25">
      <c r="A1219" s="47" t="s">
        <v>38</v>
      </c>
      <c r="B1219" s="73">
        <v>452.01847045</v>
      </c>
      <c r="C1219" s="73">
        <v>472.98211242000002</v>
      </c>
      <c r="D1219" s="73">
        <v>482.16740965000002</v>
      </c>
      <c r="E1219" s="73">
        <v>486.91533500000003</v>
      </c>
      <c r="F1219" s="73">
        <v>485.94470312999999</v>
      </c>
      <c r="G1219" s="73">
        <v>474.68869762999998</v>
      </c>
      <c r="H1219" s="73">
        <v>443.58192568999999</v>
      </c>
      <c r="I1219" s="73">
        <v>402.40358215999998</v>
      </c>
      <c r="J1219" s="73">
        <v>376.55390510000001</v>
      </c>
      <c r="K1219" s="73">
        <v>376.46176887000001</v>
      </c>
      <c r="L1219" s="73">
        <v>377.64594061999998</v>
      </c>
      <c r="M1219" s="73">
        <v>389.20023949</v>
      </c>
      <c r="N1219" s="73">
        <v>387.18640498000002</v>
      </c>
      <c r="O1219" s="73">
        <v>389.30817723000001</v>
      </c>
      <c r="P1219" s="73">
        <v>395.32134538000003</v>
      </c>
      <c r="Q1219" s="73">
        <v>393.23336296000002</v>
      </c>
      <c r="R1219" s="73">
        <v>388.35720885000001</v>
      </c>
      <c r="S1219" s="73">
        <v>387.58469180999998</v>
      </c>
      <c r="T1219" s="73">
        <v>386.95497951999999</v>
      </c>
      <c r="U1219" s="73">
        <v>386.52870431000002</v>
      </c>
      <c r="V1219" s="73">
        <v>385.16376263000001</v>
      </c>
      <c r="W1219" s="73">
        <v>384.38998423999999</v>
      </c>
      <c r="X1219" s="73">
        <v>385.37522769999998</v>
      </c>
      <c r="Y1219" s="73">
        <v>422.56757227999998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470.05</v>
      </c>
      <c r="C1221" s="23">
        <v>488.34</v>
      </c>
      <c r="D1221" s="23">
        <v>497.48</v>
      </c>
      <c r="E1221" s="23">
        <v>501.64</v>
      </c>
      <c r="F1221" s="23">
        <v>500.96</v>
      </c>
      <c r="G1221" s="23">
        <v>490.77</v>
      </c>
      <c r="H1221" s="23">
        <v>462.28</v>
      </c>
      <c r="I1221" s="23">
        <v>429.55</v>
      </c>
      <c r="J1221" s="23">
        <v>406.88</v>
      </c>
      <c r="K1221" s="23">
        <v>406.74</v>
      </c>
      <c r="L1221" s="23">
        <v>406.3</v>
      </c>
      <c r="M1221" s="23">
        <v>398.62</v>
      </c>
      <c r="N1221" s="23">
        <v>395.8</v>
      </c>
      <c r="O1221" s="23">
        <v>398.48</v>
      </c>
      <c r="P1221" s="23">
        <v>405.55</v>
      </c>
      <c r="Q1221" s="23">
        <v>413.1</v>
      </c>
      <c r="R1221" s="23">
        <v>410.23</v>
      </c>
      <c r="S1221" s="23">
        <v>402.62</v>
      </c>
      <c r="T1221" s="23">
        <v>401.83</v>
      </c>
      <c r="U1221" s="23">
        <v>400.79</v>
      </c>
      <c r="V1221" s="23">
        <v>401.07</v>
      </c>
      <c r="W1221" s="23">
        <v>398.86</v>
      </c>
      <c r="X1221" s="23">
        <v>403.56</v>
      </c>
      <c r="Y1221" s="23">
        <v>441.29</v>
      </c>
    </row>
    <row r="1222" spans="1:25" ht="51.75" thickBot="1" x14ac:dyDescent="0.25">
      <c r="A1222" s="47" t="s">
        <v>38</v>
      </c>
      <c r="B1222" s="73">
        <v>470.04536153999999</v>
      </c>
      <c r="C1222" s="73">
        <v>488.33816451000001</v>
      </c>
      <c r="D1222" s="73">
        <v>497.47728881</v>
      </c>
      <c r="E1222" s="73">
        <v>501.63957685999998</v>
      </c>
      <c r="F1222" s="73">
        <v>500.96028401000001</v>
      </c>
      <c r="G1222" s="73">
        <v>490.76730984</v>
      </c>
      <c r="H1222" s="73">
        <v>462.28067590000001</v>
      </c>
      <c r="I1222" s="73">
        <v>429.54972801000002</v>
      </c>
      <c r="J1222" s="73">
        <v>406.88384903000002</v>
      </c>
      <c r="K1222" s="73">
        <v>406.73514403000001</v>
      </c>
      <c r="L1222" s="73">
        <v>406.30144489999998</v>
      </c>
      <c r="M1222" s="73">
        <v>398.62350816999998</v>
      </c>
      <c r="N1222" s="73">
        <v>395.79881537</v>
      </c>
      <c r="O1222" s="73">
        <v>398.48121099000002</v>
      </c>
      <c r="P1222" s="73">
        <v>405.54615582000002</v>
      </c>
      <c r="Q1222" s="73">
        <v>413.10327856999999</v>
      </c>
      <c r="R1222" s="73">
        <v>410.22512735999999</v>
      </c>
      <c r="S1222" s="73">
        <v>402.62468889000002</v>
      </c>
      <c r="T1222" s="73">
        <v>401.82694650000002</v>
      </c>
      <c r="U1222" s="73">
        <v>400.79456259</v>
      </c>
      <c r="V1222" s="73">
        <v>401.07343486000002</v>
      </c>
      <c r="W1222" s="73">
        <v>398.85544959999999</v>
      </c>
      <c r="X1222" s="73">
        <v>403.56401088000001</v>
      </c>
      <c r="Y1222" s="73">
        <v>441.29325261999998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449.63</v>
      </c>
      <c r="C1224" s="23">
        <v>456.76</v>
      </c>
      <c r="D1224" s="23">
        <v>467.54</v>
      </c>
      <c r="E1224" s="23">
        <v>471.23</v>
      </c>
      <c r="F1224" s="23">
        <v>471.67</v>
      </c>
      <c r="G1224" s="23">
        <v>465.05</v>
      </c>
      <c r="H1224" s="23">
        <v>452.5</v>
      </c>
      <c r="I1224" s="23">
        <v>434.29</v>
      </c>
      <c r="J1224" s="23">
        <v>418.06</v>
      </c>
      <c r="K1224" s="23">
        <v>419.49</v>
      </c>
      <c r="L1224" s="23">
        <v>420.36</v>
      </c>
      <c r="M1224" s="23">
        <v>416.87</v>
      </c>
      <c r="N1224" s="23">
        <v>413.55</v>
      </c>
      <c r="O1224" s="23">
        <v>414.1</v>
      </c>
      <c r="P1224" s="23">
        <v>415.68</v>
      </c>
      <c r="Q1224" s="23">
        <v>415.6</v>
      </c>
      <c r="R1224" s="23">
        <v>417.05</v>
      </c>
      <c r="S1224" s="23">
        <v>419.95</v>
      </c>
      <c r="T1224" s="23">
        <v>418.43</v>
      </c>
      <c r="U1224" s="23">
        <v>416.85</v>
      </c>
      <c r="V1224" s="23">
        <v>418.13</v>
      </c>
      <c r="W1224" s="23">
        <v>417.56</v>
      </c>
      <c r="X1224" s="23">
        <v>415.84</v>
      </c>
      <c r="Y1224" s="23">
        <v>421.05</v>
      </c>
    </row>
    <row r="1225" spans="1:25" ht="51.75" thickBot="1" x14ac:dyDescent="0.25">
      <c r="A1225" s="47" t="s">
        <v>38</v>
      </c>
      <c r="B1225" s="73">
        <v>449.63435991</v>
      </c>
      <c r="C1225" s="73">
        <v>456.76068471999997</v>
      </c>
      <c r="D1225" s="73">
        <v>467.54233448000002</v>
      </c>
      <c r="E1225" s="73">
        <v>471.23257243</v>
      </c>
      <c r="F1225" s="73">
        <v>471.67077482000002</v>
      </c>
      <c r="G1225" s="73">
        <v>465.05329705000003</v>
      </c>
      <c r="H1225" s="73">
        <v>452.49938350000002</v>
      </c>
      <c r="I1225" s="73">
        <v>434.28795873000001</v>
      </c>
      <c r="J1225" s="73">
        <v>418.0619264</v>
      </c>
      <c r="K1225" s="73">
        <v>419.48896430000002</v>
      </c>
      <c r="L1225" s="73">
        <v>420.36270122000002</v>
      </c>
      <c r="M1225" s="73">
        <v>416.86633766</v>
      </c>
      <c r="N1225" s="73">
        <v>413.55460371999999</v>
      </c>
      <c r="O1225" s="73">
        <v>414.10182098000001</v>
      </c>
      <c r="P1225" s="73">
        <v>415.67733518</v>
      </c>
      <c r="Q1225" s="73">
        <v>415.59968576</v>
      </c>
      <c r="R1225" s="73">
        <v>417.04768103999999</v>
      </c>
      <c r="S1225" s="73">
        <v>419.95105703000002</v>
      </c>
      <c r="T1225" s="73">
        <v>418.42809341999998</v>
      </c>
      <c r="U1225" s="73">
        <v>416.85048705000003</v>
      </c>
      <c r="V1225" s="73">
        <v>418.12594704999998</v>
      </c>
      <c r="W1225" s="73">
        <v>417.55500670999999</v>
      </c>
      <c r="X1225" s="73">
        <v>415.84194238999999</v>
      </c>
      <c r="Y1225" s="73">
        <v>421.04878074999999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431.93</v>
      </c>
      <c r="C1227" s="23">
        <v>451.25</v>
      </c>
      <c r="D1227" s="23">
        <v>462.64</v>
      </c>
      <c r="E1227" s="23">
        <v>467.81</v>
      </c>
      <c r="F1227" s="23">
        <v>468.72</v>
      </c>
      <c r="G1227" s="23">
        <v>464.19</v>
      </c>
      <c r="H1227" s="23">
        <v>451.57</v>
      </c>
      <c r="I1227" s="23">
        <v>441.13</v>
      </c>
      <c r="J1227" s="23">
        <v>422.26</v>
      </c>
      <c r="K1227" s="23">
        <v>421.75</v>
      </c>
      <c r="L1227" s="23">
        <v>424.39</v>
      </c>
      <c r="M1227" s="23">
        <v>421.21</v>
      </c>
      <c r="N1227" s="23">
        <v>419.01</v>
      </c>
      <c r="O1227" s="23">
        <v>419.27</v>
      </c>
      <c r="P1227" s="23">
        <v>420.92</v>
      </c>
      <c r="Q1227" s="23">
        <v>421.32</v>
      </c>
      <c r="R1227" s="23">
        <v>420.73</v>
      </c>
      <c r="S1227" s="23">
        <v>422.03</v>
      </c>
      <c r="T1227" s="23">
        <v>421.57</v>
      </c>
      <c r="U1227" s="23">
        <v>420.5</v>
      </c>
      <c r="V1227" s="23">
        <v>422.31</v>
      </c>
      <c r="W1227" s="23">
        <v>421.46</v>
      </c>
      <c r="X1227" s="23">
        <v>419.23</v>
      </c>
      <c r="Y1227" s="23">
        <v>417.95</v>
      </c>
    </row>
    <row r="1228" spans="1:25" ht="51.75" thickBot="1" x14ac:dyDescent="0.25">
      <c r="A1228" s="47" t="s">
        <v>38</v>
      </c>
      <c r="B1228" s="73">
        <v>431.93189455999999</v>
      </c>
      <c r="C1228" s="73">
        <v>451.25334187999999</v>
      </c>
      <c r="D1228" s="73">
        <v>462.63588354000001</v>
      </c>
      <c r="E1228" s="73">
        <v>467.81420636000001</v>
      </c>
      <c r="F1228" s="73">
        <v>468.71848535999999</v>
      </c>
      <c r="G1228" s="73">
        <v>464.18704774000003</v>
      </c>
      <c r="H1228" s="73">
        <v>451.57302579999998</v>
      </c>
      <c r="I1228" s="73">
        <v>441.13269887000001</v>
      </c>
      <c r="J1228" s="73">
        <v>422.26420947999998</v>
      </c>
      <c r="K1228" s="73">
        <v>421.75361359999999</v>
      </c>
      <c r="L1228" s="73">
        <v>424.39253726999999</v>
      </c>
      <c r="M1228" s="73">
        <v>421.20774491999998</v>
      </c>
      <c r="N1228" s="73">
        <v>419.00751838999997</v>
      </c>
      <c r="O1228" s="73">
        <v>419.27144328000003</v>
      </c>
      <c r="P1228" s="73">
        <v>420.91877020999999</v>
      </c>
      <c r="Q1228" s="73">
        <v>421.31756761000003</v>
      </c>
      <c r="R1228" s="73">
        <v>420.73261716000002</v>
      </c>
      <c r="S1228" s="73">
        <v>422.03313025</v>
      </c>
      <c r="T1228" s="73">
        <v>421.56570453</v>
      </c>
      <c r="U1228" s="73">
        <v>420.50255165999999</v>
      </c>
      <c r="V1228" s="73">
        <v>422.30700306</v>
      </c>
      <c r="W1228" s="73">
        <v>421.46164083000002</v>
      </c>
      <c r="X1228" s="73">
        <v>419.22627253000002</v>
      </c>
      <c r="Y1228" s="73">
        <v>417.95314508000001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433.5</v>
      </c>
      <c r="C1230" s="23">
        <v>454.45</v>
      </c>
      <c r="D1230" s="23">
        <v>464.41</v>
      </c>
      <c r="E1230" s="23">
        <v>470.08</v>
      </c>
      <c r="F1230" s="23">
        <v>470.15</v>
      </c>
      <c r="G1230" s="23">
        <v>462.85</v>
      </c>
      <c r="H1230" s="23">
        <v>436.92</v>
      </c>
      <c r="I1230" s="23">
        <v>424.51</v>
      </c>
      <c r="J1230" s="23">
        <v>423.95</v>
      </c>
      <c r="K1230" s="23">
        <v>424.61</v>
      </c>
      <c r="L1230" s="23">
        <v>425.11</v>
      </c>
      <c r="M1230" s="23">
        <v>405.67</v>
      </c>
      <c r="N1230" s="23">
        <v>402.48</v>
      </c>
      <c r="O1230" s="23">
        <v>405.23</v>
      </c>
      <c r="P1230" s="23">
        <v>411.51</v>
      </c>
      <c r="Q1230" s="23">
        <v>409.92</v>
      </c>
      <c r="R1230" s="23">
        <v>408.23</v>
      </c>
      <c r="S1230" s="23">
        <v>404.37</v>
      </c>
      <c r="T1230" s="23">
        <v>406.46</v>
      </c>
      <c r="U1230" s="23">
        <v>405.98</v>
      </c>
      <c r="V1230" s="23">
        <v>407.79</v>
      </c>
      <c r="W1230" s="23">
        <v>406.05</v>
      </c>
      <c r="X1230" s="23">
        <v>404.82</v>
      </c>
      <c r="Y1230" s="23">
        <v>417.46</v>
      </c>
    </row>
    <row r="1231" spans="1:25" ht="51.75" thickBot="1" x14ac:dyDescent="0.25">
      <c r="A1231" s="47" t="s">
        <v>38</v>
      </c>
      <c r="B1231" s="73">
        <v>433.50101920999998</v>
      </c>
      <c r="C1231" s="73">
        <v>454.44517976999998</v>
      </c>
      <c r="D1231" s="73">
        <v>464.41378423999998</v>
      </c>
      <c r="E1231" s="73">
        <v>470.08428910999999</v>
      </c>
      <c r="F1231" s="73">
        <v>470.15226253999998</v>
      </c>
      <c r="G1231" s="73">
        <v>462.84921614000001</v>
      </c>
      <c r="H1231" s="73">
        <v>436.91699404000002</v>
      </c>
      <c r="I1231" s="73">
        <v>424.50719880000003</v>
      </c>
      <c r="J1231" s="73">
        <v>423.94572220999999</v>
      </c>
      <c r="K1231" s="73">
        <v>424.61129478999999</v>
      </c>
      <c r="L1231" s="73">
        <v>425.10644874000002</v>
      </c>
      <c r="M1231" s="73">
        <v>405.67293609000001</v>
      </c>
      <c r="N1231" s="73">
        <v>402.47882507999998</v>
      </c>
      <c r="O1231" s="73">
        <v>405.22794820000001</v>
      </c>
      <c r="P1231" s="73">
        <v>411.51321024999999</v>
      </c>
      <c r="Q1231" s="73">
        <v>409.92418787999998</v>
      </c>
      <c r="R1231" s="73">
        <v>408.23323123</v>
      </c>
      <c r="S1231" s="73">
        <v>404.36572301000001</v>
      </c>
      <c r="T1231" s="73">
        <v>406.46365752999998</v>
      </c>
      <c r="U1231" s="73">
        <v>405.97610696999999</v>
      </c>
      <c r="V1231" s="73">
        <v>407.78962931000001</v>
      </c>
      <c r="W1231" s="73">
        <v>406.05260802999999</v>
      </c>
      <c r="X1231" s="73">
        <v>404.81607701000001</v>
      </c>
      <c r="Y1231" s="73">
        <v>417.45923812000001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436.33</v>
      </c>
      <c r="C1233" s="23">
        <v>450.41</v>
      </c>
      <c r="D1233" s="23">
        <v>461.44</v>
      </c>
      <c r="E1233" s="23">
        <v>465.98</v>
      </c>
      <c r="F1233" s="23">
        <v>465.84</v>
      </c>
      <c r="G1233" s="23">
        <v>460.99</v>
      </c>
      <c r="H1233" s="23">
        <v>436.12</v>
      </c>
      <c r="I1233" s="23">
        <v>407.09</v>
      </c>
      <c r="J1233" s="23">
        <v>403.97</v>
      </c>
      <c r="K1233" s="23">
        <v>405.08</v>
      </c>
      <c r="L1233" s="23">
        <v>403.74</v>
      </c>
      <c r="M1233" s="23">
        <v>399.32</v>
      </c>
      <c r="N1233" s="23">
        <v>397.5</v>
      </c>
      <c r="O1233" s="23">
        <v>400.58</v>
      </c>
      <c r="P1233" s="23">
        <v>401.65</v>
      </c>
      <c r="Q1233" s="23">
        <v>402.33</v>
      </c>
      <c r="R1233" s="23">
        <v>399.84</v>
      </c>
      <c r="S1233" s="23">
        <v>400.15</v>
      </c>
      <c r="T1233" s="23">
        <v>400.89</v>
      </c>
      <c r="U1233" s="23">
        <v>400.18</v>
      </c>
      <c r="V1233" s="23">
        <v>402.88</v>
      </c>
      <c r="W1233" s="23">
        <v>400.57</v>
      </c>
      <c r="X1233" s="23">
        <v>399.13</v>
      </c>
      <c r="Y1233" s="23">
        <v>405.53</v>
      </c>
    </row>
    <row r="1234" spans="1:25" ht="51.75" thickBot="1" x14ac:dyDescent="0.25">
      <c r="A1234" s="47" t="s">
        <v>38</v>
      </c>
      <c r="B1234" s="73">
        <v>436.33024970999998</v>
      </c>
      <c r="C1234" s="73">
        <v>450.41326428000002</v>
      </c>
      <c r="D1234" s="73">
        <v>461.44190760999999</v>
      </c>
      <c r="E1234" s="73">
        <v>465.97942383999998</v>
      </c>
      <c r="F1234" s="73">
        <v>465.83879456</v>
      </c>
      <c r="G1234" s="73">
        <v>460.99326966000001</v>
      </c>
      <c r="H1234" s="73">
        <v>436.11621153999999</v>
      </c>
      <c r="I1234" s="73">
        <v>407.08768017</v>
      </c>
      <c r="J1234" s="73">
        <v>403.97158732000003</v>
      </c>
      <c r="K1234" s="73">
        <v>405.07521130999999</v>
      </c>
      <c r="L1234" s="73">
        <v>403.73539807999998</v>
      </c>
      <c r="M1234" s="73">
        <v>399.32255445999999</v>
      </c>
      <c r="N1234" s="73">
        <v>397.49970681000002</v>
      </c>
      <c r="O1234" s="73">
        <v>400.58244599</v>
      </c>
      <c r="P1234" s="73">
        <v>401.64530316000003</v>
      </c>
      <c r="Q1234" s="73">
        <v>402.32735277</v>
      </c>
      <c r="R1234" s="73">
        <v>399.84083125000001</v>
      </c>
      <c r="S1234" s="73">
        <v>400.15278979999999</v>
      </c>
      <c r="T1234" s="73">
        <v>400.88782842000001</v>
      </c>
      <c r="U1234" s="73">
        <v>400.18472830000002</v>
      </c>
      <c r="V1234" s="73">
        <v>402.88126371999999</v>
      </c>
      <c r="W1234" s="73">
        <v>400.57068362000001</v>
      </c>
      <c r="X1234" s="73">
        <v>399.13056581000001</v>
      </c>
      <c r="Y1234" s="73">
        <v>405.53059972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423.4</v>
      </c>
      <c r="C1236" s="23">
        <v>440.59</v>
      </c>
      <c r="D1236" s="23">
        <v>450.42</v>
      </c>
      <c r="E1236" s="23">
        <v>455.65</v>
      </c>
      <c r="F1236" s="23">
        <v>456.15</v>
      </c>
      <c r="G1236" s="23">
        <v>449.09</v>
      </c>
      <c r="H1236" s="23">
        <v>421.87</v>
      </c>
      <c r="I1236" s="23">
        <v>414.25</v>
      </c>
      <c r="J1236" s="23">
        <v>417.6</v>
      </c>
      <c r="K1236" s="23">
        <v>418.1</v>
      </c>
      <c r="L1236" s="23">
        <v>418.04</v>
      </c>
      <c r="M1236" s="23">
        <v>415.29</v>
      </c>
      <c r="N1236" s="23">
        <v>414.51</v>
      </c>
      <c r="O1236" s="23">
        <v>413.25</v>
      </c>
      <c r="P1236" s="23">
        <v>415.24</v>
      </c>
      <c r="Q1236" s="23">
        <v>417.74</v>
      </c>
      <c r="R1236" s="23">
        <v>415.13</v>
      </c>
      <c r="S1236" s="23">
        <v>415.48</v>
      </c>
      <c r="T1236" s="23">
        <v>417.97</v>
      </c>
      <c r="U1236" s="23">
        <v>418.09</v>
      </c>
      <c r="V1236" s="23">
        <v>418.59</v>
      </c>
      <c r="W1236" s="23">
        <v>416.64</v>
      </c>
      <c r="X1236" s="23">
        <v>414.9</v>
      </c>
      <c r="Y1236" s="23">
        <v>432.13</v>
      </c>
    </row>
    <row r="1237" spans="1:25" ht="51.75" thickBot="1" x14ac:dyDescent="0.25">
      <c r="A1237" s="47" t="s">
        <v>38</v>
      </c>
      <c r="B1237" s="73">
        <v>423.39982902000003</v>
      </c>
      <c r="C1237" s="73">
        <v>440.59343505999999</v>
      </c>
      <c r="D1237" s="73">
        <v>450.42487742999998</v>
      </c>
      <c r="E1237" s="73">
        <v>455.64618438999997</v>
      </c>
      <c r="F1237" s="73">
        <v>456.14872374999999</v>
      </c>
      <c r="G1237" s="73">
        <v>449.09125918000001</v>
      </c>
      <c r="H1237" s="73">
        <v>421.86680483999999</v>
      </c>
      <c r="I1237" s="73">
        <v>414.25337524999998</v>
      </c>
      <c r="J1237" s="73">
        <v>417.60316282000002</v>
      </c>
      <c r="K1237" s="73">
        <v>418.10344234000002</v>
      </c>
      <c r="L1237" s="73">
        <v>418.03851139</v>
      </c>
      <c r="M1237" s="73">
        <v>415.28949746000001</v>
      </c>
      <c r="N1237" s="73">
        <v>414.51335892999998</v>
      </c>
      <c r="O1237" s="73">
        <v>413.25280928000001</v>
      </c>
      <c r="P1237" s="73">
        <v>415.24019562000001</v>
      </c>
      <c r="Q1237" s="73">
        <v>417.73711445999999</v>
      </c>
      <c r="R1237" s="73">
        <v>415.12783607</v>
      </c>
      <c r="S1237" s="73">
        <v>415.47618118999998</v>
      </c>
      <c r="T1237" s="73">
        <v>417.97069943000002</v>
      </c>
      <c r="U1237" s="73">
        <v>418.08958644000001</v>
      </c>
      <c r="V1237" s="73">
        <v>418.59370152000002</v>
      </c>
      <c r="W1237" s="73">
        <v>416.63881062000002</v>
      </c>
      <c r="X1237" s="73">
        <v>414.90257574999998</v>
      </c>
      <c r="Y1237" s="73">
        <v>432.13300041000002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459.4</v>
      </c>
      <c r="C1239" s="23">
        <v>474.27</v>
      </c>
      <c r="D1239" s="23">
        <v>485.77</v>
      </c>
      <c r="E1239" s="23">
        <v>492.11</v>
      </c>
      <c r="F1239" s="23">
        <v>490.14</v>
      </c>
      <c r="G1239" s="23">
        <v>481.95</v>
      </c>
      <c r="H1239" s="23">
        <v>458.26</v>
      </c>
      <c r="I1239" s="23">
        <v>424.29</v>
      </c>
      <c r="J1239" s="23">
        <v>420.12</v>
      </c>
      <c r="K1239" s="23">
        <v>421.12</v>
      </c>
      <c r="L1239" s="23">
        <v>419.76</v>
      </c>
      <c r="M1239" s="23">
        <v>417.03</v>
      </c>
      <c r="N1239" s="23">
        <v>414.13</v>
      </c>
      <c r="O1239" s="23">
        <v>414.61</v>
      </c>
      <c r="P1239" s="23">
        <v>418.98</v>
      </c>
      <c r="Q1239" s="23">
        <v>420.97</v>
      </c>
      <c r="R1239" s="23">
        <v>419.13</v>
      </c>
      <c r="S1239" s="23">
        <v>418.25</v>
      </c>
      <c r="T1239" s="23">
        <v>420.88</v>
      </c>
      <c r="U1239" s="23">
        <v>420.11</v>
      </c>
      <c r="V1239" s="23">
        <v>421.4</v>
      </c>
      <c r="W1239" s="23">
        <v>417.66</v>
      </c>
      <c r="X1239" s="23">
        <v>412.55</v>
      </c>
      <c r="Y1239" s="23">
        <v>426.74</v>
      </c>
    </row>
    <row r="1240" spans="1:25" ht="51.75" thickBot="1" x14ac:dyDescent="0.25">
      <c r="A1240" s="47" t="s">
        <v>38</v>
      </c>
      <c r="B1240" s="73">
        <v>459.40200856000001</v>
      </c>
      <c r="C1240" s="73">
        <v>474.27161290999999</v>
      </c>
      <c r="D1240" s="73">
        <v>485.77382977000002</v>
      </c>
      <c r="E1240" s="73">
        <v>492.11467203000001</v>
      </c>
      <c r="F1240" s="73">
        <v>490.14098908</v>
      </c>
      <c r="G1240" s="73">
        <v>481.94829599000002</v>
      </c>
      <c r="H1240" s="73">
        <v>458.25945297999999</v>
      </c>
      <c r="I1240" s="73">
        <v>424.29227071999998</v>
      </c>
      <c r="J1240" s="73">
        <v>420.12212629999999</v>
      </c>
      <c r="K1240" s="73">
        <v>421.12190069000002</v>
      </c>
      <c r="L1240" s="73">
        <v>419.75558651</v>
      </c>
      <c r="M1240" s="73">
        <v>417.03397940000002</v>
      </c>
      <c r="N1240" s="73">
        <v>414.12874575000001</v>
      </c>
      <c r="O1240" s="73">
        <v>414.61106689000002</v>
      </c>
      <c r="P1240" s="73">
        <v>418.97581319</v>
      </c>
      <c r="Q1240" s="73">
        <v>420.97023271</v>
      </c>
      <c r="R1240" s="73">
        <v>419.12605630000002</v>
      </c>
      <c r="S1240" s="73">
        <v>418.25273290000001</v>
      </c>
      <c r="T1240" s="73">
        <v>420.88168961000002</v>
      </c>
      <c r="U1240" s="73">
        <v>420.10888556999998</v>
      </c>
      <c r="V1240" s="73">
        <v>421.40109976999997</v>
      </c>
      <c r="W1240" s="73">
        <v>417.65527050999998</v>
      </c>
      <c r="X1240" s="73">
        <v>412.54861413999998</v>
      </c>
      <c r="Y1240" s="73">
        <v>426.73703004999999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442.98</v>
      </c>
      <c r="C1242" s="23">
        <v>463.24</v>
      </c>
      <c r="D1242" s="23">
        <v>471.05</v>
      </c>
      <c r="E1242" s="23">
        <v>475.85</v>
      </c>
      <c r="F1242" s="23">
        <v>481.53</v>
      </c>
      <c r="G1242" s="23">
        <v>472.31</v>
      </c>
      <c r="H1242" s="23">
        <v>445.45</v>
      </c>
      <c r="I1242" s="23">
        <v>419.45</v>
      </c>
      <c r="J1242" s="23">
        <v>411.57</v>
      </c>
      <c r="K1242" s="23">
        <v>410.99</v>
      </c>
      <c r="L1242" s="23">
        <v>409.34</v>
      </c>
      <c r="M1242" s="23">
        <v>406.07</v>
      </c>
      <c r="N1242" s="23">
        <v>405.87</v>
      </c>
      <c r="O1242" s="23">
        <v>408.19</v>
      </c>
      <c r="P1242" s="23">
        <v>415.68</v>
      </c>
      <c r="Q1242" s="23">
        <v>421.35</v>
      </c>
      <c r="R1242" s="23">
        <v>417.62</v>
      </c>
      <c r="S1242" s="23">
        <v>408.18</v>
      </c>
      <c r="T1242" s="23">
        <v>404.88</v>
      </c>
      <c r="U1242" s="23">
        <v>406.82</v>
      </c>
      <c r="V1242" s="23">
        <v>406.43</v>
      </c>
      <c r="W1242" s="23">
        <v>404.94</v>
      </c>
      <c r="X1242" s="23">
        <v>405.04</v>
      </c>
      <c r="Y1242" s="23">
        <v>422.29</v>
      </c>
    </row>
    <row r="1243" spans="1:25" ht="51.75" thickBot="1" x14ac:dyDescent="0.25">
      <c r="A1243" s="47" t="s">
        <v>38</v>
      </c>
      <c r="B1243" s="73">
        <v>442.97996581000001</v>
      </c>
      <c r="C1243" s="73">
        <v>463.23811374000002</v>
      </c>
      <c r="D1243" s="73">
        <v>471.04955968000002</v>
      </c>
      <c r="E1243" s="73">
        <v>475.84689355</v>
      </c>
      <c r="F1243" s="73">
        <v>481.53322179000003</v>
      </c>
      <c r="G1243" s="73">
        <v>472.30985201999999</v>
      </c>
      <c r="H1243" s="73">
        <v>445.45275081</v>
      </c>
      <c r="I1243" s="73">
        <v>419.45315124000001</v>
      </c>
      <c r="J1243" s="73">
        <v>411.56712123</v>
      </c>
      <c r="K1243" s="73">
        <v>410.98608653999997</v>
      </c>
      <c r="L1243" s="73">
        <v>409.34195432000001</v>
      </c>
      <c r="M1243" s="73">
        <v>406.06951622999998</v>
      </c>
      <c r="N1243" s="73">
        <v>405.86528953999999</v>
      </c>
      <c r="O1243" s="73">
        <v>408.1906816</v>
      </c>
      <c r="P1243" s="73">
        <v>415.68256452000003</v>
      </c>
      <c r="Q1243" s="73">
        <v>421.34986130999999</v>
      </c>
      <c r="R1243" s="73">
        <v>417.62480578999998</v>
      </c>
      <c r="S1243" s="73">
        <v>408.17698860000002</v>
      </c>
      <c r="T1243" s="73">
        <v>404.88381343999998</v>
      </c>
      <c r="U1243" s="73">
        <v>406.82438044000003</v>
      </c>
      <c r="V1243" s="73">
        <v>406.42506273999999</v>
      </c>
      <c r="W1243" s="73">
        <v>404.94251345999999</v>
      </c>
      <c r="X1243" s="73">
        <v>405.04060442000002</v>
      </c>
      <c r="Y1243" s="73">
        <v>422.28764577999999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440.67</v>
      </c>
      <c r="C1245" s="23">
        <v>461.32</v>
      </c>
      <c r="D1245" s="23">
        <v>473</v>
      </c>
      <c r="E1245" s="23">
        <v>478.9</v>
      </c>
      <c r="F1245" s="23">
        <v>478.84</v>
      </c>
      <c r="G1245" s="23">
        <v>474.74</v>
      </c>
      <c r="H1245" s="23">
        <v>461.28</v>
      </c>
      <c r="I1245" s="23">
        <v>458.81</v>
      </c>
      <c r="J1245" s="23">
        <v>437.37</v>
      </c>
      <c r="K1245" s="23">
        <v>430.27</v>
      </c>
      <c r="L1245" s="23">
        <v>429.79</v>
      </c>
      <c r="M1245" s="23">
        <v>427.17</v>
      </c>
      <c r="N1245" s="23">
        <v>423.03</v>
      </c>
      <c r="O1245" s="23">
        <v>422.43</v>
      </c>
      <c r="P1245" s="23">
        <v>428.21</v>
      </c>
      <c r="Q1245" s="23">
        <v>433.56</v>
      </c>
      <c r="R1245" s="23">
        <v>425.22</v>
      </c>
      <c r="S1245" s="23">
        <v>420.48</v>
      </c>
      <c r="T1245" s="23">
        <v>422.45</v>
      </c>
      <c r="U1245" s="23">
        <v>422.37</v>
      </c>
      <c r="V1245" s="23">
        <v>422.49</v>
      </c>
      <c r="W1245" s="23">
        <v>419.57</v>
      </c>
      <c r="X1245" s="23">
        <v>415.89</v>
      </c>
      <c r="Y1245" s="23">
        <v>417.93</v>
      </c>
    </row>
    <row r="1246" spans="1:25" ht="51.75" thickBot="1" x14ac:dyDescent="0.25">
      <c r="A1246" s="47" t="s">
        <v>38</v>
      </c>
      <c r="B1246" s="73">
        <v>440.66897229</v>
      </c>
      <c r="C1246" s="73">
        <v>461.31759963000002</v>
      </c>
      <c r="D1246" s="73">
        <v>472.99894827999998</v>
      </c>
      <c r="E1246" s="73">
        <v>478.90332848999998</v>
      </c>
      <c r="F1246" s="73">
        <v>478.83698472999998</v>
      </c>
      <c r="G1246" s="73">
        <v>474.73980263999999</v>
      </c>
      <c r="H1246" s="73">
        <v>461.27757149000001</v>
      </c>
      <c r="I1246" s="73">
        <v>458.80706415999998</v>
      </c>
      <c r="J1246" s="73">
        <v>437.37215214999998</v>
      </c>
      <c r="K1246" s="73">
        <v>430.27239172999998</v>
      </c>
      <c r="L1246" s="73">
        <v>429.78556137999999</v>
      </c>
      <c r="M1246" s="73">
        <v>427.16956676000001</v>
      </c>
      <c r="N1246" s="73">
        <v>423.02515133999998</v>
      </c>
      <c r="O1246" s="73">
        <v>422.43304574000001</v>
      </c>
      <c r="P1246" s="73">
        <v>428.20606343999998</v>
      </c>
      <c r="Q1246" s="73">
        <v>433.55622821999998</v>
      </c>
      <c r="R1246" s="73">
        <v>425.21652562000003</v>
      </c>
      <c r="S1246" s="73">
        <v>420.48149246000003</v>
      </c>
      <c r="T1246" s="73">
        <v>422.45249804000002</v>
      </c>
      <c r="U1246" s="73">
        <v>422.37201536999999</v>
      </c>
      <c r="V1246" s="73">
        <v>422.49152822000002</v>
      </c>
      <c r="W1246" s="73">
        <v>419.56729838000001</v>
      </c>
      <c r="X1246" s="73">
        <v>415.88574404000002</v>
      </c>
      <c r="Y1246" s="73">
        <v>417.93229380999998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6" x14ac:dyDescent="0.2">
      <c r="A1249" s="152" t="s">
        <v>59</v>
      </c>
      <c r="B1249" s="152"/>
      <c r="C1249" s="152"/>
      <c r="D1249" s="152"/>
      <c r="E1249" s="152"/>
      <c r="F1249" s="152"/>
      <c r="G1249" s="152"/>
      <c r="H1249" s="152"/>
      <c r="I1249" s="152"/>
      <c r="J1249" s="152"/>
      <c r="K1249" s="152"/>
      <c r="L1249" s="152"/>
      <c r="M1249" s="152"/>
      <c r="N1249" s="152"/>
      <c r="O1249" s="152"/>
      <c r="P1249" s="152"/>
      <c r="Q1249" s="152"/>
      <c r="R1249" s="152"/>
      <c r="S1249" s="152"/>
      <c r="T1249" s="152"/>
      <c r="U1249" s="152"/>
      <c r="V1249" s="152"/>
      <c r="W1249" s="152"/>
      <c r="X1249" s="152"/>
      <c r="Y1249" s="153"/>
      <c r="Z1249" s="5">
        <v>1</v>
      </c>
    </row>
    <row r="1250" spans="1:26" ht="15" thickBot="1" x14ac:dyDescent="0.25"/>
    <row r="1251" spans="1:26" ht="15" thickBot="1" x14ac:dyDescent="0.25">
      <c r="A1251" s="103" t="s">
        <v>31</v>
      </c>
      <c r="B1251" s="130" t="s">
        <v>60</v>
      </c>
      <c r="C1251" s="106"/>
      <c r="D1251" s="106"/>
      <c r="E1251" s="106"/>
      <c r="F1251" s="106"/>
      <c r="G1251" s="106"/>
      <c r="H1251" s="106"/>
      <c r="I1251" s="106"/>
      <c r="J1251" s="106"/>
      <c r="K1251" s="106"/>
      <c r="L1251" s="106"/>
      <c r="M1251" s="106"/>
      <c r="N1251" s="106"/>
      <c r="O1251" s="106"/>
      <c r="P1251" s="106"/>
      <c r="Q1251" s="106"/>
      <c r="R1251" s="106"/>
      <c r="S1251" s="106"/>
      <c r="T1251" s="106"/>
      <c r="U1251" s="106"/>
      <c r="V1251" s="106"/>
      <c r="W1251" s="106"/>
      <c r="X1251" s="106"/>
      <c r="Y1251" s="107"/>
      <c r="Z1251" s="5">
        <v>1</v>
      </c>
    </row>
    <row r="1252" spans="1:26" ht="26.25" thickBot="1" x14ac:dyDescent="0.25">
      <c r="A1252" s="104"/>
      <c r="B1252" s="80" t="s">
        <v>30</v>
      </c>
      <c r="C1252" s="31" t="s">
        <v>29</v>
      </c>
      <c r="D1252" s="78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78" t="s">
        <v>15</v>
      </c>
      <c r="R1252" s="31" t="s">
        <v>14</v>
      </c>
      <c r="S1252" s="78" t="s">
        <v>13</v>
      </c>
      <c r="T1252" s="31" t="s">
        <v>12</v>
      </c>
      <c r="U1252" s="78" t="s">
        <v>11</v>
      </c>
      <c r="V1252" s="31" t="s">
        <v>10</v>
      </c>
      <c r="W1252" s="78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>
        <v>515.15</v>
      </c>
      <c r="C1253" s="23">
        <v>552.04999999999995</v>
      </c>
      <c r="D1253" s="23">
        <v>580.96</v>
      </c>
      <c r="E1253" s="23">
        <v>582.04</v>
      </c>
      <c r="F1253" s="23">
        <v>580.37</v>
      </c>
      <c r="G1253" s="23">
        <v>568.41</v>
      </c>
      <c r="H1253" s="23">
        <v>533.84</v>
      </c>
      <c r="I1253" s="23">
        <v>502.47</v>
      </c>
      <c r="J1253" s="23">
        <v>483.46</v>
      </c>
      <c r="K1253" s="23">
        <v>490.15</v>
      </c>
      <c r="L1253" s="23">
        <v>485.6</v>
      </c>
      <c r="M1253" s="23">
        <v>494.37</v>
      </c>
      <c r="N1253" s="23">
        <v>510.26</v>
      </c>
      <c r="O1253" s="23">
        <v>515.59</v>
      </c>
      <c r="P1253" s="23">
        <v>521.23</v>
      </c>
      <c r="Q1253" s="23">
        <v>522.82000000000005</v>
      </c>
      <c r="R1253" s="23">
        <v>524.79999999999995</v>
      </c>
      <c r="S1253" s="23">
        <v>510.83</v>
      </c>
      <c r="T1253" s="23">
        <v>486.5</v>
      </c>
      <c r="U1253" s="23">
        <v>470.5</v>
      </c>
      <c r="V1253" s="23">
        <v>482.5</v>
      </c>
      <c r="W1253" s="23">
        <v>495.14</v>
      </c>
      <c r="X1253" s="23">
        <v>511.44</v>
      </c>
      <c r="Y1253" s="23">
        <v>536.03</v>
      </c>
    </row>
    <row r="1254" spans="1:26" ht="51.75" thickBot="1" x14ac:dyDescent="0.25">
      <c r="A1254" s="47" t="s">
        <v>38</v>
      </c>
      <c r="B1254" s="73">
        <v>515.14978659999997</v>
      </c>
      <c r="C1254" s="73">
        <v>552.04535696000005</v>
      </c>
      <c r="D1254" s="73">
        <v>580.96447995999995</v>
      </c>
      <c r="E1254" s="73">
        <v>582.04103079000004</v>
      </c>
      <c r="F1254" s="73">
        <v>580.36927874000003</v>
      </c>
      <c r="G1254" s="73">
        <v>568.41236867999999</v>
      </c>
      <c r="H1254" s="73">
        <v>533.83822564000002</v>
      </c>
      <c r="I1254" s="73">
        <v>502.47223201999998</v>
      </c>
      <c r="J1254" s="73">
        <v>483.45896933</v>
      </c>
      <c r="K1254" s="73">
        <v>490.15332264</v>
      </c>
      <c r="L1254" s="73">
        <v>485.59905609999998</v>
      </c>
      <c r="M1254" s="73">
        <v>494.36930911000002</v>
      </c>
      <c r="N1254" s="73">
        <v>510.25505599000002</v>
      </c>
      <c r="O1254" s="73">
        <v>515.58843305000005</v>
      </c>
      <c r="P1254" s="73">
        <v>521.23329079999996</v>
      </c>
      <c r="Q1254" s="73">
        <v>522.81742041999996</v>
      </c>
      <c r="R1254" s="73">
        <v>524.79770583000004</v>
      </c>
      <c r="S1254" s="73">
        <v>510.83233154999999</v>
      </c>
      <c r="T1254" s="73">
        <v>486.50479876000003</v>
      </c>
      <c r="U1254" s="73">
        <v>470.49572583000003</v>
      </c>
      <c r="V1254" s="73">
        <v>482.49971470999998</v>
      </c>
      <c r="W1254" s="73">
        <v>495.13518930999999</v>
      </c>
      <c r="X1254" s="73">
        <v>511.43762756000001</v>
      </c>
      <c r="Y1254" s="73">
        <v>536.03366003999997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>
        <v>542.66999999999996</v>
      </c>
      <c r="C1256" s="23">
        <v>538.89</v>
      </c>
      <c r="D1256" s="23">
        <v>559.80999999999995</v>
      </c>
      <c r="E1256" s="23">
        <v>575.44000000000005</v>
      </c>
      <c r="F1256" s="23">
        <v>577.15</v>
      </c>
      <c r="G1256" s="23">
        <v>567.69000000000005</v>
      </c>
      <c r="H1256" s="23">
        <v>533.63</v>
      </c>
      <c r="I1256" s="23">
        <v>496.26</v>
      </c>
      <c r="J1256" s="23">
        <v>473.4</v>
      </c>
      <c r="K1256" s="23">
        <v>459.6</v>
      </c>
      <c r="L1256" s="23">
        <v>472.1</v>
      </c>
      <c r="M1256" s="23">
        <v>480.5</v>
      </c>
      <c r="N1256" s="23">
        <v>492.5</v>
      </c>
      <c r="O1256" s="23">
        <v>492.68</v>
      </c>
      <c r="P1256" s="23">
        <v>484.2</v>
      </c>
      <c r="Q1256" s="23">
        <v>489.57</v>
      </c>
      <c r="R1256" s="23">
        <v>488.82</v>
      </c>
      <c r="S1256" s="23">
        <v>467.59</v>
      </c>
      <c r="T1256" s="23">
        <v>448.98</v>
      </c>
      <c r="U1256" s="23">
        <v>448.45</v>
      </c>
      <c r="V1256" s="23">
        <v>450.15</v>
      </c>
      <c r="W1256" s="23">
        <v>462.65</v>
      </c>
      <c r="X1256" s="23">
        <v>479.28</v>
      </c>
      <c r="Y1256" s="23">
        <v>505.82</v>
      </c>
    </row>
    <row r="1257" spans="1:26" ht="51.75" thickBot="1" x14ac:dyDescent="0.25">
      <c r="A1257" s="47" t="s">
        <v>38</v>
      </c>
      <c r="B1257" s="73">
        <v>542.66781243000003</v>
      </c>
      <c r="C1257" s="73">
        <v>538.88800182</v>
      </c>
      <c r="D1257" s="73">
        <v>559.81131729000003</v>
      </c>
      <c r="E1257" s="73">
        <v>575.43604571000003</v>
      </c>
      <c r="F1257" s="73">
        <v>577.14624631000004</v>
      </c>
      <c r="G1257" s="73">
        <v>567.68500052000002</v>
      </c>
      <c r="H1257" s="73">
        <v>533.63168703999997</v>
      </c>
      <c r="I1257" s="73">
        <v>496.25772891000003</v>
      </c>
      <c r="J1257" s="73">
        <v>473.39685766000002</v>
      </c>
      <c r="K1257" s="73">
        <v>459.59521115000001</v>
      </c>
      <c r="L1257" s="73">
        <v>472.0954251</v>
      </c>
      <c r="M1257" s="73">
        <v>480.49555333000001</v>
      </c>
      <c r="N1257" s="73">
        <v>492.49586477999998</v>
      </c>
      <c r="O1257" s="73">
        <v>492.67551602999998</v>
      </c>
      <c r="P1257" s="73">
        <v>484.19957209</v>
      </c>
      <c r="Q1257" s="73">
        <v>489.56836691000001</v>
      </c>
      <c r="R1257" s="73">
        <v>488.82231015999997</v>
      </c>
      <c r="S1257" s="73">
        <v>467.58520490000001</v>
      </c>
      <c r="T1257" s="73">
        <v>448.98228005999999</v>
      </c>
      <c r="U1257" s="73">
        <v>448.45462556000001</v>
      </c>
      <c r="V1257" s="73">
        <v>450.15053982000001</v>
      </c>
      <c r="W1257" s="73">
        <v>462.64567244</v>
      </c>
      <c r="X1257" s="73">
        <v>479.28003597999998</v>
      </c>
      <c r="Y1257" s="73">
        <v>505.81919882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>
        <v>538</v>
      </c>
      <c r="C1259" s="23">
        <v>561.85</v>
      </c>
      <c r="D1259" s="23">
        <v>575.97</v>
      </c>
      <c r="E1259" s="23">
        <v>581.80999999999995</v>
      </c>
      <c r="F1259" s="23">
        <v>578.91999999999996</v>
      </c>
      <c r="G1259" s="23">
        <v>571.98</v>
      </c>
      <c r="H1259" s="23">
        <v>550.33000000000004</v>
      </c>
      <c r="I1259" s="23">
        <v>519.26</v>
      </c>
      <c r="J1259" s="23">
        <v>489.39</v>
      </c>
      <c r="K1259" s="23">
        <v>463.04</v>
      </c>
      <c r="L1259" s="23">
        <v>458.49</v>
      </c>
      <c r="M1259" s="23">
        <v>469.53</v>
      </c>
      <c r="N1259" s="23">
        <v>475.78</v>
      </c>
      <c r="O1259" s="23">
        <v>478.81</v>
      </c>
      <c r="P1259" s="23">
        <v>482.15</v>
      </c>
      <c r="Q1259" s="23">
        <v>482.65</v>
      </c>
      <c r="R1259" s="23">
        <v>477.14</v>
      </c>
      <c r="S1259" s="23">
        <v>457.28</v>
      </c>
      <c r="T1259" s="23">
        <v>439.44</v>
      </c>
      <c r="U1259" s="23">
        <v>437.32</v>
      </c>
      <c r="V1259" s="23">
        <v>449.56</v>
      </c>
      <c r="W1259" s="23">
        <v>457.01</v>
      </c>
      <c r="X1259" s="23">
        <v>460.81</v>
      </c>
      <c r="Y1259" s="23">
        <v>481.17</v>
      </c>
    </row>
    <row r="1260" spans="1:26" ht="51.75" thickBot="1" x14ac:dyDescent="0.25">
      <c r="A1260" s="47" t="s">
        <v>38</v>
      </c>
      <c r="B1260" s="73">
        <v>538.00321972999996</v>
      </c>
      <c r="C1260" s="73">
        <v>561.84987519000003</v>
      </c>
      <c r="D1260" s="73">
        <v>575.96610229999999</v>
      </c>
      <c r="E1260" s="73">
        <v>581.81064081</v>
      </c>
      <c r="F1260" s="73">
        <v>578.92300198999999</v>
      </c>
      <c r="G1260" s="73">
        <v>571.98379819000002</v>
      </c>
      <c r="H1260" s="73">
        <v>550.32955231000005</v>
      </c>
      <c r="I1260" s="73">
        <v>519.26160735999997</v>
      </c>
      <c r="J1260" s="73">
        <v>489.39198320999998</v>
      </c>
      <c r="K1260" s="73">
        <v>463.03633418999999</v>
      </c>
      <c r="L1260" s="73">
        <v>458.48695537999998</v>
      </c>
      <c r="M1260" s="73">
        <v>469.52767248999999</v>
      </c>
      <c r="N1260" s="73">
        <v>475.77809087000003</v>
      </c>
      <c r="O1260" s="73">
        <v>478.81433908999998</v>
      </c>
      <c r="P1260" s="73">
        <v>482.15053663999998</v>
      </c>
      <c r="Q1260" s="73">
        <v>482.64760503999997</v>
      </c>
      <c r="R1260" s="73">
        <v>477.13794867000001</v>
      </c>
      <c r="S1260" s="73">
        <v>457.28442949999999</v>
      </c>
      <c r="T1260" s="73">
        <v>439.43839965000001</v>
      </c>
      <c r="U1260" s="73">
        <v>437.31802757999998</v>
      </c>
      <c r="V1260" s="73">
        <v>449.55923330000002</v>
      </c>
      <c r="W1260" s="73">
        <v>457.01238017999998</v>
      </c>
      <c r="X1260" s="73">
        <v>460.81263630000001</v>
      </c>
      <c r="Y1260" s="73">
        <v>481.16735139999997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>
        <v>501.82</v>
      </c>
      <c r="C1262" s="23">
        <v>522.01</v>
      </c>
      <c r="D1262" s="23">
        <v>535.02</v>
      </c>
      <c r="E1262" s="23">
        <v>539.32000000000005</v>
      </c>
      <c r="F1262" s="23">
        <v>538.82000000000005</v>
      </c>
      <c r="G1262" s="23">
        <v>536.19000000000005</v>
      </c>
      <c r="H1262" s="23">
        <v>526.61</v>
      </c>
      <c r="I1262" s="23">
        <v>510.52</v>
      </c>
      <c r="J1262" s="23">
        <v>496.56</v>
      </c>
      <c r="K1262" s="23">
        <v>467.7</v>
      </c>
      <c r="L1262" s="23">
        <v>466.55</v>
      </c>
      <c r="M1262" s="23">
        <v>468.95</v>
      </c>
      <c r="N1262" s="23">
        <v>477.66</v>
      </c>
      <c r="O1262" s="23">
        <v>482.09</v>
      </c>
      <c r="P1262" s="23">
        <v>476.43</v>
      </c>
      <c r="Q1262" s="23">
        <v>478.92</v>
      </c>
      <c r="R1262" s="23">
        <v>471.04</v>
      </c>
      <c r="S1262" s="23">
        <v>458.1</v>
      </c>
      <c r="T1262" s="23">
        <v>439.62</v>
      </c>
      <c r="U1262" s="23">
        <v>440.47</v>
      </c>
      <c r="V1262" s="23">
        <v>446.29</v>
      </c>
      <c r="W1262" s="23">
        <v>458.87</v>
      </c>
      <c r="X1262" s="23">
        <v>469.05</v>
      </c>
      <c r="Y1262" s="23">
        <v>493.24</v>
      </c>
    </row>
    <row r="1263" spans="1:26" ht="51.75" thickBot="1" x14ac:dyDescent="0.25">
      <c r="A1263" s="47" t="s">
        <v>38</v>
      </c>
      <c r="B1263" s="73">
        <v>501.82129209999999</v>
      </c>
      <c r="C1263" s="73">
        <v>522.01376250999999</v>
      </c>
      <c r="D1263" s="73">
        <v>535.02091465000001</v>
      </c>
      <c r="E1263" s="73">
        <v>539.32086536999998</v>
      </c>
      <c r="F1263" s="73">
        <v>538.81525871999997</v>
      </c>
      <c r="G1263" s="73">
        <v>536.18589689999999</v>
      </c>
      <c r="H1263" s="73">
        <v>526.61425201999998</v>
      </c>
      <c r="I1263" s="73">
        <v>510.52415994</v>
      </c>
      <c r="J1263" s="73">
        <v>496.55531198</v>
      </c>
      <c r="K1263" s="73">
        <v>467.70138867999998</v>
      </c>
      <c r="L1263" s="73">
        <v>466.54947097000002</v>
      </c>
      <c r="M1263" s="73">
        <v>468.95009102</v>
      </c>
      <c r="N1263" s="73">
        <v>477.65975195999999</v>
      </c>
      <c r="O1263" s="73">
        <v>482.08511282000001</v>
      </c>
      <c r="P1263" s="73">
        <v>476.42926331000001</v>
      </c>
      <c r="Q1263" s="73">
        <v>478.92398193000002</v>
      </c>
      <c r="R1263" s="73">
        <v>471.04212339999998</v>
      </c>
      <c r="S1263" s="73">
        <v>458.09871378000003</v>
      </c>
      <c r="T1263" s="73">
        <v>439.62321166999999</v>
      </c>
      <c r="U1263" s="73">
        <v>440.47150594999999</v>
      </c>
      <c r="V1263" s="73">
        <v>446.28889644999998</v>
      </c>
      <c r="W1263" s="73">
        <v>458.87140904</v>
      </c>
      <c r="X1263" s="73">
        <v>469.04686306999997</v>
      </c>
      <c r="Y1263" s="73">
        <v>493.23817972000001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501.92</v>
      </c>
      <c r="C1265" s="23">
        <v>508.06</v>
      </c>
      <c r="D1265" s="23">
        <v>519.70000000000005</v>
      </c>
      <c r="E1265" s="23">
        <v>525.28</v>
      </c>
      <c r="F1265" s="23">
        <v>523.69000000000005</v>
      </c>
      <c r="G1265" s="23">
        <v>512.72</v>
      </c>
      <c r="H1265" s="23">
        <v>478.16</v>
      </c>
      <c r="I1265" s="23">
        <v>447.06</v>
      </c>
      <c r="J1265" s="23">
        <v>442.18</v>
      </c>
      <c r="K1265" s="23">
        <v>442.07</v>
      </c>
      <c r="L1265" s="23">
        <v>443.53</v>
      </c>
      <c r="M1265" s="23">
        <v>443.91</v>
      </c>
      <c r="N1265" s="23">
        <v>440.48</v>
      </c>
      <c r="O1265" s="23">
        <v>441.99</v>
      </c>
      <c r="P1265" s="23">
        <v>448.25</v>
      </c>
      <c r="Q1265" s="23">
        <v>449.2</v>
      </c>
      <c r="R1265" s="23">
        <v>440.87</v>
      </c>
      <c r="S1265" s="23">
        <v>438.54</v>
      </c>
      <c r="T1265" s="23">
        <v>440.47</v>
      </c>
      <c r="U1265" s="23">
        <v>439.78</v>
      </c>
      <c r="V1265" s="23">
        <v>439.53</v>
      </c>
      <c r="W1265" s="23">
        <v>435.44</v>
      </c>
      <c r="X1265" s="23">
        <v>432.5</v>
      </c>
      <c r="Y1265" s="23">
        <v>446.38</v>
      </c>
    </row>
    <row r="1266" spans="1:25" ht="51.75" thickBot="1" x14ac:dyDescent="0.25">
      <c r="A1266" s="47" t="s">
        <v>38</v>
      </c>
      <c r="B1266" s="73">
        <v>501.92191122000003</v>
      </c>
      <c r="C1266" s="73">
        <v>508.06377541000001</v>
      </c>
      <c r="D1266" s="73">
        <v>519.69991143000004</v>
      </c>
      <c r="E1266" s="73">
        <v>525.28273866999996</v>
      </c>
      <c r="F1266" s="73">
        <v>523.69208294999999</v>
      </c>
      <c r="G1266" s="73">
        <v>512.71919750999996</v>
      </c>
      <c r="H1266" s="73">
        <v>478.16211733</v>
      </c>
      <c r="I1266" s="73">
        <v>447.06276507000001</v>
      </c>
      <c r="J1266" s="73">
        <v>442.17899827000002</v>
      </c>
      <c r="K1266" s="73">
        <v>442.06834481999999</v>
      </c>
      <c r="L1266" s="73">
        <v>443.52873775</v>
      </c>
      <c r="M1266" s="73">
        <v>443.91202805</v>
      </c>
      <c r="N1266" s="73">
        <v>440.48042088</v>
      </c>
      <c r="O1266" s="73">
        <v>441.99455988</v>
      </c>
      <c r="P1266" s="73">
        <v>448.24688653999999</v>
      </c>
      <c r="Q1266" s="73">
        <v>449.20106427000002</v>
      </c>
      <c r="R1266" s="73">
        <v>440.86811835999998</v>
      </c>
      <c r="S1266" s="73">
        <v>438.53814537</v>
      </c>
      <c r="T1266" s="73">
        <v>440.46619515999998</v>
      </c>
      <c r="U1266" s="73">
        <v>439.78314752</v>
      </c>
      <c r="V1266" s="73">
        <v>439.52742112999999</v>
      </c>
      <c r="W1266" s="73">
        <v>435.43891380999997</v>
      </c>
      <c r="X1266" s="73">
        <v>432.49782232000001</v>
      </c>
      <c r="Y1266" s="73">
        <v>446.37798255000001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473.86</v>
      </c>
      <c r="C1268" s="23">
        <v>491.16</v>
      </c>
      <c r="D1268" s="23">
        <v>503</v>
      </c>
      <c r="E1268" s="23">
        <v>508.67</v>
      </c>
      <c r="F1268" s="23">
        <v>509.04</v>
      </c>
      <c r="G1268" s="23">
        <v>501.09</v>
      </c>
      <c r="H1268" s="23">
        <v>479.84</v>
      </c>
      <c r="I1268" s="23">
        <v>461.74</v>
      </c>
      <c r="J1268" s="23">
        <v>451.72</v>
      </c>
      <c r="K1268" s="23">
        <v>441.96</v>
      </c>
      <c r="L1268" s="23">
        <v>439.3</v>
      </c>
      <c r="M1268" s="23">
        <v>444.03</v>
      </c>
      <c r="N1268" s="23">
        <v>452.88</v>
      </c>
      <c r="O1268" s="23">
        <v>455.75</v>
      </c>
      <c r="P1268" s="23">
        <v>462.67</v>
      </c>
      <c r="Q1268" s="23">
        <v>464.35</v>
      </c>
      <c r="R1268" s="23">
        <v>459.7</v>
      </c>
      <c r="S1268" s="23">
        <v>446.62</v>
      </c>
      <c r="T1268" s="23">
        <v>434.24</v>
      </c>
      <c r="U1268" s="23">
        <v>433.44</v>
      </c>
      <c r="V1268" s="23">
        <v>441.88</v>
      </c>
      <c r="W1268" s="23">
        <v>452.69</v>
      </c>
      <c r="X1268" s="23">
        <v>467.07</v>
      </c>
      <c r="Y1268" s="23">
        <v>492.09</v>
      </c>
    </row>
    <row r="1269" spans="1:25" ht="51.75" thickBot="1" x14ac:dyDescent="0.25">
      <c r="A1269" s="47" t="s">
        <v>38</v>
      </c>
      <c r="B1269" s="73">
        <v>473.86414122999997</v>
      </c>
      <c r="C1269" s="73">
        <v>491.16064223000001</v>
      </c>
      <c r="D1269" s="73">
        <v>502.99505407999999</v>
      </c>
      <c r="E1269" s="73">
        <v>508.66926317999997</v>
      </c>
      <c r="F1269" s="73">
        <v>509.04035723999999</v>
      </c>
      <c r="G1269" s="73">
        <v>501.09002887000003</v>
      </c>
      <c r="H1269" s="73">
        <v>479.83661266000001</v>
      </c>
      <c r="I1269" s="73">
        <v>461.73582871999997</v>
      </c>
      <c r="J1269" s="73">
        <v>451.7242526</v>
      </c>
      <c r="K1269" s="73">
        <v>441.96278926000002</v>
      </c>
      <c r="L1269" s="73">
        <v>439.29800848000002</v>
      </c>
      <c r="M1269" s="73">
        <v>444.02703057000002</v>
      </c>
      <c r="N1269" s="73">
        <v>452.87564398000001</v>
      </c>
      <c r="O1269" s="73">
        <v>455.75163522999998</v>
      </c>
      <c r="P1269" s="73">
        <v>462.67040179000003</v>
      </c>
      <c r="Q1269" s="73">
        <v>464.35454370999997</v>
      </c>
      <c r="R1269" s="73">
        <v>459.69607559999997</v>
      </c>
      <c r="S1269" s="73">
        <v>446.61507466</v>
      </c>
      <c r="T1269" s="73">
        <v>434.23532495000001</v>
      </c>
      <c r="U1269" s="73">
        <v>433.44269825999999</v>
      </c>
      <c r="V1269" s="73">
        <v>441.87635225999998</v>
      </c>
      <c r="W1269" s="73">
        <v>452.68931788999998</v>
      </c>
      <c r="X1269" s="73">
        <v>467.07039370000001</v>
      </c>
      <c r="Y1269" s="73">
        <v>492.09193998000001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515.67999999999995</v>
      </c>
      <c r="C1271" s="23">
        <v>536.57000000000005</v>
      </c>
      <c r="D1271" s="23">
        <v>546.73</v>
      </c>
      <c r="E1271" s="23">
        <v>551.66999999999996</v>
      </c>
      <c r="F1271" s="23">
        <v>552.13</v>
      </c>
      <c r="G1271" s="23">
        <v>543.07000000000005</v>
      </c>
      <c r="H1271" s="23">
        <v>507.5</v>
      </c>
      <c r="I1271" s="23">
        <v>473.43</v>
      </c>
      <c r="J1271" s="23">
        <v>457.65</v>
      </c>
      <c r="K1271" s="23">
        <v>449.13</v>
      </c>
      <c r="L1271" s="23">
        <v>445.55</v>
      </c>
      <c r="M1271" s="23">
        <v>450.29</v>
      </c>
      <c r="N1271" s="23">
        <v>462.64</v>
      </c>
      <c r="O1271" s="23">
        <v>464.53</v>
      </c>
      <c r="P1271" s="23">
        <v>471.63</v>
      </c>
      <c r="Q1271" s="23">
        <v>474.3</v>
      </c>
      <c r="R1271" s="23">
        <v>471.58</v>
      </c>
      <c r="S1271" s="23">
        <v>451.14</v>
      </c>
      <c r="T1271" s="23">
        <v>441.91</v>
      </c>
      <c r="U1271" s="23">
        <v>438.5</v>
      </c>
      <c r="V1271" s="23">
        <v>440.33</v>
      </c>
      <c r="W1271" s="23">
        <v>444.24</v>
      </c>
      <c r="X1271" s="23">
        <v>459.96</v>
      </c>
      <c r="Y1271" s="23">
        <v>485.61</v>
      </c>
    </row>
    <row r="1272" spans="1:25" ht="51.75" thickBot="1" x14ac:dyDescent="0.25">
      <c r="A1272" s="47" t="s">
        <v>38</v>
      </c>
      <c r="B1272" s="73">
        <v>515.68150846000003</v>
      </c>
      <c r="C1272" s="73">
        <v>536.56721120999998</v>
      </c>
      <c r="D1272" s="73">
        <v>546.73105138999995</v>
      </c>
      <c r="E1272" s="73">
        <v>551.66706932</v>
      </c>
      <c r="F1272" s="73">
        <v>552.13427793000005</v>
      </c>
      <c r="G1272" s="73">
        <v>543.06559469000001</v>
      </c>
      <c r="H1272" s="73">
        <v>507.50212844999999</v>
      </c>
      <c r="I1272" s="73">
        <v>473.43155852000001</v>
      </c>
      <c r="J1272" s="73">
        <v>457.64630867</v>
      </c>
      <c r="K1272" s="73">
        <v>449.12844611999998</v>
      </c>
      <c r="L1272" s="73">
        <v>445.55498369999998</v>
      </c>
      <c r="M1272" s="73">
        <v>450.2936138</v>
      </c>
      <c r="N1272" s="73">
        <v>462.63843644999997</v>
      </c>
      <c r="O1272" s="73">
        <v>464.52888216000002</v>
      </c>
      <c r="P1272" s="73">
        <v>471.62776667999998</v>
      </c>
      <c r="Q1272" s="73">
        <v>474.29958098999998</v>
      </c>
      <c r="R1272" s="73">
        <v>471.58269213</v>
      </c>
      <c r="S1272" s="73">
        <v>451.13891508</v>
      </c>
      <c r="T1272" s="73">
        <v>441.91170427999998</v>
      </c>
      <c r="U1272" s="73">
        <v>438.50022630000001</v>
      </c>
      <c r="V1272" s="73">
        <v>440.32903789</v>
      </c>
      <c r="W1272" s="73">
        <v>444.23892669999998</v>
      </c>
      <c r="X1272" s="73">
        <v>459.95585117000002</v>
      </c>
      <c r="Y1272" s="73">
        <v>485.61144557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505.56</v>
      </c>
      <c r="C1274" s="23">
        <v>526.79</v>
      </c>
      <c r="D1274" s="23">
        <v>535.98</v>
      </c>
      <c r="E1274" s="23">
        <v>541.6</v>
      </c>
      <c r="F1274" s="23">
        <v>542.59</v>
      </c>
      <c r="G1274" s="23">
        <v>533.46</v>
      </c>
      <c r="H1274" s="23">
        <v>498.83</v>
      </c>
      <c r="I1274" s="23">
        <v>465.18</v>
      </c>
      <c r="J1274" s="23">
        <v>446.34</v>
      </c>
      <c r="K1274" s="23">
        <v>451.54</v>
      </c>
      <c r="L1274" s="23">
        <v>445.61</v>
      </c>
      <c r="M1274" s="23">
        <v>454.08</v>
      </c>
      <c r="N1274" s="23">
        <v>466.28</v>
      </c>
      <c r="O1274" s="23">
        <v>469.39</v>
      </c>
      <c r="P1274" s="23">
        <v>478.39</v>
      </c>
      <c r="Q1274" s="23">
        <v>482.33</v>
      </c>
      <c r="R1274" s="23">
        <v>472.35</v>
      </c>
      <c r="S1274" s="23">
        <v>448.28</v>
      </c>
      <c r="T1274" s="23">
        <v>436.76</v>
      </c>
      <c r="U1274" s="23">
        <v>436.59</v>
      </c>
      <c r="V1274" s="23">
        <v>438.42</v>
      </c>
      <c r="W1274" s="23">
        <v>439.19</v>
      </c>
      <c r="X1274" s="23">
        <v>456.66</v>
      </c>
      <c r="Y1274" s="23">
        <v>482.05</v>
      </c>
    </row>
    <row r="1275" spans="1:25" ht="51.75" thickBot="1" x14ac:dyDescent="0.25">
      <c r="A1275" s="47" t="s">
        <v>38</v>
      </c>
      <c r="B1275" s="73">
        <v>505.55610144000002</v>
      </c>
      <c r="C1275" s="73">
        <v>526.79081171999997</v>
      </c>
      <c r="D1275" s="73">
        <v>535.98496716</v>
      </c>
      <c r="E1275" s="73">
        <v>541.59897753999996</v>
      </c>
      <c r="F1275" s="73">
        <v>542.59044578999999</v>
      </c>
      <c r="G1275" s="73">
        <v>533.45739256000002</v>
      </c>
      <c r="H1275" s="73">
        <v>498.83492226999999</v>
      </c>
      <c r="I1275" s="73">
        <v>465.1835547</v>
      </c>
      <c r="J1275" s="73">
        <v>446.33736513000002</v>
      </c>
      <c r="K1275" s="73">
        <v>451.54289269999998</v>
      </c>
      <c r="L1275" s="73">
        <v>445.61221721999999</v>
      </c>
      <c r="M1275" s="73">
        <v>454.07932291999998</v>
      </c>
      <c r="N1275" s="73">
        <v>466.27604845000002</v>
      </c>
      <c r="O1275" s="73">
        <v>469.39196593999998</v>
      </c>
      <c r="P1275" s="73">
        <v>478.38501145999999</v>
      </c>
      <c r="Q1275" s="73">
        <v>482.32635550999998</v>
      </c>
      <c r="R1275" s="73">
        <v>472.35231936999998</v>
      </c>
      <c r="S1275" s="73">
        <v>448.27739551000002</v>
      </c>
      <c r="T1275" s="73">
        <v>436.7584597</v>
      </c>
      <c r="U1275" s="73">
        <v>436.59093138999998</v>
      </c>
      <c r="V1275" s="73">
        <v>438.41972687999998</v>
      </c>
      <c r="W1275" s="73">
        <v>439.18945825999998</v>
      </c>
      <c r="X1275" s="73">
        <v>456.66141274</v>
      </c>
      <c r="Y1275" s="73">
        <v>482.05252317999998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499.65</v>
      </c>
      <c r="C1277" s="23">
        <v>511.07</v>
      </c>
      <c r="D1277" s="23">
        <v>520.4</v>
      </c>
      <c r="E1277" s="23">
        <v>522.85</v>
      </c>
      <c r="F1277" s="23">
        <v>523.5</v>
      </c>
      <c r="G1277" s="23">
        <v>514.79999999999995</v>
      </c>
      <c r="H1277" s="23">
        <v>482.62</v>
      </c>
      <c r="I1277" s="23">
        <v>450.5</v>
      </c>
      <c r="J1277" s="23">
        <v>445.58</v>
      </c>
      <c r="K1277" s="23">
        <v>447.87</v>
      </c>
      <c r="L1277" s="23">
        <v>447.35</v>
      </c>
      <c r="M1277" s="23">
        <v>444.42</v>
      </c>
      <c r="N1277" s="23">
        <v>448.17</v>
      </c>
      <c r="O1277" s="23">
        <v>450.46</v>
      </c>
      <c r="P1277" s="23">
        <v>456.26</v>
      </c>
      <c r="Q1277" s="23">
        <v>463.5</v>
      </c>
      <c r="R1277" s="23">
        <v>460.83</v>
      </c>
      <c r="S1277" s="23">
        <v>449.94</v>
      </c>
      <c r="T1277" s="23">
        <v>442.49</v>
      </c>
      <c r="U1277" s="23">
        <v>446.37</v>
      </c>
      <c r="V1277" s="23">
        <v>446.3</v>
      </c>
      <c r="W1277" s="23">
        <v>443.08</v>
      </c>
      <c r="X1277" s="23">
        <v>458.67</v>
      </c>
      <c r="Y1277" s="23">
        <v>483.09</v>
      </c>
    </row>
    <row r="1278" spans="1:25" ht="51.75" thickBot="1" x14ac:dyDescent="0.25">
      <c r="A1278" s="47" t="s">
        <v>38</v>
      </c>
      <c r="B1278" s="73">
        <v>499.65375351</v>
      </c>
      <c r="C1278" s="73">
        <v>511.06635676000002</v>
      </c>
      <c r="D1278" s="73">
        <v>520.40277515000002</v>
      </c>
      <c r="E1278" s="73">
        <v>522.85231835000002</v>
      </c>
      <c r="F1278" s="73">
        <v>523.50261804000002</v>
      </c>
      <c r="G1278" s="73">
        <v>514.80227726999999</v>
      </c>
      <c r="H1278" s="73">
        <v>482.62080414000002</v>
      </c>
      <c r="I1278" s="73">
        <v>450.49556035000001</v>
      </c>
      <c r="J1278" s="73">
        <v>445.58423059</v>
      </c>
      <c r="K1278" s="73">
        <v>447.87375279000003</v>
      </c>
      <c r="L1278" s="73">
        <v>447.34748336000001</v>
      </c>
      <c r="M1278" s="73">
        <v>444.42360902000001</v>
      </c>
      <c r="N1278" s="73">
        <v>448.17311569999998</v>
      </c>
      <c r="O1278" s="73">
        <v>450.46450549000002</v>
      </c>
      <c r="P1278" s="73">
        <v>456.26216191999998</v>
      </c>
      <c r="Q1278" s="73">
        <v>463.50166641999999</v>
      </c>
      <c r="R1278" s="73">
        <v>460.83102429000002</v>
      </c>
      <c r="S1278" s="73">
        <v>449.93983025</v>
      </c>
      <c r="T1278" s="73">
        <v>442.48663062000003</v>
      </c>
      <c r="U1278" s="73">
        <v>446.37421060999998</v>
      </c>
      <c r="V1278" s="73">
        <v>446.30352898000001</v>
      </c>
      <c r="W1278" s="73">
        <v>443.08092905000001</v>
      </c>
      <c r="X1278" s="73">
        <v>458.67026098999997</v>
      </c>
      <c r="Y1278" s="73">
        <v>483.08639631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508.06</v>
      </c>
      <c r="C1280" s="23">
        <v>517.22</v>
      </c>
      <c r="D1280" s="23">
        <v>522.25</v>
      </c>
      <c r="E1280" s="23">
        <v>526.69000000000005</v>
      </c>
      <c r="F1280" s="23">
        <v>526</v>
      </c>
      <c r="G1280" s="23">
        <v>523.54999999999995</v>
      </c>
      <c r="H1280" s="23">
        <v>523.79999999999995</v>
      </c>
      <c r="I1280" s="23">
        <v>503.6</v>
      </c>
      <c r="J1280" s="23">
        <v>478.96</v>
      </c>
      <c r="K1280" s="23">
        <v>454.65</v>
      </c>
      <c r="L1280" s="23">
        <v>446.89</v>
      </c>
      <c r="M1280" s="23">
        <v>446.39</v>
      </c>
      <c r="N1280" s="23">
        <v>454.98</v>
      </c>
      <c r="O1280" s="23">
        <v>460.91</v>
      </c>
      <c r="P1280" s="23">
        <v>467.45</v>
      </c>
      <c r="Q1280" s="23">
        <v>470.83</v>
      </c>
      <c r="R1280" s="23">
        <v>465.24</v>
      </c>
      <c r="S1280" s="23">
        <v>447.73</v>
      </c>
      <c r="T1280" s="23">
        <v>443.81</v>
      </c>
      <c r="U1280" s="23">
        <v>442.62</v>
      </c>
      <c r="V1280" s="23">
        <v>443.84</v>
      </c>
      <c r="W1280" s="23">
        <v>449.55</v>
      </c>
      <c r="X1280" s="23">
        <v>461.45</v>
      </c>
      <c r="Y1280" s="23">
        <v>484.17</v>
      </c>
    </row>
    <row r="1281" spans="1:25" ht="51.75" thickBot="1" x14ac:dyDescent="0.25">
      <c r="A1281" s="47" t="s">
        <v>38</v>
      </c>
      <c r="B1281" s="73">
        <v>508.05847820000002</v>
      </c>
      <c r="C1281" s="73">
        <v>517.21718856999996</v>
      </c>
      <c r="D1281" s="73">
        <v>522.24657776000004</v>
      </c>
      <c r="E1281" s="73">
        <v>526.69179683000004</v>
      </c>
      <c r="F1281" s="73">
        <v>526.00396116000002</v>
      </c>
      <c r="G1281" s="73">
        <v>523.54738440999995</v>
      </c>
      <c r="H1281" s="73">
        <v>523.79525489000002</v>
      </c>
      <c r="I1281" s="73">
        <v>503.60095046999999</v>
      </c>
      <c r="J1281" s="73">
        <v>478.96053296000002</v>
      </c>
      <c r="K1281" s="73">
        <v>454.65013647000001</v>
      </c>
      <c r="L1281" s="73">
        <v>446.88801559000001</v>
      </c>
      <c r="M1281" s="73">
        <v>446.39157353000002</v>
      </c>
      <c r="N1281" s="73">
        <v>454.97532519999999</v>
      </c>
      <c r="O1281" s="73">
        <v>460.90994439999997</v>
      </c>
      <c r="P1281" s="73">
        <v>467.45232735000002</v>
      </c>
      <c r="Q1281" s="73">
        <v>470.83250026000002</v>
      </c>
      <c r="R1281" s="73">
        <v>465.23623036999999</v>
      </c>
      <c r="S1281" s="73">
        <v>447.73133483999999</v>
      </c>
      <c r="T1281" s="73">
        <v>443.80679995000003</v>
      </c>
      <c r="U1281" s="73">
        <v>442.62450469999999</v>
      </c>
      <c r="V1281" s="73">
        <v>443.84114661000001</v>
      </c>
      <c r="W1281" s="73">
        <v>449.55116691000001</v>
      </c>
      <c r="X1281" s="73">
        <v>461.44640551999998</v>
      </c>
      <c r="Y1281" s="73">
        <v>484.16860708000002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496.16</v>
      </c>
      <c r="C1283" s="23">
        <v>517.92999999999995</v>
      </c>
      <c r="D1283" s="23">
        <v>530.79</v>
      </c>
      <c r="E1283" s="23">
        <v>535.87</v>
      </c>
      <c r="F1283" s="23">
        <v>537</v>
      </c>
      <c r="G1283" s="23">
        <v>530.13</v>
      </c>
      <c r="H1283" s="23">
        <v>520.9</v>
      </c>
      <c r="I1283" s="23">
        <v>509.67</v>
      </c>
      <c r="J1283" s="23">
        <v>489.61</v>
      </c>
      <c r="K1283" s="23">
        <v>458.65</v>
      </c>
      <c r="L1283" s="23">
        <v>444.73</v>
      </c>
      <c r="M1283" s="23">
        <v>444.31</v>
      </c>
      <c r="N1283" s="23">
        <v>449.54</v>
      </c>
      <c r="O1283" s="23">
        <v>458.72</v>
      </c>
      <c r="P1283" s="23">
        <v>463.67</v>
      </c>
      <c r="Q1283" s="23">
        <v>463.83</v>
      </c>
      <c r="R1283" s="23">
        <v>459.94</v>
      </c>
      <c r="S1283" s="23">
        <v>446.02</v>
      </c>
      <c r="T1283" s="23">
        <v>448.36</v>
      </c>
      <c r="U1283" s="23">
        <v>447.64</v>
      </c>
      <c r="V1283" s="23">
        <v>446.5</v>
      </c>
      <c r="W1283" s="23">
        <v>441.49</v>
      </c>
      <c r="X1283" s="23">
        <v>454.95</v>
      </c>
      <c r="Y1283" s="23">
        <v>467.35</v>
      </c>
    </row>
    <row r="1284" spans="1:25" ht="51.75" thickBot="1" x14ac:dyDescent="0.25">
      <c r="A1284" s="47" t="s">
        <v>38</v>
      </c>
      <c r="B1284" s="73">
        <v>496.15916731999999</v>
      </c>
      <c r="C1284" s="73">
        <v>517.93486034</v>
      </c>
      <c r="D1284" s="73">
        <v>530.78969715999995</v>
      </c>
      <c r="E1284" s="73">
        <v>535.86506617999999</v>
      </c>
      <c r="F1284" s="73">
        <v>537.00286618999996</v>
      </c>
      <c r="G1284" s="73">
        <v>530.13307600999997</v>
      </c>
      <c r="H1284" s="73">
        <v>520.89698166000005</v>
      </c>
      <c r="I1284" s="73">
        <v>509.67312902999998</v>
      </c>
      <c r="J1284" s="73">
        <v>489.60881232000003</v>
      </c>
      <c r="K1284" s="73">
        <v>458.64598530000001</v>
      </c>
      <c r="L1284" s="73">
        <v>444.72523221</v>
      </c>
      <c r="M1284" s="73">
        <v>444.31099525000002</v>
      </c>
      <c r="N1284" s="73">
        <v>449.5352259</v>
      </c>
      <c r="O1284" s="73">
        <v>458.72150313999998</v>
      </c>
      <c r="P1284" s="73">
        <v>463.66731023</v>
      </c>
      <c r="Q1284" s="73">
        <v>463.82589461999999</v>
      </c>
      <c r="R1284" s="73">
        <v>459.93920066999999</v>
      </c>
      <c r="S1284" s="73">
        <v>446.01886819999999</v>
      </c>
      <c r="T1284" s="73">
        <v>448.35701188000002</v>
      </c>
      <c r="U1284" s="73">
        <v>447.64001049000001</v>
      </c>
      <c r="V1284" s="73">
        <v>446.49772640999998</v>
      </c>
      <c r="W1284" s="73">
        <v>441.48545903000002</v>
      </c>
      <c r="X1284" s="73">
        <v>454.95240813999999</v>
      </c>
      <c r="Y1284" s="73">
        <v>467.34702897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491.56</v>
      </c>
      <c r="C1286" s="23">
        <v>511.28</v>
      </c>
      <c r="D1286" s="23">
        <v>523.46</v>
      </c>
      <c r="E1286" s="23">
        <v>529.23</v>
      </c>
      <c r="F1286" s="23">
        <v>528.94000000000005</v>
      </c>
      <c r="G1286" s="23">
        <v>519.73</v>
      </c>
      <c r="H1286" s="23">
        <v>493.98</v>
      </c>
      <c r="I1286" s="23">
        <v>475.36</v>
      </c>
      <c r="J1286" s="23">
        <v>468.52</v>
      </c>
      <c r="K1286" s="23">
        <v>461.29</v>
      </c>
      <c r="L1286" s="23">
        <v>456</v>
      </c>
      <c r="M1286" s="23">
        <v>462.99</v>
      </c>
      <c r="N1286" s="23">
        <v>475.54</v>
      </c>
      <c r="O1286" s="23">
        <v>480.88</v>
      </c>
      <c r="P1286" s="23">
        <v>488.93</v>
      </c>
      <c r="Q1286" s="23">
        <v>491.24</v>
      </c>
      <c r="R1286" s="23">
        <v>483.97</v>
      </c>
      <c r="S1286" s="23">
        <v>463.99</v>
      </c>
      <c r="T1286" s="23">
        <v>447.97</v>
      </c>
      <c r="U1286" s="23">
        <v>442.54</v>
      </c>
      <c r="V1286" s="23">
        <v>446.99</v>
      </c>
      <c r="W1286" s="23">
        <v>451.55</v>
      </c>
      <c r="X1286" s="23">
        <v>466.19</v>
      </c>
      <c r="Y1286" s="23">
        <v>491.53</v>
      </c>
    </row>
    <row r="1287" spans="1:25" ht="51.75" thickBot="1" x14ac:dyDescent="0.25">
      <c r="A1287" s="47" t="s">
        <v>38</v>
      </c>
      <c r="B1287" s="73">
        <v>491.55976305000002</v>
      </c>
      <c r="C1287" s="73">
        <v>511.27785137000001</v>
      </c>
      <c r="D1287" s="73">
        <v>523.45829114000003</v>
      </c>
      <c r="E1287" s="73">
        <v>529.23309157000006</v>
      </c>
      <c r="F1287" s="73">
        <v>528.94172749999996</v>
      </c>
      <c r="G1287" s="73">
        <v>519.73055352999995</v>
      </c>
      <c r="H1287" s="73">
        <v>493.98048999999997</v>
      </c>
      <c r="I1287" s="73">
        <v>475.35617969999998</v>
      </c>
      <c r="J1287" s="73">
        <v>468.51571838000001</v>
      </c>
      <c r="K1287" s="73">
        <v>461.29053704</v>
      </c>
      <c r="L1287" s="73">
        <v>455.99875542000001</v>
      </c>
      <c r="M1287" s="73">
        <v>462.99157523000002</v>
      </c>
      <c r="N1287" s="73">
        <v>475.54192194000001</v>
      </c>
      <c r="O1287" s="73">
        <v>480.87773607000003</v>
      </c>
      <c r="P1287" s="73">
        <v>488.93450474999997</v>
      </c>
      <c r="Q1287" s="73">
        <v>491.24399552</v>
      </c>
      <c r="R1287" s="73">
        <v>483.96891934000001</v>
      </c>
      <c r="S1287" s="73">
        <v>463.99047094000002</v>
      </c>
      <c r="T1287" s="73">
        <v>447.97233813000003</v>
      </c>
      <c r="U1287" s="73">
        <v>442.53716525999999</v>
      </c>
      <c r="V1287" s="73">
        <v>446.98660975000001</v>
      </c>
      <c r="W1287" s="73">
        <v>451.55123807000001</v>
      </c>
      <c r="X1287" s="73">
        <v>466.19478673999998</v>
      </c>
      <c r="Y1287" s="73">
        <v>491.53452152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512.44000000000005</v>
      </c>
      <c r="C1289" s="23">
        <v>533.51</v>
      </c>
      <c r="D1289" s="23">
        <v>545.86</v>
      </c>
      <c r="E1289" s="23">
        <v>548.55999999999995</v>
      </c>
      <c r="F1289" s="23">
        <v>547.16</v>
      </c>
      <c r="G1289" s="23">
        <v>536.46</v>
      </c>
      <c r="H1289" s="23">
        <v>505.05</v>
      </c>
      <c r="I1289" s="23">
        <v>479.23</v>
      </c>
      <c r="J1289" s="23">
        <v>468.53</v>
      </c>
      <c r="K1289" s="23">
        <v>457.78</v>
      </c>
      <c r="L1289" s="23">
        <v>453.18</v>
      </c>
      <c r="M1289" s="23">
        <v>460.04</v>
      </c>
      <c r="N1289" s="23">
        <v>473.62</v>
      </c>
      <c r="O1289" s="23">
        <v>478.91</v>
      </c>
      <c r="P1289" s="23">
        <v>479.74</v>
      </c>
      <c r="Q1289" s="23">
        <v>479.59</v>
      </c>
      <c r="R1289" s="23">
        <v>473.04</v>
      </c>
      <c r="S1289" s="23">
        <v>455.33</v>
      </c>
      <c r="T1289" s="23">
        <v>448.9</v>
      </c>
      <c r="U1289" s="23">
        <v>449.19</v>
      </c>
      <c r="V1289" s="23">
        <v>451.85</v>
      </c>
      <c r="W1289" s="23">
        <v>454.7</v>
      </c>
      <c r="X1289" s="23">
        <v>461.42</v>
      </c>
      <c r="Y1289" s="23">
        <v>483.72</v>
      </c>
    </row>
    <row r="1290" spans="1:25" ht="51.75" thickBot="1" x14ac:dyDescent="0.25">
      <c r="A1290" s="47" t="s">
        <v>38</v>
      </c>
      <c r="B1290" s="73">
        <v>512.44461551999996</v>
      </c>
      <c r="C1290" s="73">
        <v>533.50902523000002</v>
      </c>
      <c r="D1290" s="73">
        <v>545.85648432999994</v>
      </c>
      <c r="E1290" s="73">
        <v>548.55735884000001</v>
      </c>
      <c r="F1290" s="73">
        <v>547.16352193</v>
      </c>
      <c r="G1290" s="73">
        <v>536.45726456</v>
      </c>
      <c r="H1290" s="73">
        <v>505.05136001</v>
      </c>
      <c r="I1290" s="73">
        <v>479.23087564000002</v>
      </c>
      <c r="J1290" s="73">
        <v>468.52812776000002</v>
      </c>
      <c r="K1290" s="73">
        <v>457.77781425000001</v>
      </c>
      <c r="L1290" s="73">
        <v>453.17822783999998</v>
      </c>
      <c r="M1290" s="73">
        <v>460.03853773999998</v>
      </c>
      <c r="N1290" s="73">
        <v>473.62410670999998</v>
      </c>
      <c r="O1290" s="73">
        <v>478.91169818999998</v>
      </c>
      <c r="P1290" s="73">
        <v>479.73534998999997</v>
      </c>
      <c r="Q1290" s="73">
        <v>479.58754449000003</v>
      </c>
      <c r="R1290" s="73">
        <v>473.04484387999997</v>
      </c>
      <c r="S1290" s="73">
        <v>455.32919859999998</v>
      </c>
      <c r="T1290" s="73">
        <v>448.89984766999999</v>
      </c>
      <c r="U1290" s="73">
        <v>449.18633507999999</v>
      </c>
      <c r="V1290" s="73">
        <v>451.84595417999998</v>
      </c>
      <c r="W1290" s="73">
        <v>454.69595528999997</v>
      </c>
      <c r="X1290" s="73">
        <v>461.42218007999998</v>
      </c>
      <c r="Y1290" s="73">
        <v>483.71940262999999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508.12</v>
      </c>
      <c r="C1292" s="23">
        <v>529.99</v>
      </c>
      <c r="D1292" s="23">
        <v>543.73</v>
      </c>
      <c r="E1292" s="23">
        <v>544.88</v>
      </c>
      <c r="F1292" s="23">
        <v>542.94000000000005</v>
      </c>
      <c r="G1292" s="23">
        <v>532.78</v>
      </c>
      <c r="H1292" s="23">
        <v>500.59</v>
      </c>
      <c r="I1292" s="23">
        <v>471.82</v>
      </c>
      <c r="J1292" s="23">
        <v>454.43</v>
      </c>
      <c r="K1292" s="23">
        <v>452.47</v>
      </c>
      <c r="L1292" s="23">
        <v>453.1</v>
      </c>
      <c r="M1292" s="23">
        <v>460.4</v>
      </c>
      <c r="N1292" s="23">
        <v>469.44</v>
      </c>
      <c r="O1292" s="23">
        <v>471.58</v>
      </c>
      <c r="P1292" s="23">
        <v>480.18</v>
      </c>
      <c r="Q1292" s="23">
        <v>482.28</v>
      </c>
      <c r="R1292" s="23">
        <v>477.57</v>
      </c>
      <c r="S1292" s="23">
        <v>460.61</v>
      </c>
      <c r="T1292" s="23">
        <v>446.55</v>
      </c>
      <c r="U1292" s="23">
        <v>443.54</v>
      </c>
      <c r="V1292" s="23">
        <v>444.85</v>
      </c>
      <c r="W1292" s="23">
        <v>447.75</v>
      </c>
      <c r="X1292" s="23">
        <v>453.07</v>
      </c>
      <c r="Y1292" s="23">
        <v>472.82</v>
      </c>
    </row>
    <row r="1293" spans="1:25" ht="51.75" thickBot="1" x14ac:dyDescent="0.25">
      <c r="A1293" s="47" t="s">
        <v>38</v>
      </c>
      <c r="B1293" s="73">
        <v>508.12002766000001</v>
      </c>
      <c r="C1293" s="73">
        <v>529.99365127999999</v>
      </c>
      <c r="D1293" s="73">
        <v>543.72757005999995</v>
      </c>
      <c r="E1293" s="73">
        <v>544.87968302000002</v>
      </c>
      <c r="F1293" s="73">
        <v>542.93680998000002</v>
      </c>
      <c r="G1293" s="73">
        <v>532.78296696999996</v>
      </c>
      <c r="H1293" s="73">
        <v>500.59408258000002</v>
      </c>
      <c r="I1293" s="73">
        <v>471.81543654000001</v>
      </c>
      <c r="J1293" s="73">
        <v>454.43106173000001</v>
      </c>
      <c r="K1293" s="73">
        <v>452.46583419000001</v>
      </c>
      <c r="L1293" s="73">
        <v>453.10220122999999</v>
      </c>
      <c r="M1293" s="73">
        <v>460.39726078000001</v>
      </c>
      <c r="N1293" s="73">
        <v>469.44488935999999</v>
      </c>
      <c r="O1293" s="73">
        <v>471.58357419999999</v>
      </c>
      <c r="P1293" s="73">
        <v>480.18404285000003</v>
      </c>
      <c r="Q1293" s="73">
        <v>482.28302851000001</v>
      </c>
      <c r="R1293" s="73">
        <v>477.57357854999998</v>
      </c>
      <c r="S1293" s="73">
        <v>460.61197138</v>
      </c>
      <c r="T1293" s="73">
        <v>446.55454584</v>
      </c>
      <c r="U1293" s="73">
        <v>443.53530585999999</v>
      </c>
      <c r="V1293" s="73">
        <v>444.85398667999999</v>
      </c>
      <c r="W1293" s="73">
        <v>447.74830779000001</v>
      </c>
      <c r="X1293" s="73">
        <v>453.06825472999998</v>
      </c>
      <c r="Y1293" s="73">
        <v>472.8206528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505.11</v>
      </c>
      <c r="C1295" s="23">
        <v>527.04</v>
      </c>
      <c r="D1295" s="23">
        <v>540.73</v>
      </c>
      <c r="E1295" s="23">
        <v>541.70000000000005</v>
      </c>
      <c r="F1295" s="23">
        <v>540.59</v>
      </c>
      <c r="G1295" s="23">
        <v>531.64</v>
      </c>
      <c r="H1295" s="23">
        <v>506.55</v>
      </c>
      <c r="I1295" s="23">
        <v>488.18</v>
      </c>
      <c r="J1295" s="23">
        <v>468.28</v>
      </c>
      <c r="K1295" s="23">
        <v>462.18</v>
      </c>
      <c r="L1295" s="23">
        <v>472.14</v>
      </c>
      <c r="M1295" s="23">
        <v>466.36</v>
      </c>
      <c r="N1295" s="23">
        <v>480.73</v>
      </c>
      <c r="O1295" s="23">
        <v>482.59</v>
      </c>
      <c r="P1295" s="23">
        <v>503.78</v>
      </c>
      <c r="Q1295" s="23">
        <v>502.7</v>
      </c>
      <c r="R1295" s="23">
        <v>486.2</v>
      </c>
      <c r="S1295" s="23">
        <v>454.15</v>
      </c>
      <c r="T1295" s="23">
        <v>448.68</v>
      </c>
      <c r="U1295" s="23">
        <v>446.38</v>
      </c>
      <c r="V1295" s="23">
        <v>447.1</v>
      </c>
      <c r="W1295" s="23">
        <v>468.44</v>
      </c>
      <c r="X1295" s="23">
        <v>485.39</v>
      </c>
      <c r="Y1295" s="23">
        <v>495.1</v>
      </c>
    </row>
    <row r="1296" spans="1:25" ht="51.75" thickBot="1" x14ac:dyDescent="0.25">
      <c r="A1296" s="47" t="s">
        <v>38</v>
      </c>
      <c r="B1296" s="73">
        <v>505.11118765999998</v>
      </c>
      <c r="C1296" s="73">
        <v>527.03821832999995</v>
      </c>
      <c r="D1296" s="73">
        <v>540.73470958999997</v>
      </c>
      <c r="E1296" s="73">
        <v>541.70300454999995</v>
      </c>
      <c r="F1296" s="73">
        <v>540.58973013000002</v>
      </c>
      <c r="G1296" s="73">
        <v>531.63532851000002</v>
      </c>
      <c r="H1296" s="73">
        <v>506.55440018000002</v>
      </c>
      <c r="I1296" s="73">
        <v>488.18369997999997</v>
      </c>
      <c r="J1296" s="73">
        <v>468.28491455</v>
      </c>
      <c r="K1296" s="73">
        <v>462.17533281999999</v>
      </c>
      <c r="L1296" s="73">
        <v>472.14054689</v>
      </c>
      <c r="M1296" s="73">
        <v>466.36460232000002</v>
      </c>
      <c r="N1296" s="73">
        <v>480.73239080000002</v>
      </c>
      <c r="O1296" s="73">
        <v>482.58507983999999</v>
      </c>
      <c r="P1296" s="73">
        <v>503.78018264000002</v>
      </c>
      <c r="Q1296" s="73">
        <v>502.70121158000001</v>
      </c>
      <c r="R1296" s="73">
        <v>486.19582111</v>
      </c>
      <c r="S1296" s="73">
        <v>454.14776239999998</v>
      </c>
      <c r="T1296" s="73">
        <v>448.68338717</v>
      </c>
      <c r="U1296" s="73">
        <v>446.38213789999998</v>
      </c>
      <c r="V1296" s="73">
        <v>447.09783228999999</v>
      </c>
      <c r="W1296" s="73">
        <v>468.43657809000001</v>
      </c>
      <c r="X1296" s="73">
        <v>485.39463152000002</v>
      </c>
      <c r="Y1296" s="73">
        <v>495.09542285999999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521.77</v>
      </c>
      <c r="C1298" s="23">
        <v>546.85</v>
      </c>
      <c r="D1298" s="23">
        <v>548.82000000000005</v>
      </c>
      <c r="E1298" s="23">
        <v>548.89</v>
      </c>
      <c r="F1298" s="23">
        <v>549.1</v>
      </c>
      <c r="G1298" s="23">
        <v>540.78</v>
      </c>
      <c r="H1298" s="23">
        <v>503.05</v>
      </c>
      <c r="I1298" s="23">
        <v>486.61</v>
      </c>
      <c r="J1298" s="23">
        <v>456.76</v>
      </c>
      <c r="K1298" s="23">
        <v>449.64</v>
      </c>
      <c r="L1298" s="23">
        <v>451.15</v>
      </c>
      <c r="M1298" s="23">
        <v>451.82</v>
      </c>
      <c r="N1298" s="23">
        <v>460.93</v>
      </c>
      <c r="O1298" s="23">
        <v>467.64</v>
      </c>
      <c r="P1298" s="23">
        <v>472.83</v>
      </c>
      <c r="Q1298" s="23">
        <v>471.04</v>
      </c>
      <c r="R1298" s="23">
        <v>471.47</v>
      </c>
      <c r="S1298" s="23">
        <v>458.13</v>
      </c>
      <c r="T1298" s="23">
        <v>453.45</v>
      </c>
      <c r="U1298" s="23">
        <v>451.82</v>
      </c>
      <c r="V1298" s="23">
        <v>451.36</v>
      </c>
      <c r="W1298" s="23">
        <v>455.48</v>
      </c>
      <c r="X1298" s="23">
        <v>470.04</v>
      </c>
      <c r="Y1298" s="23">
        <v>502.78</v>
      </c>
    </row>
    <row r="1299" spans="1:25" ht="51.75" thickBot="1" x14ac:dyDescent="0.25">
      <c r="A1299" s="47" t="s">
        <v>38</v>
      </c>
      <c r="B1299" s="73">
        <v>521.76973819</v>
      </c>
      <c r="C1299" s="73">
        <v>546.84562906999997</v>
      </c>
      <c r="D1299" s="73">
        <v>548.81835388000002</v>
      </c>
      <c r="E1299" s="73">
        <v>548.88770290000002</v>
      </c>
      <c r="F1299" s="73">
        <v>549.09734423999998</v>
      </c>
      <c r="G1299" s="73">
        <v>540.77501706999999</v>
      </c>
      <c r="H1299" s="73">
        <v>503.04995732999998</v>
      </c>
      <c r="I1299" s="73">
        <v>486.61362481999998</v>
      </c>
      <c r="J1299" s="73">
        <v>456.75536624</v>
      </c>
      <c r="K1299" s="73">
        <v>449.64075401000002</v>
      </c>
      <c r="L1299" s="73">
        <v>451.15187761999999</v>
      </c>
      <c r="M1299" s="73">
        <v>451.82333252000001</v>
      </c>
      <c r="N1299" s="73">
        <v>460.92923106000001</v>
      </c>
      <c r="O1299" s="73">
        <v>467.64493249999998</v>
      </c>
      <c r="P1299" s="73">
        <v>472.83314641999999</v>
      </c>
      <c r="Q1299" s="73">
        <v>471.04363814999999</v>
      </c>
      <c r="R1299" s="73">
        <v>471.47076922000002</v>
      </c>
      <c r="S1299" s="73">
        <v>458.13297605000002</v>
      </c>
      <c r="T1299" s="73">
        <v>453.45064428000001</v>
      </c>
      <c r="U1299" s="73">
        <v>451.82484366</v>
      </c>
      <c r="V1299" s="73">
        <v>451.36067730000002</v>
      </c>
      <c r="W1299" s="73">
        <v>455.48120347999998</v>
      </c>
      <c r="X1299" s="73">
        <v>470.03841863999997</v>
      </c>
      <c r="Y1299" s="73">
        <v>502.77847903000003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489.02</v>
      </c>
      <c r="C1301" s="23">
        <v>511.66</v>
      </c>
      <c r="D1301" s="23">
        <v>523.91</v>
      </c>
      <c r="E1301" s="23">
        <v>526.97</v>
      </c>
      <c r="F1301" s="23">
        <v>528.39</v>
      </c>
      <c r="G1301" s="23">
        <v>519.92999999999995</v>
      </c>
      <c r="H1301" s="23">
        <v>504.68</v>
      </c>
      <c r="I1301" s="23">
        <v>480.21</v>
      </c>
      <c r="J1301" s="23">
        <v>437.32</v>
      </c>
      <c r="K1301" s="23">
        <v>422.07</v>
      </c>
      <c r="L1301" s="23">
        <v>422.69</v>
      </c>
      <c r="M1301" s="23">
        <v>419.72</v>
      </c>
      <c r="N1301" s="23">
        <v>416.51</v>
      </c>
      <c r="O1301" s="23">
        <v>419.38</v>
      </c>
      <c r="P1301" s="23">
        <v>425.99</v>
      </c>
      <c r="Q1301" s="23">
        <v>430.58</v>
      </c>
      <c r="R1301" s="23">
        <v>423.73</v>
      </c>
      <c r="S1301" s="23">
        <v>419.91</v>
      </c>
      <c r="T1301" s="23">
        <v>419.62</v>
      </c>
      <c r="U1301" s="23">
        <v>419.1</v>
      </c>
      <c r="V1301" s="23">
        <v>419.76</v>
      </c>
      <c r="W1301" s="23">
        <v>416.81</v>
      </c>
      <c r="X1301" s="23">
        <v>419.84</v>
      </c>
      <c r="Y1301" s="23">
        <v>461.21</v>
      </c>
    </row>
    <row r="1302" spans="1:25" ht="51.75" thickBot="1" x14ac:dyDescent="0.25">
      <c r="A1302" s="47" t="s">
        <v>38</v>
      </c>
      <c r="B1302" s="73">
        <v>489.02399895999997</v>
      </c>
      <c r="C1302" s="73">
        <v>511.65896815999997</v>
      </c>
      <c r="D1302" s="73">
        <v>523.90707851000002</v>
      </c>
      <c r="E1302" s="73">
        <v>526.97208207999995</v>
      </c>
      <c r="F1302" s="73">
        <v>528.38504493999994</v>
      </c>
      <c r="G1302" s="73">
        <v>519.92885216000002</v>
      </c>
      <c r="H1302" s="73">
        <v>504.68340516000001</v>
      </c>
      <c r="I1302" s="73">
        <v>480.21412643000002</v>
      </c>
      <c r="J1302" s="73">
        <v>437.32119312999998</v>
      </c>
      <c r="K1302" s="73">
        <v>422.06848790999999</v>
      </c>
      <c r="L1302" s="73">
        <v>422.69347655000001</v>
      </c>
      <c r="M1302" s="73">
        <v>419.71901822000001</v>
      </c>
      <c r="N1302" s="73">
        <v>416.51011840000001</v>
      </c>
      <c r="O1302" s="73">
        <v>419.38397004000001</v>
      </c>
      <c r="P1302" s="73">
        <v>425.98600663000002</v>
      </c>
      <c r="Q1302" s="73">
        <v>430.58032241000001</v>
      </c>
      <c r="R1302" s="73">
        <v>423.72848689</v>
      </c>
      <c r="S1302" s="73">
        <v>419.90931813999998</v>
      </c>
      <c r="T1302" s="73">
        <v>419.62248958999999</v>
      </c>
      <c r="U1302" s="73">
        <v>419.09512267000002</v>
      </c>
      <c r="V1302" s="73">
        <v>419.76432424000001</v>
      </c>
      <c r="W1302" s="73">
        <v>416.80944821999998</v>
      </c>
      <c r="X1302" s="73">
        <v>419.83689542000002</v>
      </c>
      <c r="Y1302" s="73">
        <v>461.20592475000001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483.73</v>
      </c>
      <c r="C1304" s="23">
        <v>502.49</v>
      </c>
      <c r="D1304" s="23">
        <v>517.35</v>
      </c>
      <c r="E1304" s="23">
        <v>521.07000000000005</v>
      </c>
      <c r="F1304" s="23">
        <v>520.99</v>
      </c>
      <c r="G1304" s="23">
        <v>514.54999999999995</v>
      </c>
      <c r="H1304" s="23">
        <v>501.36</v>
      </c>
      <c r="I1304" s="23">
        <v>481.95</v>
      </c>
      <c r="J1304" s="23">
        <v>443.65</v>
      </c>
      <c r="K1304" s="23">
        <v>419.16</v>
      </c>
      <c r="L1304" s="23">
        <v>409.92</v>
      </c>
      <c r="M1304" s="23">
        <v>412.87</v>
      </c>
      <c r="N1304" s="23">
        <v>420.86</v>
      </c>
      <c r="O1304" s="23">
        <v>424.51</v>
      </c>
      <c r="P1304" s="23">
        <v>424.2</v>
      </c>
      <c r="Q1304" s="23">
        <v>425.83</v>
      </c>
      <c r="R1304" s="23">
        <v>423.51</v>
      </c>
      <c r="S1304" s="23">
        <v>414.6</v>
      </c>
      <c r="T1304" s="23">
        <v>416.3</v>
      </c>
      <c r="U1304" s="23">
        <v>417.09</v>
      </c>
      <c r="V1304" s="23">
        <v>412.16</v>
      </c>
      <c r="W1304" s="23">
        <v>409.32</v>
      </c>
      <c r="X1304" s="23">
        <v>413.22</v>
      </c>
      <c r="Y1304" s="23">
        <v>453.51</v>
      </c>
    </row>
    <row r="1305" spans="1:25" ht="51.75" thickBot="1" x14ac:dyDescent="0.25">
      <c r="A1305" s="47" t="s">
        <v>38</v>
      </c>
      <c r="B1305" s="73">
        <v>483.73127608999999</v>
      </c>
      <c r="C1305" s="73">
        <v>502.49278111000001</v>
      </c>
      <c r="D1305" s="73">
        <v>517.35480229999996</v>
      </c>
      <c r="E1305" s="73">
        <v>521.06610599999999</v>
      </c>
      <c r="F1305" s="73">
        <v>520.98645165000005</v>
      </c>
      <c r="G1305" s="73">
        <v>514.55278327999997</v>
      </c>
      <c r="H1305" s="73">
        <v>501.36453811000001</v>
      </c>
      <c r="I1305" s="73">
        <v>481.95132088000003</v>
      </c>
      <c r="J1305" s="73">
        <v>443.64902797000002</v>
      </c>
      <c r="K1305" s="73">
        <v>419.16196423000002</v>
      </c>
      <c r="L1305" s="73">
        <v>409.91811775999997</v>
      </c>
      <c r="M1305" s="73">
        <v>412.8675629</v>
      </c>
      <c r="N1305" s="73">
        <v>420.86305131</v>
      </c>
      <c r="O1305" s="73">
        <v>424.50565992999998</v>
      </c>
      <c r="P1305" s="73">
        <v>424.20361245999999</v>
      </c>
      <c r="Q1305" s="73">
        <v>425.83467175999999</v>
      </c>
      <c r="R1305" s="73">
        <v>423.51103505999998</v>
      </c>
      <c r="S1305" s="73">
        <v>414.60181154000003</v>
      </c>
      <c r="T1305" s="73">
        <v>416.29965386999999</v>
      </c>
      <c r="U1305" s="73">
        <v>417.08958488000002</v>
      </c>
      <c r="V1305" s="73">
        <v>412.15781136999999</v>
      </c>
      <c r="W1305" s="73">
        <v>409.32040525999997</v>
      </c>
      <c r="X1305" s="73">
        <v>413.22027787000002</v>
      </c>
      <c r="Y1305" s="73">
        <v>453.51357244000002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511.34</v>
      </c>
      <c r="C1307" s="23">
        <v>535.51</v>
      </c>
      <c r="D1307" s="23">
        <v>547.99</v>
      </c>
      <c r="E1307" s="23">
        <v>550.92999999999995</v>
      </c>
      <c r="F1307" s="23">
        <v>549.16999999999996</v>
      </c>
      <c r="G1307" s="23">
        <v>537.09</v>
      </c>
      <c r="H1307" s="23">
        <v>505.18</v>
      </c>
      <c r="I1307" s="23">
        <v>478.12</v>
      </c>
      <c r="J1307" s="23">
        <v>445.67</v>
      </c>
      <c r="K1307" s="23">
        <v>445.36</v>
      </c>
      <c r="L1307" s="23">
        <v>443.56</v>
      </c>
      <c r="M1307" s="23">
        <v>436.47</v>
      </c>
      <c r="N1307" s="23">
        <v>438.4</v>
      </c>
      <c r="O1307" s="23">
        <v>445.82</v>
      </c>
      <c r="P1307" s="23">
        <v>449.7</v>
      </c>
      <c r="Q1307" s="23">
        <v>449.86</v>
      </c>
      <c r="R1307" s="23">
        <v>444.56</v>
      </c>
      <c r="S1307" s="23">
        <v>429.5</v>
      </c>
      <c r="T1307" s="23">
        <v>424.36</v>
      </c>
      <c r="U1307" s="23">
        <v>425.4</v>
      </c>
      <c r="V1307" s="23">
        <v>425.27</v>
      </c>
      <c r="W1307" s="23">
        <v>425.82</v>
      </c>
      <c r="X1307" s="23">
        <v>438.76</v>
      </c>
      <c r="Y1307" s="23">
        <v>483.06</v>
      </c>
    </row>
    <row r="1308" spans="1:25" ht="51.75" thickBot="1" x14ac:dyDescent="0.25">
      <c r="A1308" s="47" t="s">
        <v>38</v>
      </c>
      <c r="B1308" s="73">
        <v>511.34225451999998</v>
      </c>
      <c r="C1308" s="73">
        <v>535.50769614000001</v>
      </c>
      <c r="D1308" s="73">
        <v>547.99336740000001</v>
      </c>
      <c r="E1308" s="73">
        <v>550.92676162999999</v>
      </c>
      <c r="F1308" s="73">
        <v>549.16963396000006</v>
      </c>
      <c r="G1308" s="73">
        <v>537.09182175000001</v>
      </c>
      <c r="H1308" s="73">
        <v>505.17523086</v>
      </c>
      <c r="I1308" s="73">
        <v>478.11589043999999</v>
      </c>
      <c r="J1308" s="73">
        <v>445.67228691000003</v>
      </c>
      <c r="K1308" s="73">
        <v>445.36264533999997</v>
      </c>
      <c r="L1308" s="73">
        <v>443.56404957000001</v>
      </c>
      <c r="M1308" s="73">
        <v>436.46875716</v>
      </c>
      <c r="N1308" s="73">
        <v>438.39716379999999</v>
      </c>
      <c r="O1308" s="73">
        <v>445.81665103</v>
      </c>
      <c r="P1308" s="73">
        <v>449.70069824000001</v>
      </c>
      <c r="Q1308" s="73">
        <v>449.85791476999998</v>
      </c>
      <c r="R1308" s="73">
        <v>444.55838591999998</v>
      </c>
      <c r="S1308" s="73">
        <v>429.50110158000001</v>
      </c>
      <c r="T1308" s="73">
        <v>424.36459846999998</v>
      </c>
      <c r="U1308" s="73">
        <v>425.39547648000001</v>
      </c>
      <c r="V1308" s="73">
        <v>425.26914965999998</v>
      </c>
      <c r="W1308" s="73">
        <v>425.82346747999998</v>
      </c>
      <c r="X1308" s="73">
        <v>438.75648561000003</v>
      </c>
      <c r="Y1308" s="73">
        <v>483.05732954000001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513.25</v>
      </c>
      <c r="C1310" s="23">
        <v>528.41</v>
      </c>
      <c r="D1310" s="23">
        <v>542.20000000000005</v>
      </c>
      <c r="E1310" s="23">
        <v>546.83000000000004</v>
      </c>
      <c r="F1310" s="23">
        <v>544.77</v>
      </c>
      <c r="G1310" s="23">
        <v>536.78</v>
      </c>
      <c r="H1310" s="23">
        <v>504.4</v>
      </c>
      <c r="I1310" s="23">
        <v>465.07</v>
      </c>
      <c r="J1310" s="23">
        <v>437.38</v>
      </c>
      <c r="K1310" s="23">
        <v>435.4</v>
      </c>
      <c r="L1310" s="23">
        <v>415.15</v>
      </c>
      <c r="M1310" s="23">
        <v>414.31</v>
      </c>
      <c r="N1310" s="23">
        <v>421.99</v>
      </c>
      <c r="O1310" s="23">
        <v>430.46</v>
      </c>
      <c r="P1310" s="23">
        <v>436.1</v>
      </c>
      <c r="Q1310" s="23">
        <v>438.21</v>
      </c>
      <c r="R1310" s="23">
        <v>433.57</v>
      </c>
      <c r="S1310" s="23">
        <v>417.51</v>
      </c>
      <c r="T1310" s="23">
        <v>414.47</v>
      </c>
      <c r="U1310" s="23">
        <v>414.52</v>
      </c>
      <c r="V1310" s="23">
        <v>415.29</v>
      </c>
      <c r="W1310" s="23">
        <v>416.64</v>
      </c>
      <c r="X1310" s="23">
        <v>424.28</v>
      </c>
      <c r="Y1310" s="23">
        <v>461.84</v>
      </c>
    </row>
    <row r="1311" spans="1:25" ht="51.75" thickBot="1" x14ac:dyDescent="0.25">
      <c r="A1311" s="47" t="s">
        <v>38</v>
      </c>
      <c r="B1311" s="73">
        <v>513.24828652999997</v>
      </c>
      <c r="C1311" s="73">
        <v>528.41282000000001</v>
      </c>
      <c r="D1311" s="73">
        <v>542.20307062999996</v>
      </c>
      <c r="E1311" s="73">
        <v>546.82693814000004</v>
      </c>
      <c r="F1311" s="73">
        <v>544.77198453000005</v>
      </c>
      <c r="G1311" s="73">
        <v>536.77977103000001</v>
      </c>
      <c r="H1311" s="73">
        <v>504.39590197000001</v>
      </c>
      <c r="I1311" s="73">
        <v>465.07161037999998</v>
      </c>
      <c r="J1311" s="73">
        <v>437.37844075999999</v>
      </c>
      <c r="K1311" s="73">
        <v>435.39834803999997</v>
      </c>
      <c r="L1311" s="73">
        <v>415.15121979999998</v>
      </c>
      <c r="M1311" s="73">
        <v>414.30646216000002</v>
      </c>
      <c r="N1311" s="73">
        <v>421.99402165999999</v>
      </c>
      <c r="O1311" s="73">
        <v>430.45713548999998</v>
      </c>
      <c r="P1311" s="73">
        <v>436.0990382</v>
      </c>
      <c r="Q1311" s="73">
        <v>438.21378191999997</v>
      </c>
      <c r="R1311" s="73">
        <v>433.57160073</v>
      </c>
      <c r="S1311" s="73">
        <v>417.51221346</v>
      </c>
      <c r="T1311" s="73">
        <v>414.47451058000001</v>
      </c>
      <c r="U1311" s="73">
        <v>414.52362563999998</v>
      </c>
      <c r="V1311" s="73">
        <v>415.28717619000003</v>
      </c>
      <c r="W1311" s="73">
        <v>416.63800164999998</v>
      </c>
      <c r="X1311" s="73">
        <v>424.27604514000001</v>
      </c>
      <c r="Y1311" s="73">
        <v>461.84334763999999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496.85</v>
      </c>
      <c r="C1313" s="23">
        <v>516.17999999999995</v>
      </c>
      <c r="D1313" s="23">
        <v>523.54999999999995</v>
      </c>
      <c r="E1313" s="23">
        <v>529.96</v>
      </c>
      <c r="F1313" s="23">
        <v>536.5</v>
      </c>
      <c r="G1313" s="23">
        <v>525.73</v>
      </c>
      <c r="H1313" s="23">
        <v>495.51</v>
      </c>
      <c r="I1313" s="23">
        <v>457.39</v>
      </c>
      <c r="J1313" s="23">
        <v>429.4</v>
      </c>
      <c r="K1313" s="23">
        <v>430.74</v>
      </c>
      <c r="L1313" s="23">
        <v>427.09</v>
      </c>
      <c r="M1313" s="23">
        <v>424.81</v>
      </c>
      <c r="N1313" s="23">
        <v>428.91</v>
      </c>
      <c r="O1313" s="23">
        <v>431.36</v>
      </c>
      <c r="P1313" s="23">
        <v>439.78</v>
      </c>
      <c r="Q1313" s="23">
        <v>445.08</v>
      </c>
      <c r="R1313" s="23">
        <v>438.98</v>
      </c>
      <c r="S1313" s="23">
        <v>427.04</v>
      </c>
      <c r="T1313" s="23">
        <v>422.44</v>
      </c>
      <c r="U1313" s="23">
        <v>429.7</v>
      </c>
      <c r="V1313" s="23">
        <v>440.91</v>
      </c>
      <c r="W1313" s="23">
        <v>435.96</v>
      </c>
      <c r="X1313" s="23">
        <v>438.16</v>
      </c>
      <c r="Y1313" s="23">
        <v>483.32</v>
      </c>
    </row>
    <row r="1314" spans="1:25" ht="51.75" thickBot="1" x14ac:dyDescent="0.25">
      <c r="A1314" s="47" t="s">
        <v>38</v>
      </c>
      <c r="B1314" s="73">
        <v>496.84524714999998</v>
      </c>
      <c r="C1314" s="73">
        <v>516.17881288000001</v>
      </c>
      <c r="D1314" s="73">
        <v>523.55369542999995</v>
      </c>
      <c r="E1314" s="73">
        <v>529.96273948999999</v>
      </c>
      <c r="F1314" s="73">
        <v>536.50195348</v>
      </c>
      <c r="G1314" s="73">
        <v>525.73214581000002</v>
      </c>
      <c r="H1314" s="73">
        <v>495.50814902000002</v>
      </c>
      <c r="I1314" s="73">
        <v>457.39191318000002</v>
      </c>
      <c r="J1314" s="73">
        <v>429.40366812000002</v>
      </c>
      <c r="K1314" s="73">
        <v>430.73811631000001</v>
      </c>
      <c r="L1314" s="73">
        <v>427.09297927</v>
      </c>
      <c r="M1314" s="73">
        <v>424.81164534999999</v>
      </c>
      <c r="N1314" s="73">
        <v>428.91240242999999</v>
      </c>
      <c r="O1314" s="73">
        <v>431.35659048999997</v>
      </c>
      <c r="P1314" s="73">
        <v>439.77543272999998</v>
      </c>
      <c r="Q1314" s="73">
        <v>445.08157684999998</v>
      </c>
      <c r="R1314" s="73">
        <v>438.98362380999998</v>
      </c>
      <c r="S1314" s="73">
        <v>427.03879518999997</v>
      </c>
      <c r="T1314" s="73">
        <v>422.44195762999999</v>
      </c>
      <c r="U1314" s="73">
        <v>429.69927920999999</v>
      </c>
      <c r="V1314" s="73">
        <v>440.91236677000001</v>
      </c>
      <c r="W1314" s="73">
        <v>435.96374599000001</v>
      </c>
      <c r="X1314" s="73">
        <v>438.15890691999999</v>
      </c>
      <c r="Y1314" s="73">
        <v>483.31783560000002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497.22</v>
      </c>
      <c r="C1316" s="23">
        <v>520.28</v>
      </c>
      <c r="D1316" s="23">
        <v>530.38</v>
      </c>
      <c r="E1316" s="23">
        <v>535.61</v>
      </c>
      <c r="F1316" s="23">
        <v>534.54</v>
      </c>
      <c r="G1316" s="23">
        <v>522.16</v>
      </c>
      <c r="H1316" s="23">
        <v>487.94</v>
      </c>
      <c r="I1316" s="23">
        <v>442.64</v>
      </c>
      <c r="J1316" s="23">
        <v>414.21</v>
      </c>
      <c r="K1316" s="23">
        <v>414.11</v>
      </c>
      <c r="L1316" s="23">
        <v>415.41</v>
      </c>
      <c r="M1316" s="23">
        <v>428.12</v>
      </c>
      <c r="N1316" s="23">
        <v>425.91</v>
      </c>
      <c r="O1316" s="23">
        <v>428.24</v>
      </c>
      <c r="P1316" s="23">
        <v>434.85</v>
      </c>
      <c r="Q1316" s="23">
        <v>432.56</v>
      </c>
      <c r="R1316" s="23">
        <v>427.19</v>
      </c>
      <c r="S1316" s="23">
        <v>426.34</v>
      </c>
      <c r="T1316" s="23">
        <v>425.65</v>
      </c>
      <c r="U1316" s="23">
        <v>425.18</v>
      </c>
      <c r="V1316" s="23">
        <v>423.68</v>
      </c>
      <c r="W1316" s="23">
        <v>422.83</v>
      </c>
      <c r="X1316" s="23">
        <v>423.91</v>
      </c>
      <c r="Y1316" s="23">
        <v>464.82</v>
      </c>
    </row>
    <row r="1317" spans="1:25" ht="51.75" thickBot="1" x14ac:dyDescent="0.25">
      <c r="A1317" s="47" t="s">
        <v>38</v>
      </c>
      <c r="B1317" s="73">
        <v>497.22031750000002</v>
      </c>
      <c r="C1317" s="73">
        <v>520.28032366000002</v>
      </c>
      <c r="D1317" s="73">
        <v>530.38415062000001</v>
      </c>
      <c r="E1317" s="73">
        <v>535.60686850000002</v>
      </c>
      <c r="F1317" s="73">
        <v>534.53917344000001</v>
      </c>
      <c r="G1317" s="73">
        <v>522.15756739000005</v>
      </c>
      <c r="H1317" s="73">
        <v>487.94011825000001</v>
      </c>
      <c r="I1317" s="73">
        <v>442.64394038</v>
      </c>
      <c r="J1317" s="73">
        <v>414.20929561000003</v>
      </c>
      <c r="K1317" s="73">
        <v>414.10794576000001</v>
      </c>
      <c r="L1317" s="73">
        <v>415.41053468000001</v>
      </c>
      <c r="M1317" s="73">
        <v>428.12026343999997</v>
      </c>
      <c r="N1317" s="73">
        <v>425.90504548000001</v>
      </c>
      <c r="O1317" s="73">
        <v>428.23899495000001</v>
      </c>
      <c r="P1317" s="73">
        <v>434.85347990999998</v>
      </c>
      <c r="Q1317" s="73">
        <v>432.55669925000001</v>
      </c>
      <c r="R1317" s="73">
        <v>427.19292974000001</v>
      </c>
      <c r="S1317" s="73">
        <v>426.34316099</v>
      </c>
      <c r="T1317" s="73">
        <v>425.65047747</v>
      </c>
      <c r="U1317" s="73">
        <v>425.18157473999997</v>
      </c>
      <c r="V1317" s="73">
        <v>423.68013889000002</v>
      </c>
      <c r="W1317" s="73">
        <v>422.82898266000001</v>
      </c>
      <c r="X1317" s="73">
        <v>423.91275046999999</v>
      </c>
      <c r="Y1317" s="73">
        <v>464.82432949999998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517.04999999999995</v>
      </c>
      <c r="C1319" s="23">
        <v>537.16999999999996</v>
      </c>
      <c r="D1319" s="23">
        <v>547.23</v>
      </c>
      <c r="E1319" s="23">
        <v>551.79999999999995</v>
      </c>
      <c r="F1319" s="23">
        <v>551.05999999999995</v>
      </c>
      <c r="G1319" s="23">
        <v>539.84</v>
      </c>
      <c r="H1319" s="23">
        <v>508.51</v>
      </c>
      <c r="I1319" s="23">
        <v>472.5</v>
      </c>
      <c r="J1319" s="23">
        <v>447.57</v>
      </c>
      <c r="K1319" s="23">
        <v>447.41</v>
      </c>
      <c r="L1319" s="23">
        <v>446.93</v>
      </c>
      <c r="M1319" s="23">
        <v>438.49</v>
      </c>
      <c r="N1319" s="23">
        <v>435.38</v>
      </c>
      <c r="O1319" s="23">
        <v>438.33</v>
      </c>
      <c r="P1319" s="23">
        <v>446.1</v>
      </c>
      <c r="Q1319" s="23">
        <v>454.41</v>
      </c>
      <c r="R1319" s="23">
        <v>451.25</v>
      </c>
      <c r="S1319" s="23">
        <v>442.89</v>
      </c>
      <c r="T1319" s="23">
        <v>442.01</v>
      </c>
      <c r="U1319" s="23">
        <v>440.87</v>
      </c>
      <c r="V1319" s="23">
        <v>441.18</v>
      </c>
      <c r="W1319" s="23">
        <v>438.74</v>
      </c>
      <c r="X1319" s="23">
        <v>443.92</v>
      </c>
      <c r="Y1319" s="23">
        <v>485.42</v>
      </c>
    </row>
    <row r="1320" spans="1:25" ht="51.75" thickBot="1" x14ac:dyDescent="0.25">
      <c r="A1320" s="47" t="s">
        <v>38</v>
      </c>
      <c r="B1320" s="73">
        <v>517.04989768999997</v>
      </c>
      <c r="C1320" s="73">
        <v>537.17198096000004</v>
      </c>
      <c r="D1320" s="73">
        <v>547.22501768999996</v>
      </c>
      <c r="E1320" s="73">
        <v>551.80353453999999</v>
      </c>
      <c r="F1320" s="73">
        <v>551.05631241000003</v>
      </c>
      <c r="G1320" s="73">
        <v>539.84404082000003</v>
      </c>
      <c r="H1320" s="73">
        <v>508.50874348999997</v>
      </c>
      <c r="I1320" s="73">
        <v>472.50470080999997</v>
      </c>
      <c r="J1320" s="73">
        <v>447.57223392999998</v>
      </c>
      <c r="K1320" s="73">
        <v>447.40865843</v>
      </c>
      <c r="L1320" s="73">
        <v>446.93158937999999</v>
      </c>
      <c r="M1320" s="73">
        <v>438.48585897999999</v>
      </c>
      <c r="N1320" s="73">
        <v>435.37869690000002</v>
      </c>
      <c r="O1320" s="73">
        <v>438.32933207999997</v>
      </c>
      <c r="P1320" s="73">
        <v>446.10077139999999</v>
      </c>
      <c r="Q1320" s="73">
        <v>454.41360643000002</v>
      </c>
      <c r="R1320" s="73">
        <v>451.24764010000001</v>
      </c>
      <c r="S1320" s="73">
        <v>442.88715778</v>
      </c>
      <c r="T1320" s="73">
        <v>442.00964114999999</v>
      </c>
      <c r="U1320" s="73">
        <v>440.87401885000003</v>
      </c>
      <c r="V1320" s="73">
        <v>441.18077834000002</v>
      </c>
      <c r="W1320" s="73">
        <v>438.74099455999999</v>
      </c>
      <c r="X1320" s="73">
        <v>443.92041196000002</v>
      </c>
      <c r="Y1320" s="73">
        <v>485.42257788000001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494.6</v>
      </c>
      <c r="C1322" s="23">
        <v>502.44</v>
      </c>
      <c r="D1322" s="23">
        <v>514.29999999999995</v>
      </c>
      <c r="E1322" s="23">
        <v>518.36</v>
      </c>
      <c r="F1322" s="23">
        <v>518.84</v>
      </c>
      <c r="G1322" s="23">
        <v>511.56</v>
      </c>
      <c r="H1322" s="23">
        <v>497.75</v>
      </c>
      <c r="I1322" s="23">
        <v>477.72</v>
      </c>
      <c r="J1322" s="23">
        <v>459.87</v>
      </c>
      <c r="K1322" s="23">
        <v>461.44</v>
      </c>
      <c r="L1322" s="23">
        <v>462.4</v>
      </c>
      <c r="M1322" s="23">
        <v>458.55</v>
      </c>
      <c r="N1322" s="23">
        <v>454.91</v>
      </c>
      <c r="O1322" s="23">
        <v>455.51</v>
      </c>
      <c r="P1322" s="23">
        <v>457.25</v>
      </c>
      <c r="Q1322" s="23">
        <v>457.16</v>
      </c>
      <c r="R1322" s="23">
        <v>458.75</v>
      </c>
      <c r="S1322" s="23">
        <v>461.95</v>
      </c>
      <c r="T1322" s="23">
        <v>460.27</v>
      </c>
      <c r="U1322" s="23">
        <v>458.54</v>
      </c>
      <c r="V1322" s="23">
        <v>459.94</v>
      </c>
      <c r="W1322" s="23">
        <v>459.31</v>
      </c>
      <c r="X1322" s="23">
        <v>457.43</v>
      </c>
      <c r="Y1322" s="23">
        <v>463.15</v>
      </c>
    </row>
    <row r="1323" spans="1:25" ht="51.75" thickBot="1" x14ac:dyDescent="0.25">
      <c r="A1323" s="47" t="s">
        <v>38</v>
      </c>
      <c r="B1323" s="73">
        <v>494.59779589999999</v>
      </c>
      <c r="C1323" s="73">
        <v>502.43675318999999</v>
      </c>
      <c r="D1323" s="73">
        <v>514.29656792000003</v>
      </c>
      <c r="E1323" s="73">
        <v>518.35582967000005</v>
      </c>
      <c r="F1323" s="73">
        <v>518.83785230000001</v>
      </c>
      <c r="G1323" s="73">
        <v>511.55862674999997</v>
      </c>
      <c r="H1323" s="73">
        <v>497.74932185</v>
      </c>
      <c r="I1323" s="73">
        <v>477.7167546</v>
      </c>
      <c r="J1323" s="73">
        <v>459.86811904000001</v>
      </c>
      <c r="K1323" s="73">
        <v>461.43786072</v>
      </c>
      <c r="L1323" s="73">
        <v>462.39897134</v>
      </c>
      <c r="M1323" s="73">
        <v>458.55297142000001</v>
      </c>
      <c r="N1323" s="73">
        <v>454.91006408999999</v>
      </c>
      <c r="O1323" s="73">
        <v>455.51200306999999</v>
      </c>
      <c r="P1323" s="73">
        <v>457.24506868999998</v>
      </c>
      <c r="Q1323" s="73">
        <v>457.15965433000002</v>
      </c>
      <c r="R1323" s="73">
        <v>458.75244914000001</v>
      </c>
      <c r="S1323" s="73">
        <v>461.94616273000003</v>
      </c>
      <c r="T1323" s="73">
        <v>460.27090276000001</v>
      </c>
      <c r="U1323" s="73">
        <v>458.53553575000001</v>
      </c>
      <c r="V1323" s="73">
        <v>459.93854175000001</v>
      </c>
      <c r="W1323" s="73">
        <v>459.31050737999999</v>
      </c>
      <c r="X1323" s="73">
        <v>457.42613662000002</v>
      </c>
      <c r="Y1323" s="73">
        <v>463.15365881999998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475.13</v>
      </c>
      <c r="C1325" s="23">
        <v>496.38</v>
      </c>
      <c r="D1325" s="23">
        <v>508.9</v>
      </c>
      <c r="E1325" s="23">
        <v>514.6</v>
      </c>
      <c r="F1325" s="23">
        <v>515.59</v>
      </c>
      <c r="G1325" s="23">
        <v>510.61</v>
      </c>
      <c r="H1325" s="23">
        <v>496.73</v>
      </c>
      <c r="I1325" s="23">
        <v>485.25</v>
      </c>
      <c r="J1325" s="23">
        <v>464.49</v>
      </c>
      <c r="K1325" s="23">
        <v>463.93</v>
      </c>
      <c r="L1325" s="23">
        <v>466.83</v>
      </c>
      <c r="M1325" s="23">
        <v>463.33</v>
      </c>
      <c r="N1325" s="23">
        <v>460.91</v>
      </c>
      <c r="O1325" s="23">
        <v>461.2</v>
      </c>
      <c r="P1325" s="23">
        <v>463.01</v>
      </c>
      <c r="Q1325" s="23">
        <v>463.45</v>
      </c>
      <c r="R1325" s="23">
        <v>462.81</v>
      </c>
      <c r="S1325" s="23">
        <v>464.24</v>
      </c>
      <c r="T1325" s="23">
        <v>463.72</v>
      </c>
      <c r="U1325" s="23">
        <v>462.55</v>
      </c>
      <c r="V1325" s="23">
        <v>464.54</v>
      </c>
      <c r="W1325" s="23">
        <v>463.61</v>
      </c>
      <c r="X1325" s="23">
        <v>461.15</v>
      </c>
      <c r="Y1325" s="23">
        <v>459.75</v>
      </c>
    </row>
    <row r="1326" spans="1:25" ht="51.75" thickBot="1" x14ac:dyDescent="0.25">
      <c r="A1326" s="47" t="s">
        <v>38</v>
      </c>
      <c r="B1326" s="73">
        <v>475.12508401999997</v>
      </c>
      <c r="C1326" s="73">
        <v>496.37867605999998</v>
      </c>
      <c r="D1326" s="73">
        <v>508.89947188999997</v>
      </c>
      <c r="E1326" s="73">
        <v>514.59562700000004</v>
      </c>
      <c r="F1326" s="73">
        <v>515.59033389000001</v>
      </c>
      <c r="G1326" s="73">
        <v>510.60575251</v>
      </c>
      <c r="H1326" s="73">
        <v>496.73032838</v>
      </c>
      <c r="I1326" s="73">
        <v>485.24596874999997</v>
      </c>
      <c r="J1326" s="73">
        <v>464.49063042</v>
      </c>
      <c r="K1326" s="73">
        <v>463.92897496000001</v>
      </c>
      <c r="L1326" s="73">
        <v>466.83179100000001</v>
      </c>
      <c r="M1326" s="73">
        <v>463.32851941000001</v>
      </c>
      <c r="N1326" s="73">
        <v>460.90827023000003</v>
      </c>
      <c r="O1326" s="73">
        <v>461.19858761</v>
      </c>
      <c r="P1326" s="73">
        <v>463.01064723000002</v>
      </c>
      <c r="Q1326" s="73">
        <v>463.44932437</v>
      </c>
      <c r="R1326" s="73">
        <v>462.80587888000002</v>
      </c>
      <c r="S1326" s="73">
        <v>464.23644328</v>
      </c>
      <c r="T1326" s="73">
        <v>463.72227498000001</v>
      </c>
      <c r="U1326" s="73">
        <v>462.55280683000001</v>
      </c>
      <c r="V1326" s="73">
        <v>464.53770336999997</v>
      </c>
      <c r="W1326" s="73">
        <v>463.60780491000003</v>
      </c>
      <c r="X1326" s="73">
        <v>461.14889978000002</v>
      </c>
      <c r="Y1326" s="73">
        <v>459.74845957999997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476.85</v>
      </c>
      <c r="C1328" s="23">
        <v>499.89</v>
      </c>
      <c r="D1328" s="23">
        <v>510.86</v>
      </c>
      <c r="E1328" s="23">
        <v>517.09</v>
      </c>
      <c r="F1328" s="23">
        <v>517.16999999999996</v>
      </c>
      <c r="G1328" s="23">
        <v>509.13</v>
      </c>
      <c r="H1328" s="23">
        <v>480.61</v>
      </c>
      <c r="I1328" s="23">
        <v>466.96</v>
      </c>
      <c r="J1328" s="23">
        <v>466.34</v>
      </c>
      <c r="K1328" s="23">
        <v>467.07</v>
      </c>
      <c r="L1328" s="23">
        <v>467.62</v>
      </c>
      <c r="M1328" s="23">
        <v>446.24</v>
      </c>
      <c r="N1328" s="23">
        <v>442.73</v>
      </c>
      <c r="O1328" s="23">
        <v>445.75</v>
      </c>
      <c r="P1328" s="23">
        <v>452.66</v>
      </c>
      <c r="Q1328" s="23">
        <v>450.92</v>
      </c>
      <c r="R1328" s="23">
        <v>449.06</v>
      </c>
      <c r="S1328" s="23">
        <v>444.8</v>
      </c>
      <c r="T1328" s="23">
        <v>447.11</v>
      </c>
      <c r="U1328" s="23">
        <v>446.57</v>
      </c>
      <c r="V1328" s="23">
        <v>448.57</v>
      </c>
      <c r="W1328" s="23">
        <v>446.66</v>
      </c>
      <c r="X1328" s="23">
        <v>445.3</v>
      </c>
      <c r="Y1328" s="23">
        <v>459.21</v>
      </c>
    </row>
    <row r="1329" spans="1:25" ht="51.75" thickBot="1" x14ac:dyDescent="0.25">
      <c r="A1329" s="47" t="s">
        <v>38</v>
      </c>
      <c r="B1329" s="73">
        <v>476.85112113000002</v>
      </c>
      <c r="C1329" s="73">
        <v>499.88969773999997</v>
      </c>
      <c r="D1329" s="73">
        <v>510.85516266000002</v>
      </c>
      <c r="E1329" s="73">
        <v>517.09271802000001</v>
      </c>
      <c r="F1329" s="73">
        <v>517.16748878999999</v>
      </c>
      <c r="G1329" s="73">
        <v>509.13413774999998</v>
      </c>
      <c r="H1329" s="73">
        <v>480.60869344000002</v>
      </c>
      <c r="I1329" s="73">
        <v>466.95791867999998</v>
      </c>
      <c r="J1329" s="73">
        <v>466.34029442999997</v>
      </c>
      <c r="K1329" s="73">
        <v>467.07242427</v>
      </c>
      <c r="L1329" s="73">
        <v>467.61709360999998</v>
      </c>
      <c r="M1329" s="73">
        <v>446.24022969999999</v>
      </c>
      <c r="N1329" s="73">
        <v>442.72670758999999</v>
      </c>
      <c r="O1329" s="73">
        <v>445.75074301000001</v>
      </c>
      <c r="P1329" s="73">
        <v>452.66453128000001</v>
      </c>
      <c r="Q1329" s="73">
        <v>450.91660666000001</v>
      </c>
      <c r="R1329" s="73">
        <v>449.05655435</v>
      </c>
      <c r="S1329" s="73">
        <v>444.80229530999998</v>
      </c>
      <c r="T1329" s="73">
        <v>447.11002328000001</v>
      </c>
      <c r="U1329" s="73">
        <v>446.57371766</v>
      </c>
      <c r="V1329" s="73">
        <v>448.56859223999999</v>
      </c>
      <c r="W1329" s="73">
        <v>446.65786882999998</v>
      </c>
      <c r="X1329" s="73">
        <v>445.29768471</v>
      </c>
      <c r="Y1329" s="73">
        <v>459.20516192999997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479.96</v>
      </c>
      <c r="C1331" s="23">
        <v>495.45</v>
      </c>
      <c r="D1331" s="23">
        <v>507.59</v>
      </c>
      <c r="E1331" s="23">
        <v>512.58000000000004</v>
      </c>
      <c r="F1331" s="23">
        <v>512.41999999999996</v>
      </c>
      <c r="G1331" s="23">
        <v>507.09</v>
      </c>
      <c r="H1331" s="23">
        <v>479.73</v>
      </c>
      <c r="I1331" s="23">
        <v>447.8</v>
      </c>
      <c r="J1331" s="23">
        <v>444.37</v>
      </c>
      <c r="K1331" s="23">
        <v>445.58</v>
      </c>
      <c r="L1331" s="23">
        <v>444.11</v>
      </c>
      <c r="M1331" s="23">
        <v>439.25</v>
      </c>
      <c r="N1331" s="23">
        <v>437.25</v>
      </c>
      <c r="O1331" s="23">
        <v>440.64</v>
      </c>
      <c r="P1331" s="23">
        <v>441.81</v>
      </c>
      <c r="Q1331" s="23">
        <v>442.56</v>
      </c>
      <c r="R1331" s="23">
        <v>439.82</v>
      </c>
      <c r="S1331" s="23">
        <v>440.17</v>
      </c>
      <c r="T1331" s="23">
        <v>440.98</v>
      </c>
      <c r="U1331" s="23">
        <v>440.2</v>
      </c>
      <c r="V1331" s="23">
        <v>443.17</v>
      </c>
      <c r="W1331" s="23">
        <v>440.63</v>
      </c>
      <c r="X1331" s="23">
        <v>439.04</v>
      </c>
      <c r="Y1331" s="23">
        <v>446.08</v>
      </c>
    </row>
    <row r="1332" spans="1:25" ht="51.75" thickBot="1" x14ac:dyDescent="0.25">
      <c r="A1332" s="47" t="s">
        <v>38</v>
      </c>
      <c r="B1332" s="73">
        <v>479.96327467999998</v>
      </c>
      <c r="C1332" s="73">
        <v>495.45459069999998</v>
      </c>
      <c r="D1332" s="73">
        <v>507.58609837</v>
      </c>
      <c r="E1332" s="73">
        <v>512.57736622000004</v>
      </c>
      <c r="F1332" s="73">
        <v>512.42267401000004</v>
      </c>
      <c r="G1332" s="73">
        <v>507.09259663</v>
      </c>
      <c r="H1332" s="73">
        <v>479.72783269000001</v>
      </c>
      <c r="I1332" s="73">
        <v>447.79644818999998</v>
      </c>
      <c r="J1332" s="73">
        <v>444.36874605000003</v>
      </c>
      <c r="K1332" s="73">
        <v>445.58273243999997</v>
      </c>
      <c r="L1332" s="73">
        <v>444.10893787999998</v>
      </c>
      <c r="M1332" s="73">
        <v>439.25480991000001</v>
      </c>
      <c r="N1332" s="73">
        <v>437.24967749000001</v>
      </c>
      <c r="O1332" s="73">
        <v>440.64069059000002</v>
      </c>
      <c r="P1332" s="73">
        <v>441.80983347</v>
      </c>
      <c r="Q1332" s="73">
        <v>442.56008804999999</v>
      </c>
      <c r="R1332" s="73">
        <v>439.82491436999999</v>
      </c>
      <c r="S1332" s="73">
        <v>440.16806878</v>
      </c>
      <c r="T1332" s="73">
        <v>440.97661126000003</v>
      </c>
      <c r="U1332" s="73">
        <v>440.20320112000002</v>
      </c>
      <c r="V1332" s="73">
        <v>443.16939008999998</v>
      </c>
      <c r="W1332" s="73">
        <v>440.62775198000003</v>
      </c>
      <c r="X1332" s="73">
        <v>439.04362239</v>
      </c>
      <c r="Y1332" s="73">
        <v>446.08365968999999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465.74</v>
      </c>
      <c r="C1334" s="23">
        <v>484.65</v>
      </c>
      <c r="D1334" s="23">
        <v>495.47</v>
      </c>
      <c r="E1334" s="23">
        <v>501.21</v>
      </c>
      <c r="F1334" s="23">
        <v>501.76</v>
      </c>
      <c r="G1334" s="23">
        <v>494</v>
      </c>
      <c r="H1334" s="23">
        <v>464.05</v>
      </c>
      <c r="I1334" s="23">
        <v>455.68</v>
      </c>
      <c r="J1334" s="23">
        <v>459.36</v>
      </c>
      <c r="K1334" s="23">
        <v>459.91</v>
      </c>
      <c r="L1334" s="23">
        <v>459.84</v>
      </c>
      <c r="M1334" s="23">
        <v>456.82</v>
      </c>
      <c r="N1334" s="23">
        <v>455.96</v>
      </c>
      <c r="O1334" s="23">
        <v>454.58</v>
      </c>
      <c r="P1334" s="23">
        <v>456.76</v>
      </c>
      <c r="Q1334" s="23">
        <v>459.51</v>
      </c>
      <c r="R1334" s="23">
        <v>456.64</v>
      </c>
      <c r="S1334" s="23">
        <v>457.02</v>
      </c>
      <c r="T1334" s="23">
        <v>459.77</v>
      </c>
      <c r="U1334" s="23">
        <v>459.9</v>
      </c>
      <c r="V1334" s="23">
        <v>460.45</v>
      </c>
      <c r="W1334" s="23">
        <v>458.3</v>
      </c>
      <c r="X1334" s="23">
        <v>456.39</v>
      </c>
      <c r="Y1334" s="23">
        <v>475.35</v>
      </c>
    </row>
    <row r="1335" spans="1:25" ht="51.75" thickBot="1" x14ac:dyDescent="0.25">
      <c r="A1335" s="47" t="s">
        <v>38</v>
      </c>
      <c r="B1335" s="73">
        <v>465.73981192000002</v>
      </c>
      <c r="C1335" s="73">
        <v>484.65277857000001</v>
      </c>
      <c r="D1335" s="73">
        <v>495.46736516999999</v>
      </c>
      <c r="E1335" s="73">
        <v>501.21080282999998</v>
      </c>
      <c r="F1335" s="73">
        <v>501.76359611999999</v>
      </c>
      <c r="G1335" s="73">
        <v>494.00038510000002</v>
      </c>
      <c r="H1335" s="73">
        <v>464.05348531999999</v>
      </c>
      <c r="I1335" s="73">
        <v>455.67871277</v>
      </c>
      <c r="J1335" s="73">
        <v>459.36347910000001</v>
      </c>
      <c r="K1335" s="73">
        <v>459.91378657000001</v>
      </c>
      <c r="L1335" s="73">
        <v>459.84236253</v>
      </c>
      <c r="M1335" s="73">
        <v>456.81844719999998</v>
      </c>
      <c r="N1335" s="73">
        <v>455.96469481999998</v>
      </c>
      <c r="O1335" s="73">
        <v>454.57809020000002</v>
      </c>
      <c r="P1335" s="73">
        <v>456.76421518000001</v>
      </c>
      <c r="Q1335" s="73">
        <v>459.51082590999999</v>
      </c>
      <c r="R1335" s="73">
        <v>456.64061967999999</v>
      </c>
      <c r="S1335" s="73">
        <v>457.02379931000002</v>
      </c>
      <c r="T1335" s="73">
        <v>459.76776937</v>
      </c>
      <c r="U1335" s="73">
        <v>459.89854508000002</v>
      </c>
      <c r="V1335" s="73">
        <v>460.45307166999999</v>
      </c>
      <c r="W1335" s="73">
        <v>458.30269168000001</v>
      </c>
      <c r="X1335" s="73">
        <v>456.39283332999997</v>
      </c>
      <c r="Y1335" s="73">
        <v>475.34630045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505.34</v>
      </c>
      <c r="C1337" s="23">
        <v>521.70000000000005</v>
      </c>
      <c r="D1337" s="23">
        <v>534.35</v>
      </c>
      <c r="E1337" s="23">
        <v>541.33000000000004</v>
      </c>
      <c r="F1337" s="23">
        <v>539.16</v>
      </c>
      <c r="G1337" s="23">
        <v>530.14</v>
      </c>
      <c r="H1337" s="23">
        <v>504.09</v>
      </c>
      <c r="I1337" s="23">
        <v>466.72</v>
      </c>
      <c r="J1337" s="23">
        <v>462.13</v>
      </c>
      <c r="K1337" s="23">
        <v>463.23</v>
      </c>
      <c r="L1337" s="23">
        <v>461.73</v>
      </c>
      <c r="M1337" s="23">
        <v>458.74</v>
      </c>
      <c r="N1337" s="23">
        <v>455.54</v>
      </c>
      <c r="O1337" s="23">
        <v>456.07</v>
      </c>
      <c r="P1337" s="23">
        <v>460.87</v>
      </c>
      <c r="Q1337" s="23">
        <v>463.07</v>
      </c>
      <c r="R1337" s="23">
        <v>461.04</v>
      </c>
      <c r="S1337" s="23">
        <v>460.08</v>
      </c>
      <c r="T1337" s="23">
        <v>462.97</v>
      </c>
      <c r="U1337" s="23">
        <v>462.12</v>
      </c>
      <c r="V1337" s="23">
        <v>463.54</v>
      </c>
      <c r="W1337" s="23">
        <v>459.42</v>
      </c>
      <c r="X1337" s="23">
        <v>453.8</v>
      </c>
      <c r="Y1337" s="23">
        <v>469.41</v>
      </c>
    </row>
    <row r="1338" spans="1:25" ht="51.75" thickBot="1" x14ac:dyDescent="0.25">
      <c r="A1338" s="47" t="s">
        <v>38</v>
      </c>
      <c r="B1338" s="73">
        <v>505.34220942000002</v>
      </c>
      <c r="C1338" s="73">
        <v>521.6987742</v>
      </c>
      <c r="D1338" s="73">
        <v>534.35121274999995</v>
      </c>
      <c r="E1338" s="73">
        <v>541.32613922999997</v>
      </c>
      <c r="F1338" s="73">
        <v>539.15508797999996</v>
      </c>
      <c r="G1338" s="73">
        <v>530.14312557999995</v>
      </c>
      <c r="H1338" s="73">
        <v>504.08539827999999</v>
      </c>
      <c r="I1338" s="73">
        <v>466.72149779</v>
      </c>
      <c r="J1338" s="73">
        <v>462.13433893000001</v>
      </c>
      <c r="K1338" s="73">
        <v>463.23409075000001</v>
      </c>
      <c r="L1338" s="73">
        <v>461.73114515999998</v>
      </c>
      <c r="M1338" s="73">
        <v>458.73737733000002</v>
      </c>
      <c r="N1338" s="73">
        <v>455.54162031999999</v>
      </c>
      <c r="O1338" s="73">
        <v>456.07217358000003</v>
      </c>
      <c r="P1338" s="73">
        <v>460.87339451000003</v>
      </c>
      <c r="Q1338" s="73">
        <v>463.06725598000003</v>
      </c>
      <c r="R1338" s="73">
        <v>461.03866192999999</v>
      </c>
      <c r="S1338" s="73">
        <v>460.07800617999999</v>
      </c>
      <c r="T1338" s="73">
        <v>462.96985856999999</v>
      </c>
      <c r="U1338" s="73">
        <v>462.11977413</v>
      </c>
      <c r="V1338" s="73">
        <v>463.54120974</v>
      </c>
      <c r="W1338" s="73">
        <v>459.42079755999998</v>
      </c>
      <c r="X1338" s="73">
        <v>453.80347554999997</v>
      </c>
      <c r="Y1338" s="73">
        <v>469.41073305999998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487.28</v>
      </c>
      <c r="C1340" s="23">
        <v>509.56</v>
      </c>
      <c r="D1340" s="23">
        <v>518.15</v>
      </c>
      <c r="E1340" s="23">
        <v>523.42999999999995</v>
      </c>
      <c r="F1340" s="23">
        <v>529.69000000000005</v>
      </c>
      <c r="G1340" s="23">
        <v>519.54</v>
      </c>
      <c r="H1340" s="23">
        <v>490</v>
      </c>
      <c r="I1340" s="23">
        <v>461.4</v>
      </c>
      <c r="J1340" s="23">
        <v>452.72</v>
      </c>
      <c r="K1340" s="23">
        <v>452.08</v>
      </c>
      <c r="L1340" s="23">
        <v>450.28</v>
      </c>
      <c r="M1340" s="23">
        <v>446.68</v>
      </c>
      <c r="N1340" s="23">
        <v>446.45</v>
      </c>
      <c r="O1340" s="23">
        <v>449.01</v>
      </c>
      <c r="P1340" s="23">
        <v>457.25</v>
      </c>
      <c r="Q1340" s="23">
        <v>463.48</v>
      </c>
      <c r="R1340" s="23">
        <v>459.39</v>
      </c>
      <c r="S1340" s="23">
        <v>448.99</v>
      </c>
      <c r="T1340" s="23">
        <v>445.37</v>
      </c>
      <c r="U1340" s="23">
        <v>447.51</v>
      </c>
      <c r="V1340" s="23">
        <v>447.07</v>
      </c>
      <c r="W1340" s="23">
        <v>445.44</v>
      </c>
      <c r="X1340" s="23">
        <v>445.54</v>
      </c>
      <c r="Y1340" s="23">
        <v>464.52</v>
      </c>
    </row>
    <row r="1341" spans="1:25" ht="51.75" thickBot="1" x14ac:dyDescent="0.25">
      <c r="A1341" s="47" t="s">
        <v>38</v>
      </c>
      <c r="B1341" s="73">
        <v>487.27796239000003</v>
      </c>
      <c r="C1341" s="73">
        <v>509.56192511</v>
      </c>
      <c r="D1341" s="73">
        <v>518.15451565000001</v>
      </c>
      <c r="E1341" s="73">
        <v>523.43158289999997</v>
      </c>
      <c r="F1341" s="73">
        <v>529.68654397</v>
      </c>
      <c r="G1341" s="73">
        <v>519.54083721999996</v>
      </c>
      <c r="H1341" s="73">
        <v>489.99802589000001</v>
      </c>
      <c r="I1341" s="73">
        <v>461.39846635999999</v>
      </c>
      <c r="J1341" s="73">
        <v>452.72383335000001</v>
      </c>
      <c r="K1341" s="73">
        <v>452.08469518999999</v>
      </c>
      <c r="L1341" s="73">
        <v>450.27614975</v>
      </c>
      <c r="M1341" s="73">
        <v>446.67646784999999</v>
      </c>
      <c r="N1341" s="73">
        <v>446.45181848999999</v>
      </c>
      <c r="O1341" s="73">
        <v>449.00974975999998</v>
      </c>
      <c r="P1341" s="73">
        <v>457.25082097000001</v>
      </c>
      <c r="Q1341" s="73">
        <v>463.48484744000001</v>
      </c>
      <c r="R1341" s="73">
        <v>459.38728637000003</v>
      </c>
      <c r="S1341" s="73">
        <v>448.99468746000002</v>
      </c>
      <c r="T1341" s="73">
        <v>445.37219477999997</v>
      </c>
      <c r="U1341" s="73">
        <v>447.50681847999999</v>
      </c>
      <c r="V1341" s="73">
        <v>447.06756901</v>
      </c>
      <c r="W1341" s="73">
        <v>445.43676479999999</v>
      </c>
      <c r="X1341" s="73">
        <v>445.54466486000001</v>
      </c>
      <c r="Y1341" s="73">
        <v>464.51641036000001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484.74</v>
      </c>
      <c r="C1343" s="23">
        <v>507.45</v>
      </c>
      <c r="D1343" s="23">
        <v>520.29999999999995</v>
      </c>
      <c r="E1343" s="23">
        <v>526.79</v>
      </c>
      <c r="F1343" s="23">
        <v>526.72</v>
      </c>
      <c r="G1343" s="23">
        <v>522.21</v>
      </c>
      <c r="H1343" s="23">
        <v>507.41</v>
      </c>
      <c r="I1343" s="23">
        <v>504.69</v>
      </c>
      <c r="J1343" s="23">
        <v>481.11</v>
      </c>
      <c r="K1343" s="23">
        <v>473.3</v>
      </c>
      <c r="L1343" s="23">
        <v>472.76</v>
      </c>
      <c r="M1343" s="23">
        <v>469.89</v>
      </c>
      <c r="N1343" s="23">
        <v>465.33</v>
      </c>
      <c r="O1343" s="23">
        <v>464.68</v>
      </c>
      <c r="P1343" s="23">
        <v>471.03</v>
      </c>
      <c r="Q1343" s="23">
        <v>476.91</v>
      </c>
      <c r="R1343" s="23">
        <v>467.74</v>
      </c>
      <c r="S1343" s="23">
        <v>462.53</v>
      </c>
      <c r="T1343" s="23">
        <v>464.7</v>
      </c>
      <c r="U1343" s="23">
        <v>464.61</v>
      </c>
      <c r="V1343" s="23">
        <v>464.74</v>
      </c>
      <c r="W1343" s="23">
        <v>461.52</v>
      </c>
      <c r="X1343" s="23">
        <v>457.47</v>
      </c>
      <c r="Y1343" s="23">
        <v>459.73</v>
      </c>
    </row>
    <row r="1344" spans="1:25" ht="51.75" thickBot="1" x14ac:dyDescent="0.25">
      <c r="A1344" s="47" t="s">
        <v>38</v>
      </c>
      <c r="B1344" s="73">
        <v>484.73586951999999</v>
      </c>
      <c r="C1344" s="73">
        <v>507.44935958999997</v>
      </c>
      <c r="D1344" s="73">
        <v>520.29884311000001</v>
      </c>
      <c r="E1344" s="73">
        <v>526.79366132999996</v>
      </c>
      <c r="F1344" s="73">
        <v>526.72068320000005</v>
      </c>
      <c r="G1344" s="73">
        <v>522.21378289999996</v>
      </c>
      <c r="H1344" s="73">
        <v>507.40532862999999</v>
      </c>
      <c r="I1344" s="73">
        <v>504.68777058000001</v>
      </c>
      <c r="J1344" s="73">
        <v>481.10936736999997</v>
      </c>
      <c r="K1344" s="73">
        <v>473.29963090000001</v>
      </c>
      <c r="L1344" s="73">
        <v>472.76411751000001</v>
      </c>
      <c r="M1344" s="73">
        <v>469.88652343000001</v>
      </c>
      <c r="N1344" s="73">
        <v>465.32766647</v>
      </c>
      <c r="O1344" s="73">
        <v>464.67635030999998</v>
      </c>
      <c r="P1344" s="73">
        <v>471.02666978000002</v>
      </c>
      <c r="Q1344" s="73">
        <v>476.91185103999999</v>
      </c>
      <c r="R1344" s="73">
        <v>467.73817817999998</v>
      </c>
      <c r="S1344" s="73">
        <v>462.52964170000001</v>
      </c>
      <c r="T1344" s="73">
        <v>464.69774783999998</v>
      </c>
      <c r="U1344" s="73">
        <v>464.60921689999998</v>
      </c>
      <c r="V1344" s="73">
        <v>464.74068104000003</v>
      </c>
      <c r="W1344" s="73">
        <v>461.52402821999999</v>
      </c>
      <c r="X1344" s="73">
        <v>457.47431843999999</v>
      </c>
      <c r="Y1344" s="73">
        <v>459.72552318999999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103" t="s">
        <v>31</v>
      </c>
      <c r="B1347" s="130" t="s">
        <v>61</v>
      </c>
      <c r="C1347" s="106"/>
      <c r="D1347" s="106"/>
      <c r="E1347" s="106"/>
      <c r="F1347" s="106"/>
      <c r="G1347" s="106"/>
      <c r="H1347" s="106"/>
      <c r="I1347" s="106"/>
      <c r="J1347" s="106"/>
      <c r="K1347" s="106"/>
      <c r="L1347" s="106"/>
      <c r="M1347" s="106"/>
      <c r="N1347" s="106"/>
      <c r="O1347" s="106"/>
      <c r="P1347" s="106"/>
      <c r="Q1347" s="106"/>
      <c r="R1347" s="106"/>
      <c r="S1347" s="106"/>
      <c r="T1347" s="106"/>
      <c r="U1347" s="106"/>
      <c r="V1347" s="106"/>
      <c r="W1347" s="106"/>
      <c r="X1347" s="106"/>
      <c r="Y1347" s="107"/>
      <c r="Z1347" s="5">
        <v>1</v>
      </c>
    </row>
    <row r="1348" spans="1:26" ht="26.25" thickBot="1" x14ac:dyDescent="0.25">
      <c r="A1348" s="104"/>
      <c r="B1348" s="80" t="s">
        <v>30</v>
      </c>
      <c r="C1348" s="31" t="s">
        <v>29</v>
      </c>
      <c r="D1348" s="78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78" t="s">
        <v>15</v>
      </c>
      <c r="R1348" s="31" t="s">
        <v>14</v>
      </c>
      <c r="S1348" s="78" t="s">
        <v>13</v>
      </c>
      <c r="T1348" s="31" t="s">
        <v>12</v>
      </c>
      <c r="U1348" s="78" t="s">
        <v>11</v>
      </c>
      <c r="V1348" s="31" t="s">
        <v>10</v>
      </c>
      <c r="W1348" s="78" t="s">
        <v>9</v>
      </c>
      <c r="X1348" s="31" t="s">
        <v>8</v>
      </c>
      <c r="Y1348" s="35" t="s">
        <v>7</v>
      </c>
    </row>
    <row r="1349" spans="1:26" ht="15" thickBot="1" x14ac:dyDescent="0.25">
      <c r="A1349" s="14">
        <v>1</v>
      </c>
      <c r="B1349" s="23">
        <v>608.80999999999995</v>
      </c>
      <c r="C1349" s="23">
        <v>652.41999999999996</v>
      </c>
      <c r="D1349" s="23">
        <v>686.59</v>
      </c>
      <c r="E1349" s="23">
        <v>687.87</v>
      </c>
      <c r="F1349" s="23">
        <v>685.89</v>
      </c>
      <c r="G1349" s="23">
        <v>671.76</v>
      </c>
      <c r="H1349" s="23">
        <v>630.9</v>
      </c>
      <c r="I1349" s="23">
        <v>593.83000000000004</v>
      </c>
      <c r="J1349" s="23">
        <v>571.36</v>
      </c>
      <c r="K1349" s="23">
        <v>579.27</v>
      </c>
      <c r="L1349" s="23">
        <v>573.89</v>
      </c>
      <c r="M1349" s="23">
        <v>584.25</v>
      </c>
      <c r="N1349" s="23">
        <v>603.03</v>
      </c>
      <c r="O1349" s="23">
        <v>609.33000000000004</v>
      </c>
      <c r="P1349" s="23">
        <v>616</v>
      </c>
      <c r="Q1349" s="23">
        <v>617.88</v>
      </c>
      <c r="R1349" s="23">
        <v>620.22</v>
      </c>
      <c r="S1349" s="23">
        <v>603.71</v>
      </c>
      <c r="T1349" s="23">
        <v>574.96</v>
      </c>
      <c r="U1349" s="23">
        <v>556.04</v>
      </c>
      <c r="V1349" s="23">
        <v>570.23</v>
      </c>
      <c r="W1349" s="23">
        <v>585.16</v>
      </c>
      <c r="X1349" s="23">
        <v>604.42999999999995</v>
      </c>
      <c r="Y1349" s="23">
        <v>633.49</v>
      </c>
    </row>
    <row r="1350" spans="1:26" ht="51.75" thickBot="1" x14ac:dyDescent="0.25">
      <c r="A1350" s="47" t="s">
        <v>38</v>
      </c>
      <c r="B1350" s="73">
        <v>608.81338416000006</v>
      </c>
      <c r="C1350" s="73">
        <v>652.41724004000002</v>
      </c>
      <c r="D1350" s="73">
        <v>686.59438540999997</v>
      </c>
      <c r="E1350" s="73">
        <v>687.86667275000002</v>
      </c>
      <c r="F1350" s="73">
        <v>685.89096577999999</v>
      </c>
      <c r="G1350" s="73">
        <v>671.76007206999998</v>
      </c>
      <c r="H1350" s="73">
        <v>630.89972121000005</v>
      </c>
      <c r="I1350" s="73">
        <v>593.83081965999997</v>
      </c>
      <c r="J1350" s="73">
        <v>571.36060011999996</v>
      </c>
      <c r="K1350" s="73">
        <v>579.27210857</v>
      </c>
      <c r="L1350" s="73">
        <v>573.88979357000005</v>
      </c>
      <c r="M1350" s="73">
        <v>584.25463804000003</v>
      </c>
      <c r="N1350" s="73">
        <v>603.02870254000004</v>
      </c>
      <c r="O1350" s="73">
        <v>609.33178452000004</v>
      </c>
      <c r="P1350" s="73">
        <v>616.00298003</v>
      </c>
      <c r="Q1350" s="73">
        <v>617.87513322999996</v>
      </c>
      <c r="R1350" s="73">
        <v>620.21547052000005</v>
      </c>
      <c r="S1350" s="73">
        <v>603.71093728000005</v>
      </c>
      <c r="T1350" s="73">
        <v>574.96021671000005</v>
      </c>
      <c r="U1350" s="73">
        <v>556.04040325999995</v>
      </c>
      <c r="V1350" s="73">
        <v>570.22693556000002</v>
      </c>
      <c r="W1350" s="73">
        <v>585.15976918000001</v>
      </c>
      <c r="X1350" s="73">
        <v>604.42628710999998</v>
      </c>
      <c r="Y1350" s="73">
        <v>633.49432549999995</v>
      </c>
    </row>
    <row r="1351" spans="1:26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6" ht="15" thickBot="1" x14ac:dyDescent="0.25">
      <c r="A1352" s="14">
        <v>2</v>
      </c>
      <c r="B1352" s="23">
        <v>641.33000000000004</v>
      </c>
      <c r="C1352" s="23">
        <v>636.87</v>
      </c>
      <c r="D1352" s="23">
        <v>661.6</v>
      </c>
      <c r="E1352" s="23">
        <v>680.06</v>
      </c>
      <c r="F1352" s="23">
        <v>682.08</v>
      </c>
      <c r="G1352" s="23">
        <v>670.9</v>
      </c>
      <c r="H1352" s="23">
        <v>630.66</v>
      </c>
      <c r="I1352" s="23">
        <v>586.49</v>
      </c>
      <c r="J1352" s="23">
        <v>559.47</v>
      </c>
      <c r="K1352" s="23">
        <v>543.16</v>
      </c>
      <c r="L1352" s="23">
        <v>557.92999999999995</v>
      </c>
      <c r="M1352" s="23">
        <v>567.86</v>
      </c>
      <c r="N1352" s="23">
        <v>582.04</v>
      </c>
      <c r="O1352" s="23">
        <v>582.25</v>
      </c>
      <c r="P1352" s="23">
        <v>572.24</v>
      </c>
      <c r="Q1352" s="23">
        <v>578.58000000000004</v>
      </c>
      <c r="R1352" s="23">
        <v>577.70000000000005</v>
      </c>
      <c r="S1352" s="23">
        <v>552.6</v>
      </c>
      <c r="T1352" s="23">
        <v>530.62</v>
      </c>
      <c r="U1352" s="23">
        <v>529.99</v>
      </c>
      <c r="V1352" s="23">
        <v>532</v>
      </c>
      <c r="W1352" s="23">
        <v>546.76</v>
      </c>
      <c r="X1352" s="23">
        <v>566.41999999999996</v>
      </c>
      <c r="Y1352" s="23">
        <v>597.79</v>
      </c>
    </row>
    <row r="1353" spans="1:26" ht="51.75" thickBot="1" x14ac:dyDescent="0.25">
      <c r="A1353" s="47" t="s">
        <v>38</v>
      </c>
      <c r="B1353" s="73">
        <v>641.33468742000002</v>
      </c>
      <c r="C1353" s="73">
        <v>636.86763852000001</v>
      </c>
      <c r="D1353" s="73">
        <v>661.59519316000001</v>
      </c>
      <c r="E1353" s="73">
        <v>680.06078130000003</v>
      </c>
      <c r="F1353" s="73">
        <v>682.08192745999997</v>
      </c>
      <c r="G1353" s="73">
        <v>670.90045515999998</v>
      </c>
      <c r="H1353" s="73">
        <v>630.65563013999997</v>
      </c>
      <c r="I1353" s="73">
        <v>586.48640689000001</v>
      </c>
      <c r="J1353" s="73">
        <v>559.46901360000004</v>
      </c>
      <c r="K1353" s="73">
        <v>543.15797681000004</v>
      </c>
      <c r="L1353" s="73">
        <v>557.93095692999998</v>
      </c>
      <c r="M1353" s="73">
        <v>567.85838120999995</v>
      </c>
      <c r="N1353" s="73">
        <v>582.04056747000004</v>
      </c>
      <c r="O1353" s="73">
        <v>582.25288258</v>
      </c>
      <c r="P1353" s="73">
        <v>572.23585792999995</v>
      </c>
      <c r="Q1353" s="73">
        <v>578.58079726000005</v>
      </c>
      <c r="R1353" s="73">
        <v>577.69909382000003</v>
      </c>
      <c r="S1353" s="73">
        <v>552.60069669999996</v>
      </c>
      <c r="T1353" s="73">
        <v>530.61542188999999</v>
      </c>
      <c r="U1353" s="73">
        <v>529.99183020999999</v>
      </c>
      <c r="V1353" s="73">
        <v>531.99609251000004</v>
      </c>
      <c r="W1353" s="73">
        <v>546.76306742999998</v>
      </c>
      <c r="X1353" s="73">
        <v>566.42186071000003</v>
      </c>
      <c r="Y1353" s="73">
        <v>597.78632588000005</v>
      </c>
    </row>
    <row r="1354" spans="1:26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6" ht="15" thickBot="1" x14ac:dyDescent="0.25">
      <c r="A1355" s="14">
        <v>3</v>
      </c>
      <c r="B1355" s="23">
        <v>635.82000000000005</v>
      </c>
      <c r="C1355" s="23">
        <v>664</v>
      </c>
      <c r="D1355" s="23">
        <v>680.69</v>
      </c>
      <c r="E1355" s="23">
        <v>687.59</v>
      </c>
      <c r="F1355" s="23">
        <v>684.18</v>
      </c>
      <c r="G1355" s="23">
        <v>675.98</v>
      </c>
      <c r="H1355" s="23">
        <v>650.39</v>
      </c>
      <c r="I1355" s="23">
        <v>613.66999999999996</v>
      </c>
      <c r="J1355" s="23">
        <v>578.37</v>
      </c>
      <c r="K1355" s="23">
        <v>547.22</v>
      </c>
      <c r="L1355" s="23">
        <v>541.85</v>
      </c>
      <c r="M1355" s="23">
        <v>554.9</v>
      </c>
      <c r="N1355" s="23">
        <v>562.28</v>
      </c>
      <c r="O1355" s="23">
        <v>565.87</v>
      </c>
      <c r="P1355" s="23">
        <v>569.80999999999995</v>
      </c>
      <c r="Q1355" s="23">
        <v>570.4</v>
      </c>
      <c r="R1355" s="23">
        <v>563.89</v>
      </c>
      <c r="S1355" s="23">
        <v>540.42999999999995</v>
      </c>
      <c r="T1355" s="23">
        <v>519.34</v>
      </c>
      <c r="U1355" s="23">
        <v>516.83000000000004</v>
      </c>
      <c r="V1355" s="23">
        <v>531.29999999999995</v>
      </c>
      <c r="W1355" s="23">
        <v>540.11</v>
      </c>
      <c r="X1355" s="23">
        <v>544.6</v>
      </c>
      <c r="Y1355" s="23">
        <v>568.65</v>
      </c>
    </row>
    <row r="1356" spans="1:26" ht="51.75" thickBot="1" x14ac:dyDescent="0.25">
      <c r="A1356" s="47" t="s">
        <v>38</v>
      </c>
      <c r="B1356" s="73">
        <v>635.82198695</v>
      </c>
      <c r="C1356" s="73">
        <v>664.00439795</v>
      </c>
      <c r="D1356" s="73">
        <v>680.68721181000001</v>
      </c>
      <c r="E1356" s="73">
        <v>687.59439368000005</v>
      </c>
      <c r="F1356" s="73">
        <v>684.18172962999995</v>
      </c>
      <c r="G1356" s="73">
        <v>675.98085241000001</v>
      </c>
      <c r="H1356" s="73">
        <v>650.38947091</v>
      </c>
      <c r="I1356" s="73">
        <v>613.67280870000002</v>
      </c>
      <c r="J1356" s="73">
        <v>578.37234379999995</v>
      </c>
      <c r="K1356" s="73">
        <v>547.22475858999996</v>
      </c>
      <c r="L1356" s="73">
        <v>541.84821998999996</v>
      </c>
      <c r="M1356" s="73">
        <v>554.89634020999995</v>
      </c>
      <c r="N1356" s="73">
        <v>562.28319829999998</v>
      </c>
      <c r="O1356" s="73">
        <v>565.87149165000005</v>
      </c>
      <c r="P1356" s="73">
        <v>569.81427056999996</v>
      </c>
      <c r="Q1356" s="73">
        <v>570.40171505000001</v>
      </c>
      <c r="R1356" s="73">
        <v>563.89030296999999</v>
      </c>
      <c r="S1356" s="73">
        <v>540.42705304000003</v>
      </c>
      <c r="T1356" s="73">
        <v>519.33629049000001</v>
      </c>
      <c r="U1356" s="73">
        <v>516.83039623000002</v>
      </c>
      <c r="V1356" s="73">
        <v>531.29727572000002</v>
      </c>
      <c r="W1356" s="73">
        <v>540.10554020999996</v>
      </c>
      <c r="X1356" s="73">
        <v>544.59675199000003</v>
      </c>
      <c r="Y1356" s="73">
        <v>568.65232437999998</v>
      </c>
    </row>
    <row r="1357" spans="1:26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6" ht="15" thickBot="1" x14ac:dyDescent="0.25">
      <c r="A1358" s="14">
        <v>4</v>
      </c>
      <c r="B1358" s="23">
        <v>593.05999999999995</v>
      </c>
      <c r="C1358" s="23">
        <v>616.92999999999995</v>
      </c>
      <c r="D1358" s="23">
        <v>632.29999999999995</v>
      </c>
      <c r="E1358" s="23">
        <v>637.38</v>
      </c>
      <c r="F1358" s="23">
        <v>636.78</v>
      </c>
      <c r="G1358" s="23">
        <v>633.66999999999996</v>
      </c>
      <c r="H1358" s="23">
        <v>622.36</v>
      </c>
      <c r="I1358" s="23">
        <v>603.35</v>
      </c>
      <c r="J1358" s="23">
        <v>586.84</v>
      </c>
      <c r="K1358" s="23">
        <v>552.74</v>
      </c>
      <c r="L1358" s="23">
        <v>551.38</v>
      </c>
      <c r="M1358" s="23">
        <v>554.21</v>
      </c>
      <c r="N1358" s="23">
        <v>564.51</v>
      </c>
      <c r="O1358" s="23">
        <v>569.74</v>
      </c>
      <c r="P1358" s="23">
        <v>563.04999999999995</v>
      </c>
      <c r="Q1358" s="23">
        <v>566</v>
      </c>
      <c r="R1358" s="23">
        <v>556.69000000000005</v>
      </c>
      <c r="S1358" s="23">
        <v>541.39</v>
      </c>
      <c r="T1358" s="23">
        <v>519.54999999999995</v>
      </c>
      <c r="U1358" s="23">
        <v>520.55999999999995</v>
      </c>
      <c r="V1358" s="23">
        <v>527.42999999999995</v>
      </c>
      <c r="W1358" s="23">
        <v>542.29999999999995</v>
      </c>
      <c r="X1358" s="23">
        <v>554.33000000000004</v>
      </c>
      <c r="Y1358" s="23">
        <v>582.91999999999996</v>
      </c>
    </row>
    <row r="1359" spans="1:26" ht="51.75" thickBot="1" x14ac:dyDescent="0.25">
      <c r="A1359" s="47" t="s">
        <v>38</v>
      </c>
      <c r="B1359" s="73">
        <v>593.06152702999998</v>
      </c>
      <c r="C1359" s="73">
        <v>616.92535568999995</v>
      </c>
      <c r="D1359" s="73">
        <v>632.29744458000005</v>
      </c>
      <c r="E1359" s="73">
        <v>637.37920453000004</v>
      </c>
      <c r="F1359" s="73">
        <v>636.78166939000005</v>
      </c>
      <c r="G1359" s="73">
        <v>633.67424179</v>
      </c>
      <c r="H1359" s="73">
        <v>622.36229784</v>
      </c>
      <c r="I1359" s="73">
        <v>603.34673448000001</v>
      </c>
      <c r="J1359" s="73">
        <v>586.83809597000004</v>
      </c>
      <c r="K1359" s="73">
        <v>552.7380048</v>
      </c>
      <c r="L1359" s="73">
        <v>551.37664751</v>
      </c>
      <c r="M1359" s="73">
        <v>554.21374392999996</v>
      </c>
      <c r="N1359" s="73">
        <v>564.50697959000001</v>
      </c>
      <c r="O1359" s="73">
        <v>569.73695151000004</v>
      </c>
      <c r="P1359" s="73">
        <v>563.05276573000003</v>
      </c>
      <c r="Q1359" s="73">
        <v>566.00106955000001</v>
      </c>
      <c r="R1359" s="73">
        <v>556.68614582999999</v>
      </c>
      <c r="S1359" s="73">
        <v>541.38938900999995</v>
      </c>
      <c r="T1359" s="73">
        <v>519.5547047</v>
      </c>
      <c r="U1359" s="73">
        <v>520.55723431000001</v>
      </c>
      <c r="V1359" s="73">
        <v>527.43233217</v>
      </c>
      <c r="W1359" s="73">
        <v>542.30257431999996</v>
      </c>
      <c r="X1359" s="73">
        <v>554.32811089999996</v>
      </c>
      <c r="Y1359" s="73">
        <v>582.91784875999997</v>
      </c>
    </row>
    <row r="1360" spans="1:26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593.17999999999995</v>
      </c>
      <c r="C1361" s="23">
        <v>600.44000000000005</v>
      </c>
      <c r="D1361" s="23">
        <v>614.19000000000005</v>
      </c>
      <c r="E1361" s="23">
        <v>620.79</v>
      </c>
      <c r="F1361" s="23">
        <v>618.91</v>
      </c>
      <c r="G1361" s="23">
        <v>605.94000000000005</v>
      </c>
      <c r="H1361" s="23">
        <v>565.1</v>
      </c>
      <c r="I1361" s="23">
        <v>528.35</v>
      </c>
      <c r="J1361" s="23">
        <v>522.58000000000004</v>
      </c>
      <c r="K1361" s="23">
        <v>522.44000000000005</v>
      </c>
      <c r="L1361" s="23">
        <v>524.16999999999996</v>
      </c>
      <c r="M1361" s="23">
        <v>524.62</v>
      </c>
      <c r="N1361" s="23">
        <v>520.57000000000005</v>
      </c>
      <c r="O1361" s="23">
        <v>522.36</v>
      </c>
      <c r="P1361" s="23">
        <v>529.75</v>
      </c>
      <c r="Q1361" s="23">
        <v>530.87</v>
      </c>
      <c r="R1361" s="23">
        <v>521.03</v>
      </c>
      <c r="S1361" s="23">
        <v>518.27</v>
      </c>
      <c r="T1361" s="23">
        <v>520.54999999999995</v>
      </c>
      <c r="U1361" s="23">
        <v>519.74</v>
      </c>
      <c r="V1361" s="23">
        <v>519.44000000000005</v>
      </c>
      <c r="W1361" s="23">
        <v>514.61</v>
      </c>
      <c r="X1361" s="23">
        <v>511.13</v>
      </c>
      <c r="Y1361" s="23">
        <v>527.54</v>
      </c>
    </row>
    <row r="1362" spans="1:25" ht="51.75" thickBot="1" x14ac:dyDescent="0.25">
      <c r="A1362" s="47" t="s">
        <v>38</v>
      </c>
      <c r="B1362" s="73">
        <v>593.18044053000006</v>
      </c>
      <c r="C1362" s="73">
        <v>600.43900729999996</v>
      </c>
      <c r="D1362" s="73">
        <v>614.19080441999995</v>
      </c>
      <c r="E1362" s="73">
        <v>620.78869115999998</v>
      </c>
      <c r="F1362" s="73">
        <v>618.90882529999999</v>
      </c>
      <c r="G1362" s="73">
        <v>605.94086978999997</v>
      </c>
      <c r="H1362" s="73">
        <v>565.10068411999998</v>
      </c>
      <c r="I1362" s="73">
        <v>528.34690417000002</v>
      </c>
      <c r="J1362" s="73">
        <v>522.57517977999998</v>
      </c>
      <c r="K1362" s="73">
        <v>522.44440751000002</v>
      </c>
      <c r="L1362" s="73">
        <v>524.17032643000005</v>
      </c>
      <c r="M1362" s="73">
        <v>524.62330587999998</v>
      </c>
      <c r="N1362" s="73">
        <v>520.56777012999999</v>
      </c>
      <c r="O1362" s="73">
        <v>522.35720713000001</v>
      </c>
      <c r="P1362" s="73">
        <v>529.74632044999998</v>
      </c>
      <c r="Q1362" s="73">
        <v>530.87398504999999</v>
      </c>
      <c r="R1362" s="73">
        <v>521.02595805999999</v>
      </c>
      <c r="S1362" s="73">
        <v>518.27235361999999</v>
      </c>
      <c r="T1362" s="73">
        <v>520.55095791999997</v>
      </c>
      <c r="U1362" s="73">
        <v>519.74371979</v>
      </c>
      <c r="V1362" s="73">
        <v>519.44149770000001</v>
      </c>
      <c r="W1362" s="73">
        <v>514.60962541000004</v>
      </c>
      <c r="X1362" s="73">
        <v>511.13379000999998</v>
      </c>
      <c r="Y1362" s="73">
        <v>527.53761573999998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560.02</v>
      </c>
      <c r="C1364" s="23">
        <v>580.46</v>
      </c>
      <c r="D1364" s="23">
        <v>594.45000000000005</v>
      </c>
      <c r="E1364" s="23">
        <v>601.15</v>
      </c>
      <c r="F1364" s="23">
        <v>601.59</v>
      </c>
      <c r="G1364" s="23">
        <v>592.20000000000005</v>
      </c>
      <c r="H1364" s="23">
        <v>567.08000000000004</v>
      </c>
      <c r="I1364" s="23">
        <v>545.69000000000005</v>
      </c>
      <c r="J1364" s="23">
        <v>533.86</v>
      </c>
      <c r="K1364" s="23">
        <v>522.32000000000005</v>
      </c>
      <c r="L1364" s="23">
        <v>519.16999999999996</v>
      </c>
      <c r="M1364" s="23">
        <v>524.76</v>
      </c>
      <c r="N1364" s="23">
        <v>535.22</v>
      </c>
      <c r="O1364" s="23">
        <v>538.62</v>
      </c>
      <c r="P1364" s="23">
        <v>546.79</v>
      </c>
      <c r="Q1364" s="23">
        <v>548.78</v>
      </c>
      <c r="R1364" s="23">
        <v>543.28</v>
      </c>
      <c r="S1364" s="23">
        <v>527.82000000000005</v>
      </c>
      <c r="T1364" s="23">
        <v>513.19000000000005</v>
      </c>
      <c r="U1364" s="23">
        <v>512.25</v>
      </c>
      <c r="V1364" s="23">
        <v>522.22</v>
      </c>
      <c r="W1364" s="23">
        <v>535</v>
      </c>
      <c r="X1364" s="23">
        <v>551.99</v>
      </c>
      <c r="Y1364" s="23">
        <v>581.55999999999995</v>
      </c>
    </row>
    <row r="1365" spans="1:25" ht="51.75" thickBot="1" x14ac:dyDescent="0.25">
      <c r="A1365" s="47" t="s">
        <v>38</v>
      </c>
      <c r="B1365" s="73">
        <v>560.02125781999996</v>
      </c>
      <c r="C1365" s="73">
        <v>580.46257718000004</v>
      </c>
      <c r="D1365" s="73">
        <v>594.44870028000003</v>
      </c>
      <c r="E1365" s="73">
        <v>601.15458376000004</v>
      </c>
      <c r="F1365" s="73">
        <v>601.59314946999996</v>
      </c>
      <c r="G1365" s="73">
        <v>592.19730685000002</v>
      </c>
      <c r="H1365" s="73">
        <v>567.07963314000006</v>
      </c>
      <c r="I1365" s="73">
        <v>545.68779758000005</v>
      </c>
      <c r="J1365" s="73">
        <v>533.85593488999996</v>
      </c>
      <c r="K1365" s="73">
        <v>522.31966003000002</v>
      </c>
      <c r="L1365" s="73">
        <v>519.17037366</v>
      </c>
      <c r="M1365" s="73">
        <v>524.75921793999998</v>
      </c>
      <c r="N1365" s="73">
        <v>535.21667016000004</v>
      </c>
      <c r="O1365" s="73">
        <v>538.61556890999998</v>
      </c>
      <c r="P1365" s="73">
        <v>546.79229301999999</v>
      </c>
      <c r="Q1365" s="73">
        <v>548.78264257000001</v>
      </c>
      <c r="R1365" s="73">
        <v>543.27718026000002</v>
      </c>
      <c r="S1365" s="73">
        <v>527.81781550999995</v>
      </c>
      <c r="T1365" s="73">
        <v>513.18720222000002</v>
      </c>
      <c r="U1365" s="73">
        <v>512.25046157999998</v>
      </c>
      <c r="V1365" s="73">
        <v>522.21750722000002</v>
      </c>
      <c r="W1365" s="73">
        <v>534.99646659999996</v>
      </c>
      <c r="X1365" s="73">
        <v>551.99228345999995</v>
      </c>
      <c r="Y1365" s="73">
        <v>581.56320178999999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609.44000000000005</v>
      </c>
      <c r="C1367" s="23">
        <v>634.12</v>
      </c>
      <c r="D1367" s="23">
        <v>646.14</v>
      </c>
      <c r="E1367" s="23">
        <v>651.97</v>
      </c>
      <c r="F1367" s="23">
        <v>652.52</v>
      </c>
      <c r="G1367" s="23">
        <v>641.79999999999995</v>
      </c>
      <c r="H1367" s="23">
        <v>599.78</v>
      </c>
      <c r="I1367" s="23">
        <v>559.51</v>
      </c>
      <c r="J1367" s="23">
        <v>540.85</v>
      </c>
      <c r="K1367" s="23">
        <v>530.79</v>
      </c>
      <c r="L1367" s="23">
        <v>526.55999999999995</v>
      </c>
      <c r="M1367" s="23">
        <v>532.16999999999996</v>
      </c>
      <c r="N1367" s="23">
        <v>546.75</v>
      </c>
      <c r="O1367" s="23">
        <v>548.99</v>
      </c>
      <c r="P1367" s="23">
        <v>557.38</v>
      </c>
      <c r="Q1367" s="23">
        <v>560.54</v>
      </c>
      <c r="R1367" s="23">
        <v>557.32000000000005</v>
      </c>
      <c r="S1367" s="23">
        <v>533.16</v>
      </c>
      <c r="T1367" s="23">
        <v>522.26</v>
      </c>
      <c r="U1367" s="23">
        <v>518.23</v>
      </c>
      <c r="V1367" s="23">
        <v>520.39</v>
      </c>
      <c r="W1367" s="23">
        <v>525.01</v>
      </c>
      <c r="X1367" s="23">
        <v>543.58000000000004</v>
      </c>
      <c r="Y1367" s="23">
        <v>573.9</v>
      </c>
    </row>
    <row r="1368" spans="1:25" ht="51.75" thickBot="1" x14ac:dyDescent="0.25">
      <c r="A1368" s="47" t="s">
        <v>38</v>
      </c>
      <c r="B1368" s="73">
        <v>609.44178273</v>
      </c>
      <c r="C1368" s="73">
        <v>634.12488597000004</v>
      </c>
      <c r="D1368" s="73">
        <v>646.13669709999999</v>
      </c>
      <c r="E1368" s="73">
        <v>651.97017283000002</v>
      </c>
      <c r="F1368" s="73">
        <v>652.52232846000004</v>
      </c>
      <c r="G1368" s="73">
        <v>641.80479372000002</v>
      </c>
      <c r="H1368" s="73">
        <v>599.77524272000005</v>
      </c>
      <c r="I1368" s="73">
        <v>559.51002370000003</v>
      </c>
      <c r="J1368" s="73">
        <v>540.85472843000002</v>
      </c>
      <c r="K1368" s="73">
        <v>530.78816359999996</v>
      </c>
      <c r="L1368" s="73">
        <v>526.56498073</v>
      </c>
      <c r="M1368" s="73">
        <v>532.16517994000003</v>
      </c>
      <c r="N1368" s="73">
        <v>546.75451581000004</v>
      </c>
      <c r="O1368" s="73">
        <v>548.98867891999998</v>
      </c>
      <c r="P1368" s="73">
        <v>557.37826971000004</v>
      </c>
      <c r="Q1368" s="73">
        <v>560.53586843999994</v>
      </c>
      <c r="R1368" s="73">
        <v>557.32499978999999</v>
      </c>
      <c r="S1368" s="73">
        <v>533.16417236999996</v>
      </c>
      <c r="T1368" s="73">
        <v>522.25928686999998</v>
      </c>
      <c r="U1368" s="73">
        <v>518.22754017</v>
      </c>
      <c r="V1368" s="73">
        <v>520.38886295999998</v>
      </c>
      <c r="W1368" s="73">
        <v>525.00964064000004</v>
      </c>
      <c r="X1368" s="73">
        <v>543.58418774999996</v>
      </c>
      <c r="Y1368" s="73">
        <v>573.90443567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597.48</v>
      </c>
      <c r="C1370" s="23">
        <v>622.57000000000005</v>
      </c>
      <c r="D1370" s="23">
        <v>633.44000000000005</v>
      </c>
      <c r="E1370" s="23">
        <v>640.07000000000005</v>
      </c>
      <c r="F1370" s="23">
        <v>641.24</v>
      </c>
      <c r="G1370" s="23">
        <v>630.45000000000005</v>
      </c>
      <c r="H1370" s="23">
        <v>589.53</v>
      </c>
      <c r="I1370" s="23">
        <v>549.76</v>
      </c>
      <c r="J1370" s="23">
        <v>527.49</v>
      </c>
      <c r="K1370" s="23">
        <v>533.64</v>
      </c>
      <c r="L1370" s="23">
        <v>526.63</v>
      </c>
      <c r="M1370" s="23">
        <v>536.64</v>
      </c>
      <c r="N1370" s="23">
        <v>551.04999999999995</v>
      </c>
      <c r="O1370" s="23">
        <v>554.74</v>
      </c>
      <c r="P1370" s="23">
        <v>565.36</v>
      </c>
      <c r="Q1370" s="23">
        <v>570.02</v>
      </c>
      <c r="R1370" s="23">
        <v>558.23</v>
      </c>
      <c r="S1370" s="23">
        <v>529.78</v>
      </c>
      <c r="T1370" s="23">
        <v>516.16999999999996</v>
      </c>
      <c r="U1370" s="23">
        <v>515.97</v>
      </c>
      <c r="V1370" s="23">
        <v>518.13</v>
      </c>
      <c r="W1370" s="23">
        <v>519.04</v>
      </c>
      <c r="X1370" s="23">
        <v>539.69000000000005</v>
      </c>
      <c r="Y1370" s="23">
        <v>569.70000000000005</v>
      </c>
    </row>
    <row r="1371" spans="1:25" ht="51.75" thickBot="1" x14ac:dyDescent="0.25">
      <c r="A1371" s="47" t="s">
        <v>38</v>
      </c>
      <c r="B1371" s="73">
        <v>597.47539260999997</v>
      </c>
      <c r="C1371" s="73">
        <v>622.57095930000003</v>
      </c>
      <c r="D1371" s="73">
        <v>633.43677936999995</v>
      </c>
      <c r="E1371" s="73">
        <v>640.07151891000001</v>
      </c>
      <c r="F1371" s="73">
        <v>641.24325411999996</v>
      </c>
      <c r="G1371" s="73">
        <v>630.44964574999995</v>
      </c>
      <c r="H1371" s="73">
        <v>589.53218087000005</v>
      </c>
      <c r="I1371" s="73">
        <v>549.76238282999998</v>
      </c>
      <c r="J1371" s="73">
        <v>527.48961333</v>
      </c>
      <c r="K1371" s="73">
        <v>533.64160045999995</v>
      </c>
      <c r="L1371" s="73">
        <v>526.63262035000002</v>
      </c>
      <c r="M1371" s="73">
        <v>536.63919982000004</v>
      </c>
      <c r="N1371" s="73">
        <v>551.05351180000002</v>
      </c>
      <c r="O1371" s="73">
        <v>554.73595975000001</v>
      </c>
      <c r="P1371" s="73">
        <v>565.36410445000001</v>
      </c>
      <c r="Q1371" s="73">
        <v>570.02205650999997</v>
      </c>
      <c r="R1371" s="73">
        <v>558.23455925999997</v>
      </c>
      <c r="S1371" s="73">
        <v>529.78237650999995</v>
      </c>
      <c r="T1371" s="73">
        <v>516.16908874000001</v>
      </c>
      <c r="U1371" s="73">
        <v>515.97110074</v>
      </c>
      <c r="V1371" s="73">
        <v>518.13240450000001</v>
      </c>
      <c r="W1371" s="73">
        <v>519.04208702999995</v>
      </c>
      <c r="X1371" s="73">
        <v>539.69076051000002</v>
      </c>
      <c r="Y1371" s="73">
        <v>569.69843648999995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590.5</v>
      </c>
      <c r="C1373" s="23">
        <v>603.99</v>
      </c>
      <c r="D1373" s="23">
        <v>615.02</v>
      </c>
      <c r="E1373" s="23">
        <v>617.91999999999996</v>
      </c>
      <c r="F1373" s="23">
        <v>618.67999999999995</v>
      </c>
      <c r="G1373" s="23">
        <v>608.4</v>
      </c>
      <c r="H1373" s="23">
        <v>570.37</v>
      </c>
      <c r="I1373" s="23">
        <v>532.4</v>
      </c>
      <c r="J1373" s="23">
        <v>526.6</v>
      </c>
      <c r="K1373" s="23">
        <v>529.30999999999995</v>
      </c>
      <c r="L1373" s="23">
        <v>528.67999999999995</v>
      </c>
      <c r="M1373" s="23">
        <v>525.23</v>
      </c>
      <c r="N1373" s="23">
        <v>529.66</v>
      </c>
      <c r="O1373" s="23">
        <v>532.37</v>
      </c>
      <c r="P1373" s="23">
        <v>539.22</v>
      </c>
      <c r="Q1373" s="23">
        <v>547.77</v>
      </c>
      <c r="R1373" s="23">
        <v>544.62</v>
      </c>
      <c r="S1373" s="23">
        <v>531.75</v>
      </c>
      <c r="T1373" s="23">
        <v>522.94000000000005</v>
      </c>
      <c r="U1373" s="23">
        <v>527.53</v>
      </c>
      <c r="V1373" s="23">
        <v>527.45000000000005</v>
      </c>
      <c r="W1373" s="23">
        <v>523.64</v>
      </c>
      <c r="X1373" s="23">
        <v>542.05999999999995</v>
      </c>
      <c r="Y1373" s="23">
        <v>570.91999999999996</v>
      </c>
    </row>
    <row r="1374" spans="1:25" ht="51.75" thickBot="1" x14ac:dyDescent="0.25">
      <c r="A1374" s="47" t="s">
        <v>38</v>
      </c>
      <c r="B1374" s="73">
        <v>590.49989051</v>
      </c>
      <c r="C1374" s="73">
        <v>603.98751254000001</v>
      </c>
      <c r="D1374" s="73">
        <v>615.02146154000002</v>
      </c>
      <c r="E1374" s="73">
        <v>617.91637622999997</v>
      </c>
      <c r="F1374" s="73">
        <v>618.68491223000001</v>
      </c>
      <c r="G1374" s="73">
        <v>608.40269132000003</v>
      </c>
      <c r="H1374" s="73">
        <v>570.37004124999999</v>
      </c>
      <c r="I1374" s="73">
        <v>532.40384404999998</v>
      </c>
      <c r="J1374" s="73">
        <v>526.59954524</v>
      </c>
      <c r="K1374" s="73">
        <v>529.30534421000004</v>
      </c>
      <c r="L1374" s="73">
        <v>528.68338942000003</v>
      </c>
      <c r="M1374" s="73">
        <v>525.22790156999997</v>
      </c>
      <c r="N1374" s="73">
        <v>529.65913674000001</v>
      </c>
      <c r="O1374" s="73">
        <v>532.36714285000005</v>
      </c>
      <c r="P1374" s="73">
        <v>539.21891862999996</v>
      </c>
      <c r="Q1374" s="73">
        <v>547.77469668000003</v>
      </c>
      <c r="R1374" s="73">
        <v>544.61848325000005</v>
      </c>
      <c r="S1374" s="73">
        <v>531.74707211999998</v>
      </c>
      <c r="T1374" s="73">
        <v>522.93874528000003</v>
      </c>
      <c r="U1374" s="73">
        <v>527.53315798999995</v>
      </c>
      <c r="V1374" s="73">
        <v>527.44962515999998</v>
      </c>
      <c r="W1374" s="73">
        <v>523.64109797000003</v>
      </c>
      <c r="X1374" s="73">
        <v>542.0648539</v>
      </c>
      <c r="Y1374" s="73">
        <v>570.92028655000001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600.42999999999995</v>
      </c>
      <c r="C1376" s="23">
        <v>611.26</v>
      </c>
      <c r="D1376" s="23">
        <v>617.20000000000005</v>
      </c>
      <c r="E1376" s="23">
        <v>622.45000000000005</v>
      </c>
      <c r="F1376" s="23">
        <v>621.64</v>
      </c>
      <c r="G1376" s="23">
        <v>618.74</v>
      </c>
      <c r="H1376" s="23">
        <v>619.03</v>
      </c>
      <c r="I1376" s="23">
        <v>595.16</v>
      </c>
      <c r="J1376" s="23">
        <v>566.04</v>
      </c>
      <c r="K1376" s="23">
        <v>537.30999999999995</v>
      </c>
      <c r="L1376" s="23">
        <v>528.14</v>
      </c>
      <c r="M1376" s="23">
        <v>527.54999999999995</v>
      </c>
      <c r="N1376" s="23">
        <v>537.70000000000005</v>
      </c>
      <c r="O1376" s="23">
        <v>544.71</v>
      </c>
      <c r="P1376" s="23">
        <v>552.44000000000005</v>
      </c>
      <c r="Q1376" s="23">
        <v>556.44000000000005</v>
      </c>
      <c r="R1376" s="23">
        <v>549.82000000000005</v>
      </c>
      <c r="S1376" s="23">
        <v>529.14</v>
      </c>
      <c r="T1376" s="23">
        <v>524.5</v>
      </c>
      <c r="U1376" s="23">
        <v>523.1</v>
      </c>
      <c r="V1376" s="23">
        <v>524.54</v>
      </c>
      <c r="W1376" s="23">
        <v>531.29</v>
      </c>
      <c r="X1376" s="23">
        <v>545.35</v>
      </c>
      <c r="Y1376" s="23">
        <v>572.20000000000005</v>
      </c>
    </row>
    <row r="1377" spans="1:25" ht="51.75" thickBot="1" x14ac:dyDescent="0.25">
      <c r="A1377" s="47" t="s">
        <v>38</v>
      </c>
      <c r="B1377" s="73">
        <v>600.43274697000004</v>
      </c>
      <c r="C1377" s="73">
        <v>611.25667739999994</v>
      </c>
      <c r="D1377" s="73">
        <v>617.20050099000002</v>
      </c>
      <c r="E1377" s="73">
        <v>622.45394170999998</v>
      </c>
      <c r="F1377" s="73">
        <v>621.64104500999997</v>
      </c>
      <c r="G1377" s="73">
        <v>618.73781794000001</v>
      </c>
      <c r="H1377" s="73">
        <v>619.03075578000005</v>
      </c>
      <c r="I1377" s="73">
        <v>595.16475964000006</v>
      </c>
      <c r="J1377" s="73">
        <v>566.04426622000005</v>
      </c>
      <c r="K1377" s="73">
        <v>537.31379764999997</v>
      </c>
      <c r="L1377" s="73">
        <v>528.14038205999998</v>
      </c>
      <c r="M1377" s="73">
        <v>527.55367780999995</v>
      </c>
      <c r="N1377" s="73">
        <v>537.69811159999995</v>
      </c>
      <c r="O1377" s="73">
        <v>544.71175246999996</v>
      </c>
      <c r="P1377" s="73">
        <v>552.44365959000004</v>
      </c>
      <c r="Q1377" s="73">
        <v>556.43840939999995</v>
      </c>
      <c r="R1377" s="73">
        <v>549.82463588999997</v>
      </c>
      <c r="S1377" s="73">
        <v>529.13703208000004</v>
      </c>
      <c r="T1377" s="73">
        <v>524.49894539000002</v>
      </c>
      <c r="U1377" s="73">
        <v>523.10168737000004</v>
      </c>
      <c r="V1377" s="73">
        <v>524.53953690000003</v>
      </c>
      <c r="W1377" s="73">
        <v>531.28774270999997</v>
      </c>
      <c r="X1377" s="73">
        <v>545.34575198000005</v>
      </c>
      <c r="Y1377" s="73">
        <v>572.19926291000002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586.37</v>
      </c>
      <c r="C1379" s="23">
        <v>612.1</v>
      </c>
      <c r="D1379" s="23">
        <v>627.29999999999995</v>
      </c>
      <c r="E1379" s="23">
        <v>633.29999999999995</v>
      </c>
      <c r="F1379" s="23">
        <v>634.64</v>
      </c>
      <c r="G1379" s="23">
        <v>626.52</v>
      </c>
      <c r="H1379" s="23">
        <v>615.61</v>
      </c>
      <c r="I1379" s="23">
        <v>602.34</v>
      </c>
      <c r="J1379" s="23">
        <v>578.63</v>
      </c>
      <c r="K1379" s="23">
        <v>542.04</v>
      </c>
      <c r="L1379" s="23">
        <v>525.58000000000004</v>
      </c>
      <c r="M1379" s="23">
        <v>525.09</v>
      </c>
      <c r="N1379" s="23">
        <v>531.27</v>
      </c>
      <c r="O1379" s="23">
        <v>542.13</v>
      </c>
      <c r="P1379" s="23">
        <v>547.97</v>
      </c>
      <c r="Q1379" s="23">
        <v>548.16</v>
      </c>
      <c r="R1379" s="23">
        <v>543.55999999999995</v>
      </c>
      <c r="S1379" s="23">
        <v>527.11</v>
      </c>
      <c r="T1379" s="23">
        <v>529.88</v>
      </c>
      <c r="U1379" s="23">
        <v>529.03</v>
      </c>
      <c r="V1379" s="23">
        <v>527.67999999999995</v>
      </c>
      <c r="W1379" s="23">
        <v>521.76</v>
      </c>
      <c r="X1379" s="23">
        <v>537.66999999999996</v>
      </c>
      <c r="Y1379" s="23">
        <v>552.32000000000005</v>
      </c>
    </row>
    <row r="1380" spans="1:25" ht="51.75" thickBot="1" x14ac:dyDescent="0.25">
      <c r="A1380" s="47" t="s">
        <v>38</v>
      </c>
      <c r="B1380" s="73">
        <v>586.36992500999997</v>
      </c>
      <c r="C1380" s="73">
        <v>612.10483495000005</v>
      </c>
      <c r="D1380" s="73">
        <v>627.29691481999998</v>
      </c>
      <c r="E1380" s="73">
        <v>633.29507821000004</v>
      </c>
      <c r="F1380" s="73">
        <v>634.63975095000001</v>
      </c>
      <c r="G1380" s="73">
        <v>626.52090800999997</v>
      </c>
      <c r="H1380" s="73">
        <v>615.60552378</v>
      </c>
      <c r="I1380" s="73">
        <v>602.34097067000005</v>
      </c>
      <c r="J1380" s="73">
        <v>578.62859637999998</v>
      </c>
      <c r="K1380" s="73">
        <v>542.03616443999999</v>
      </c>
      <c r="L1380" s="73">
        <v>525.58436533999998</v>
      </c>
      <c r="M1380" s="73">
        <v>525.09481257000004</v>
      </c>
      <c r="N1380" s="73">
        <v>531.26890333999995</v>
      </c>
      <c r="O1380" s="73">
        <v>542.12541280000005</v>
      </c>
      <c r="P1380" s="73">
        <v>547.97045754999999</v>
      </c>
      <c r="Q1380" s="73">
        <v>548.15787546000001</v>
      </c>
      <c r="R1380" s="73">
        <v>543.56450987999995</v>
      </c>
      <c r="S1380" s="73">
        <v>527.11320787</v>
      </c>
      <c r="T1380" s="73">
        <v>529.87646858000005</v>
      </c>
      <c r="U1380" s="73">
        <v>529.02910330999998</v>
      </c>
      <c r="V1380" s="73">
        <v>527.67913121000004</v>
      </c>
      <c r="W1380" s="73">
        <v>521.75554249000004</v>
      </c>
      <c r="X1380" s="73">
        <v>537.67102780000005</v>
      </c>
      <c r="Y1380" s="73">
        <v>552.31921605000002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580.92999999999995</v>
      </c>
      <c r="C1382" s="23">
        <v>604.24</v>
      </c>
      <c r="D1382" s="23">
        <v>618.63</v>
      </c>
      <c r="E1382" s="23">
        <v>625.46</v>
      </c>
      <c r="F1382" s="23">
        <v>625.11</v>
      </c>
      <c r="G1382" s="23">
        <v>614.23</v>
      </c>
      <c r="H1382" s="23">
        <v>583.79999999999995</v>
      </c>
      <c r="I1382" s="23">
        <v>561.78</v>
      </c>
      <c r="J1382" s="23">
        <v>553.70000000000005</v>
      </c>
      <c r="K1382" s="23">
        <v>545.16</v>
      </c>
      <c r="L1382" s="23">
        <v>538.91</v>
      </c>
      <c r="M1382" s="23">
        <v>547.16999999999996</v>
      </c>
      <c r="N1382" s="23">
        <v>562</v>
      </c>
      <c r="O1382" s="23">
        <v>568.30999999999995</v>
      </c>
      <c r="P1382" s="23">
        <v>577.83000000000004</v>
      </c>
      <c r="Q1382" s="23">
        <v>580.55999999999995</v>
      </c>
      <c r="R1382" s="23">
        <v>571.96</v>
      </c>
      <c r="S1382" s="23">
        <v>548.35</v>
      </c>
      <c r="T1382" s="23">
        <v>529.41999999999996</v>
      </c>
      <c r="U1382" s="23">
        <v>523</v>
      </c>
      <c r="V1382" s="23">
        <v>528.26</v>
      </c>
      <c r="W1382" s="23">
        <v>533.65</v>
      </c>
      <c r="X1382" s="23">
        <v>550.96</v>
      </c>
      <c r="Y1382" s="23">
        <v>580.9</v>
      </c>
    </row>
    <row r="1383" spans="1:25" ht="51.75" thickBot="1" x14ac:dyDescent="0.25">
      <c r="A1383" s="47" t="s">
        <v>38</v>
      </c>
      <c r="B1383" s="73">
        <v>580.93426541999997</v>
      </c>
      <c r="C1383" s="73">
        <v>604.23746071000005</v>
      </c>
      <c r="D1383" s="73">
        <v>618.63252589000001</v>
      </c>
      <c r="E1383" s="73">
        <v>625.45729003999998</v>
      </c>
      <c r="F1383" s="73">
        <v>625.11295068000004</v>
      </c>
      <c r="G1383" s="73">
        <v>614.22701781000001</v>
      </c>
      <c r="H1383" s="73">
        <v>583.79512453999996</v>
      </c>
      <c r="I1383" s="73">
        <v>561.78457601000002</v>
      </c>
      <c r="J1383" s="73">
        <v>553.70039444999998</v>
      </c>
      <c r="K1383" s="73">
        <v>545.16154376999998</v>
      </c>
      <c r="L1383" s="73">
        <v>538.90762003999998</v>
      </c>
      <c r="M1383" s="73">
        <v>547.17186162999997</v>
      </c>
      <c r="N1383" s="73">
        <v>562.00408957000002</v>
      </c>
      <c r="O1383" s="73">
        <v>568.31005172000005</v>
      </c>
      <c r="P1383" s="73">
        <v>577.83168742999999</v>
      </c>
      <c r="Q1383" s="73">
        <v>580.56108560999996</v>
      </c>
      <c r="R1383" s="73">
        <v>571.96326830999999</v>
      </c>
      <c r="S1383" s="73">
        <v>548.35237474999997</v>
      </c>
      <c r="T1383" s="73">
        <v>529.42185414999994</v>
      </c>
      <c r="U1383" s="73">
        <v>522.99846804000003</v>
      </c>
      <c r="V1383" s="73">
        <v>528.25690242999997</v>
      </c>
      <c r="W1383" s="73">
        <v>533.65146317999995</v>
      </c>
      <c r="X1383" s="73">
        <v>550.95747524000001</v>
      </c>
      <c r="Y1383" s="73">
        <v>580.90443452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605.62</v>
      </c>
      <c r="C1385" s="23">
        <v>630.51</v>
      </c>
      <c r="D1385" s="23">
        <v>645.1</v>
      </c>
      <c r="E1385" s="23">
        <v>648.29999999999995</v>
      </c>
      <c r="F1385" s="23">
        <v>646.65</v>
      </c>
      <c r="G1385" s="23">
        <v>633.99</v>
      </c>
      <c r="H1385" s="23">
        <v>596.88</v>
      </c>
      <c r="I1385" s="23">
        <v>566.36</v>
      </c>
      <c r="J1385" s="23">
        <v>553.72</v>
      </c>
      <c r="K1385" s="23">
        <v>541.01</v>
      </c>
      <c r="L1385" s="23">
        <v>535.57000000000005</v>
      </c>
      <c r="M1385" s="23">
        <v>543.67999999999995</v>
      </c>
      <c r="N1385" s="23">
        <v>559.74</v>
      </c>
      <c r="O1385" s="23">
        <v>565.99</v>
      </c>
      <c r="P1385" s="23">
        <v>566.96</v>
      </c>
      <c r="Q1385" s="23">
        <v>566.79</v>
      </c>
      <c r="R1385" s="23">
        <v>559.04999999999995</v>
      </c>
      <c r="S1385" s="23">
        <v>538.12</v>
      </c>
      <c r="T1385" s="23">
        <v>530.52</v>
      </c>
      <c r="U1385" s="23">
        <v>530.86</v>
      </c>
      <c r="V1385" s="23">
        <v>534</v>
      </c>
      <c r="W1385" s="23">
        <v>537.37</v>
      </c>
      <c r="X1385" s="23">
        <v>545.32000000000005</v>
      </c>
      <c r="Y1385" s="23">
        <v>571.66999999999996</v>
      </c>
    </row>
    <row r="1386" spans="1:25" ht="51.75" thickBot="1" x14ac:dyDescent="0.25">
      <c r="A1386" s="47" t="s">
        <v>38</v>
      </c>
      <c r="B1386" s="73">
        <v>605.61636380000004</v>
      </c>
      <c r="C1386" s="73">
        <v>630.51066618000004</v>
      </c>
      <c r="D1386" s="73">
        <v>645.10311783999998</v>
      </c>
      <c r="E1386" s="73">
        <v>648.29506045000005</v>
      </c>
      <c r="F1386" s="73">
        <v>646.64779865000003</v>
      </c>
      <c r="G1386" s="73">
        <v>633.99494903000004</v>
      </c>
      <c r="H1386" s="73">
        <v>596.87888000999999</v>
      </c>
      <c r="I1386" s="73">
        <v>566.36376212000005</v>
      </c>
      <c r="J1386" s="73">
        <v>553.71506007999994</v>
      </c>
      <c r="K1386" s="73">
        <v>541.01014411000006</v>
      </c>
      <c r="L1386" s="73">
        <v>535.57426926999995</v>
      </c>
      <c r="M1386" s="73">
        <v>543.68190823999998</v>
      </c>
      <c r="N1386" s="73">
        <v>559.73758066000005</v>
      </c>
      <c r="O1386" s="73">
        <v>565.98655240000005</v>
      </c>
      <c r="P1386" s="73">
        <v>566.95995907999998</v>
      </c>
      <c r="Q1386" s="73">
        <v>566.78527985000005</v>
      </c>
      <c r="R1386" s="73">
        <v>559.05299731000002</v>
      </c>
      <c r="S1386" s="73">
        <v>538.11632562</v>
      </c>
      <c r="T1386" s="73">
        <v>530.51800178999997</v>
      </c>
      <c r="U1386" s="73">
        <v>530.85657781999998</v>
      </c>
      <c r="V1386" s="73">
        <v>533.99976403000005</v>
      </c>
      <c r="W1386" s="73">
        <v>537.36794715999997</v>
      </c>
      <c r="X1386" s="73">
        <v>545.31712190999997</v>
      </c>
      <c r="Y1386" s="73">
        <v>571.66838491999999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600.51</v>
      </c>
      <c r="C1388" s="23">
        <v>626.36</v>
      </c>
      <c r="D1388" s="23">
        <v>642.59</v>
      </c>
      <c r="E1388" s="23">
        <v>643.95000000000005</v>
      </c>
      <c r="F1388" s="23">
        <v>641.65</v>
      </c>
      <c r="G1388" s="23">
        <v>629.65</v>
      </c>
      <c r="H1388" s="23">
        <v>591.61</v>
      </c>
      <c r="I1388" s="23">
        <v>557.6</v>
      </c>
      <c r="J1388" s="23">
        <v>537.04999999999995</v>
      </c>
      <c r="K1388" s="23">
        <v>534.73</v>
      </c>
      <c r="L1388" s="23">
        <v>535.48</v>
      </c>
      <c r="M1388" s="23">
        <v>544.11</v>
      </c>
      <c r="N1388" s="23">
        <v>554.79999999999995</v>
      </c>
      <c r="O1388" s="23">
        <v>557.33000000000004</v>
      </c>
      <c r="P1388" s="23">
        <v>567.49</v>
      </c>
      <c r="Q1388" s="23">
        <v>569.97</v>
      </c>
      <c r="R1388" s="23">
        <v>564.41</v>
      </c>
      <c r="S1388" s="23">
        <v>544.36</v>
      </c>
      <c r="T1388" s="23">
        <v>527.75</v>
      </c>
      <c r="U1388" s="23">
        <v>524.17999999999995</v>
      </c>
      <c r="V1388" s="23">
        <v>525.74</v>
      </c>
      <c r="W1388" s="23">
        <v>529.16</v>
      </c>
      <c r="X1388" s="23">
        <v>535.44000000000005</v>
      </c>
      <c r="Y1388" s="23">
        <v>558.79</v>
      </c>
    </row>
    <row r="1389" spans="1:25" ht="51.75" thickBot="1" x14ac:dyDescent="0.25">
      <c r="A1389" s="47" t="s">
        <v>38</v>
      </c>
      <c r="B1389" s="73">
        <v>600.50548723999998</v>
      </c>
      <c r="C1389" s="73">
        <v>626.35613333000003</v>
      </c>
      <c r="D1389" s="73">
        <v>642.58712824999998</v>
      </c>
      <c r="E1389" s="73">
        <v>643.94871628999999</v>
      </c>
      <c r="F1389" s="73">
        <v>641.65259361000005</v>
      </c>
      <c r="G1389" s="73">
        <v>629.65259733000005</v>
      </c>
      <c r="H1389" s="73">
        <v>591.61118850000003</v>
      </c>
      <c r="I1389" s="73">
        <v>557.60006137000005</v>
      </c>
      <c r="J1389" s="73">
        <v>537.05489112999999</v>
      </c>
      <c r="K1389" s="73">
        <v>534.73234950000005</v>
      </c>
      <c r="L1389" s="73">
        <v>535.48441964000006</v>
      </c>
      <c r="M1389" s="73">
        <v>544.10585364999997</v>
      </c>
      <c r="N1389" s="73">
        <v>554.79850561000001</v>
      </c>
      <c r="O1389" s="73">
        <v>557.32604223999999</v>
      </c>
      <c r="P1389" s="73">
        <v>567.49023246000002</v>
      </c>
      <c r="Q1389" s="73">
        <v>569.97085188000005</v>
      </c>
      <c r="R1389" s="73">
        <v>564.40513827999996</v>
      </c>
      <c r="S1389" s="73">
        <v>544.35960253999997</v>
      </c>
      <c r="T1389" s="73">
        <v>527.74628144999997</v>
      </c>
      <c r="U1389" s="73">
        <v>524.17808875000003</v>
      </c>
      <c r="V1389" s="73">
        <v>525.73652971000001</v>
      </c>
      <c r="W1389" s="73">
        <v>529.15709102999995</v>
      </c>
      <c r="X1389" s="73">
        <v>535.44430104000003</v>
      </c>
      <c r="Y1389" s="73">
        <v>558.78804421999996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596.95000000000005</v>
      </c>
      <c r="C1391" s="23">
        <v>622.86</v>
      </c>
      <c r="D1391" s="23">
        <v>639.04999999999995</v>
      </c>
      <c r="E1391" s="23">
        <v>640.19000000000005</v>
      </c>
      <c r="F1391" s="23">
        <v>638.88</v>
      </c>
      <c r="G1391" s="23">
        <v>628.29999999999995</v>
      </c>
      <c r="H1391" s="23">
        <v>598.66</v>
      </c>
      <c r="I1391" s="23">
        <v>576.94000000000005</v>
      </c>
      <c r="J1391" s="23">
        <v>553.42999999999995</v>
      </c>
      <c r="K1391" s="23">
        <v>546.21</v>
      </c>
      <c r="L1391" s="23">
        <v>557.98</v>
      </c>
      <c r="M1391" s="23">
        <v>551.16</v>
      </c>
      <c r="N1391" s="23">
        <v>568.14</v>
      </c>
      <c r="O1391" s="23">
        <v>570.33000000000004</v>
      </c>
      <c r="P1391" s="23">
        <v>595.38</v>
      </c>
      <c r="Q1391" s="23">
        <v>594.1</v>
      </c>
      <c r="R1391" s="23">
        <v>574.6</v>
      </c>
      <c r="S1391" s="23">
        <v>536.72</v>
      </c>
      <c r="T1391" s="23">
        <v>530.26</v>
      </c>
      <c r="U1391" s="23">
        <v>527.54</v>
      </c>
      <c r="V1391" s="23">
        <v>528.39</v>
      </c>
      <c r="W1391" s="23">
        <v>553.61</v>
      </c>
      <c r="X1391" s="23">
        <v>573.65</v>
      </c>
      <c r="Y1391" s="23">
        <v>585.11</v>
      </c>
    </row>
    <row r="1392" spans="1:25" ht="51.75" thickBot="1" x14ac:dyDescent="0.25">
      <c r="A1392" s="47" t="s">
        <v>38</v>
      </c>
      <c r="B1392" s="73">
        <v>596.94958541000005</v>
      </c>
      <c r="C1392" s="73">
        <v>622.86334894000004</v>
      </c>
      <c r="D1392" s="73">
        <v>639.05011133999994</v>
      </c>
      <c r="E1392" s="73">
        <v>640.19445991999999</v>
      </c>
      <c r="F1392" s="73">
        <v>638.87877197</v>
      </c>
      <c r="G1392" s="73">
        <v>628.29629733000002</v>
      </c>
      <c r="H1392" s="73">
        <v>598.65520020999998</v>
      </c>
      <c r="I1392" s="73">
        <v>576.94437270000003</v>
      </c>
      <c r="J1392" s="73">
        <v>553.42762628000003</v>
      </c>
      <c r="K1392" s="73">
        <v>546.20721150999998</v>
      </c>
      <c r="L1392" s="73">
        <v>557.98428268999999</v>
      </c>
      <c r="M1392" s="73">
        <v>551.15816638000001</v>
      </c>
      <c r="N1392" s="73">
        <v>568.13828004000004</v>
      </c>
      <c r="O1392" s="73">
        <v>570.32782163000002</v>
      </c>
      <c r="P1392" s="73">
        <v>595.37657949000004</v>
      </c>
      <c r="Q1392" s="73">
        <v>594.10143187000006</v>
      </c>
      <c r="R1392" s="73">
        <v>574.59506131000001</v>
      </c>
      <c r="S1392" s="73">
        <v>536.72008283000002</v>
      </c>
      <c r="T1392" s="73">
        <v>530.26218484000003</v>
      </c>
      <c r="U1392" s="73">
        <v>527.54252660999998</v>
      </c>
      <c r="V1392" s="73">
        <v>528.38834725000004</v>
      </c>
      <c r="W1392" s="73">
        <v>553.60686501999999</v>
      </c>
      <c r="X1392" s="73">
        <v>573.64820089</v>
      </c>
      <c r="Y1392" s="73">
        <v>585.11277246999998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616.64</v>
      </c>
      <c r="C1394" s="23">
        <v>646.27</v>
      </c>
      <c r="D1394" s="23">
        <v>648.6</v>
      </c>
      <c r="E1394" s="23">
        <v>648.69000000000005</v>
      </c>
      <c r="F1394" s="23">
        <v>648.92999999999995</v>
      </c>
      <c r="G1394" s="23">
        <v>639.1</v>
      </c>
      <c r="H1394" s="23">
        <v>594.51</v>
      </c>
      <c r="I1394" s="23">
        <v>575.09</v>
      </c>
      <c r="J1394" s="23">
        <v>539.79999999999995</v>
      </c>
      <c r="K1394" s="23">
        <v>531.39</v>
      </c>
      <c r="L1394" s="23">
        <v>533.17999999999995</v>
      </c>
      <c r="M1394" s="23">
        <v>533.97</v>
      </c>
      <c r="N1394" s="23">
        <v>544.73</v>
      </c>
      <c r="O1394" s="23">
        <v>552.66999999999996</v>
      </c>
      <c r="P1394" s="23">
        <v>558.79999999999995</v>
      </c>
      <c r="Q1394" s="23">
        <v>556.69000000000005</v>
      </c>
      <c r="R1394" s="23">
        <v>557.19000000000005</v>
      </c>
      <c r="S1394" s="23">
        <v>541.42999999999995</v>
      </c>
      <c r="T1394" s="23">
        <v>535.9</v>
      </c>
      <c r="U1394" s="23">
        <v>533.97</v>
      </c>
      <c r="V1394" s="23">
        <v>533.42999999999995</v>
      </c>
      <c r="W1394" s="23">
        <v>538.29999999999995</v>
      </c>
      <c r="X1394" s="23">
        <v>555.5</v>
      </c>
      <c r="Y1394" s="23">
        <v>594.19000000000005</v>
      </c>
    </row>
    <row r="1395" spans="1:25" ht="51.75" thickBot="1" x14ac:dyDescent="0.25">
      <c r="A1395" s="47" t="s">
        <v>38</v>
      </c>
      <c r="B1395" s="73">
        <v>616.63696331000006</v>
      </c>
      <c r="C1395" s="73">
        <v>646.27210707999996</v>
      </c>
      <c r="D1395" s="73">
        <v>648.60350913000002</v>
      </c>
      <c r="E1395" s="73">
        <v>648.68546705999995</v>
      </c>
      <c r="F1395" s="73">
        <v>648.93322501</v>
      </c>
      <c r="G1395" s="73">
        <v>639.09774744000003</v>
      </c>
      <c r="H1395" s="73">
        <v>594.51358592999998</v>
      </c>
      <c r="I1395" s="73">
        <v>575.08882932999995</v>
      </c>
      <c r="J1395" s="73">
        <v>539.80179647</v>
      </c>
      <c r="K1395" s="73">
        <v>531.39361838000002</v>
      </c>
      <c r="L1395" s="73">
        <v>533.17949173</v>
      </c>
      <c r="M1395" s="73">
        <v>533.97302934000004</v>
      </c>
      <c r="N1395" s="73">
        <v>544.73454579999998</v>
      </c>
      <c r="O1395" s="73">
        <v>552.67128386000002</v>
      </c>
      <c r="P1395" s="73">
        <v>558.80280941000001</v>
      </c>
      <c r="Q1395" s="73">
        <v>556.68793599000003</v>
      </c>
      <c r="R1395" s="73">
        <v>557.19272725999997</v>
      </c>
      <c r="S1395" s="73">
        <v>541.42988078999997</v>
      </c>
      <c r="T1395" s="73">
        <v>535.89621596999996</v>
      </c>
      <c r="U1395" s="73">
        <v>533.97481522999999</v>
      </c>
      <c r="V1395" s="73">
        <v>533.42625498999996</v>
      </c>
      <c r="W1395" s="73">
        <v>538.29596775000005</v>
      </c>
      <c r="X1395" s="73">
        <v>555.49994930000003</v>
      </c>
      <c r="Y1395" s="73">
        <v>594.19274794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577.94000000000005</v>
      </c>
      <c r="C1397" s="23">
        <v>604.69000000000005</v>
      </c>
      <c r="D1397" s="23">
        <v>619.16</v>
      </c>
      <c r="E1397" s="23">
        <v>622.79</v>
      </c>
      <c r="F1397" s="23">
        <v>624.46</v>
      </c>
      <c r="G1397" s="23">
        <v>614.46</v>
      </c>
      <c r="H1397" s="23">
        <v>596.44000000000005</v>
      </c>
      <c r="I1397" s="23">
        <v>567.53</v>
      </c>
      <c r="J1397" s="23">
        <v>516.83000000000004</v>
      </c>
      <c r="K1397" s="23">
        <v>498.81</v>
      </c>
      <c r="L1397" s="23">
        <v>499.55</v>
      </c>
      <c r="M1397" s="23">
        <v>496.03</v>
      </c>
      <c r="N1397" s="23">
        <v>492.24</v>
      </c>
      <c r="O1397" s="23">
        <v>495.64</v>
      </c>
      <c r="P1397" s="23">
        <v>503.44</v>
      </c>
      <c r="Q1397" s="23">
        <v>508.87</v>
      </c>
      <c r="R1397" s="23">
        <v>500.77</v>
      </c>
      <c r="S1397" s="23">
        <v>496.26</v>
      </c>
      <c r="T1397" s="23">
        <v>495.92</v>
      </c>
      <c r="U1397" s="23">
        <v>495.29</v>
      </c>
      <c r="V1397" s="23">
        <v>496.09</v>
      </c>
      <c r="W1397" s="23">
        <v>492.59</v>
      </c>
      <c r="X1397" s="23">
        <v>496.17</v>
      </c>
      <c r="Y1397" s="23">
        <v>545.05999999999995</v>
      </c>
    </row>
    <row r="1398" spans="1:25" ht="51.75" thickBot="1" x14ac:dyDescent="0.25">
      <c r="A1398" s="47" t="s">
        <v>38</v>
      </c>
      <c r="B1398" s="73">
        <v>577.93745332000003</v>
      </c>
      <c r="C1398" s="73">
        <v>604.68787146</v>
      </c>
      <c r="D1398" s="73">
        <v>619.16291096999998</v>
      </c>
      <c r="E1398" s="73">
        <v>622.78518790999999</v>
      </c>
      <c r="F1398" s="73">
        <v>624.45505310999999</v>
      </c>
      <c r="G1398" s="73">
        <v>614.46137074000001</v>
      </c>
      <c r="H1398" s="73">
        <v>596.44402428000001</v>
      </c>
      <c r="I1398" s="73">
        <v>567.52578577999998</v>
      </c>
      <c r="J1398" s="73">
        <v>516.83413732999998</v>
      </c>
      <c r="K1398" s="73">
        <v>498.80821299000002</v>
      </c>
      <c r="L1398" s="73">
        <v>499.54683591999998</v>
      </c>
      <c r="M1398" s="73">
        <v>496.03156698999999</v>
      </c>
      <c r="N1398" s="73">
        <v>492.23923084</v>
      </c>
      <c r="O1398" s="73">
        <v>495.63560095000003</v>
      </c>
      <c r="P1398" s="73">
        <v>503.43800784000001</v>
      </c>
      <c r="Q1398" s="73">
        <v>508.86765376</v>
      </c>
      <c r="R1398" s="73">
        <v>500.77002995999999</v>
      </c>
      <c r="S1398" s="73">
        <v>496.25646689000001</v>
      </c>
      <c r="T1398" s="73">
        <v>495.91748769999998</v>
      </c>
      <c r="U1398" s="73">
        <v>495.29423587999997</v>
      </c>
      <c r="V1398" s="73">
        <v>496.08511047000002</v>
      </c>
      <c r="W1398" s="73">
        <v>492.59298425999998</v>
      </c>
      <c r="X1398" s="73">
        <v>496.1708764</v>
      </c>
      <c r="Y1398" s="73">
        <v>545.06154743000002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571.67999999999995</v>
      </c>
      <c r="C1400" s="23">
        <v>593.86</v>
      </c>
      <c r="D1400" s="23">
        <v>611.41999999999996</v>
      </c>
      <c r="E1400" s="23">
        <v>615.80999999999995</v>
      </c>
      <c r="F1400" s="23">
        <v>615.71</v>
      </c>
      <c r="G1400" s="23">
        <v>608.11</v>
      </c>
      <c r="H1400" s="23">
        <v>592.52</v>
      </c>
      <c r="I1400" s="23">
        <v>569.58000000000004</v>
      </c>
      <c r="J1400" s="23">
        <v>524.30999999999995</v>
      </c>
      <c r="K1400" s="23">
        <v>495.37</v>
      </c>
      <c r="L1400" s="23">
        <v>484.45</v>
      </c>
      <c r="M1400" s="23">
        <v>487.93</v>
      </c>
      <c r="N1400" s="23">
        <v>497.38</v>
      </c>
      <c r="O1400" s="23">
        <v>501.69</v>
      </c>
      <c r="P1400" s="23">
        <v>501.33</v>
      </c>
      <c r="Q1400" s="23">
        <v>503.26</v>
      </c>
      <c r="R1400" s="23">
        <v>500.51</v>
      </c>
      <c r="S1400" s="23">
        <v>489.98</v>
      </c>
      <c r="T1400" s="23">
        <v>491.99</v>
      </c>
      <c r="U1400" s="23">
        <v>492.92</v>
      </c>
      <c r="V1400" s="23">
        <v>487.1</v>
      </c>
      <c r="W1400" s="23">
        <v>483.74</v>
      </c>
      <c r="X1400" s="23">
        <v>488.35</v>
      </c>
      <c r="Y1400" s="23">
        <v>535.97</v>
      </c>
    </row>
    <row r="1401" spans="1:25" ht="51.75" thickBot="1" x14ac:dyDescent="0.25">
      <c r="A1401" s="47" t="s">
        <v>38</v>
      </c>
      <c r="B1401" s="73">
        <v>571.68241720000003</v>
      </c>
      <c r="C1401" s="73">
        <v>593.85510495000005</v>
      </c>
      <c r="D1401" s="73">
        <v>611.41931180999995</v>
      </c>
      <c r="E1401" s="73">
        <v>615.80539799999997</v>
      </c>
      <c r="F1401" s="73">
        <v>615.71126103999995</v>
      </c>
      <c r="G1401" s="73">
        <v>608.10783478999997</v>
      </c>
      <c r="H1401" s="73">
        <v>592.52172685999994</v>
      </c>
      <c r="I1401" s="73">
        <v>569.57883376999996</v>
      </c>
      <c r="J1401" s="73">
        <v>524.31248760000005</v>
      </c>
      <c r="K1401" s="73">
        <v>495.37323044999999</v>
      </c>
      <c r="L1401" s="73">
        <v>484.44868463</v>
      </c>
      <c r="M1401" s="73">
        <v>487.93439252000002</v>
      </c>
      <c r="N1401" s="73">
        <v>497.38360610000001</v>
      </c>
      <c r="O1401" s="73">
        <v>501.68850719</v>
      </c>
      <c r="P1401" s="73">
        <v>501.33154200000001</v>
      </c>
      <c r="Q1401" s="73">
        <v>503.25915752999998</v>
      </c>
      <c r="R1401" s="73">
        <v>500.51304142999999</v>
      </c>
      <c r="S1401" s="73">
        <v>489.98395908999998</v>
      </c>
      <c r="T1401" s="73">
        <v>491.99050003000002</v>
      </c>
      <c r="U1401" s="73">
        <v>492.92405486000001</v>
      </c>
      <c r="V1401" s="73">
        <v>487.09559524999997</v>
      </c>
      <c r="W1401" s="73">
        <v>483.74229713</v>
      </c>
      <c r="X1401" s="73">
        <v>488.35123748000001</v>
      </c>
      <c r="Y1401" s="73">
        <v>535.97058560999994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604.30999999999995</v>
      </c>
      <c r="C1403" s="23">
        <v>632.87</v>
      </c>
      <c r="D1403" s="23">
        <v>647.63</v>
      </c>
      <c r="E1403" s="23">
        <v>651.1</v>
      </c>
      <c r="F1403" s="23">
        <v>649.02</v>
      </c>
      <c r="G1403" s="23">
        <v>634.74</v>
      </c>
      <c r="H1403" s="23">
        <v>597.03</v>
      </c>
      <c r="I1403" s="23">
        <v>565.04999999999995</v>
      </c>
      <c r="J1403" s="23">
        <v>526.70000000000005</v>
      </c>
      <c r="K1403" s="23">
        <v>526.34</v>
      </c>
      <c r="L1403" s="23">
        <v>524.21</v>
      </c>
      <c r="M1403" s="23">
        <v>515.83000000000004</v>
      </c>
      <c r="N1403" s="23">
        <v>518.11</v>
      </c>
      <c r="O1403" s="23">
        <v>526.87</v>
      </c>
      <c r="P1403" s="23">
        <v>531.46</v>
      </c>
      <c r="Q1403" s="23">
        <v>531.65</v>
      </c>
      <c r="R1403" s="23">
        <v>525.39</v>
      </c>
      <c r="S1403" s="23">
        <v>507.59</v>
      </c>
      <c r="T1403" s="23">
        <v>501.52</v>
      </c>
      <c r="U1403" s="23">
        <v>502.74</v>
      </c>
      <c r="V1403" s="23">
        <v>502.59</v>
      </c>
      <c r="W1403" s="23">
        <v>503.25</v>
      </c>
      <c r="X1403" s="23">
        <v>518.53</v>
      </c>
      <c r="Y1403" s="23">
        <v>570.89</v>
      </c>
    </row>
    <row r="1404" spans="1:25" ht="51.75" thickBot="1" x14ac:dyDescent="0.25">
      <c r="A1404" s="47" t="s">
        <v>38</v>
      </c>
      <c r="B1404" s="73">
        <v>604.31357352999999</v>
      </c>
      <c r="C1404" s="73">
        <v>632.8727318</v>
      </c>
      <c r="D1404" s="73">
        <v>647.62852511000006</v>
      </c>
      <c r="E1404" s="73">
        <v>651.09526374999996</v>
      </c>
      <c r="F1404" s="73">
        <v>649.01865831999999</v>
      </c>
      <c r="G1404" s="73">
        <v>634.74488025000005</v>
      </c>
      <c r="H1404" s="73">
        <v>597.02527282999995</v>
      </c>
      <c r="I1404" s="73">
        <v>565.04605233999996</v>
      </c>
      <c r="J1404" s="73">
        <v>526.70361179999998</v>
      </c>
      <c r="K1404" s="73">
        <v>526.33767177000004</v>
      </c>
      <c r="L1404" s="73">
        <v>524.21205857999996</v>
      </c>
      <c r="M1404" s="73">
        <v>515.82671301000005</v>
      </c>
      <c r="N1404" s="73">
        <v>518.10573903</v>
      </c>
      <c r="O1404" s="73">
        <v>526.87422393999998</v>
      </c>
      <c r="P1404" s="73">
        <v>531.46446155000001</v>
      </c>
      <c r="Q1404" s="73">
        <v>531.65026291000004</v>
      </c>
      <c r="R1404" s="73">
        <v>525.38718335999999</v>
      </c>
      <c r="S1404" s="73">
        <v>507.59221095999999</v>
      </c>
      <c r="T1404" s="73">
        <v>501.52179819000003</v>
      </c>
      <c r="U1404" s="73">
        <v>502.74010857000002</v>
      </c>
      <c r="V1404" s="73">
        <v>502.59081322999998</v>
      </c>
      <c r="W1404" s="73">
        <v>503.24591611</v>
      </c>
      <c r="X1404" s="73">
        <v>518.53039208999996</v>
      </c>
      <c r="Y1404" s="73">
        <v>570.88593490999995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606.57000000000005</v>
      </c>
      <c r="C1406" s="23">
        <v>624.49</v>
      </c>
      <c r="D1406" s="23">
        <v>640.79</v>
      </c>
      <c r="E1406" s="23">
        <v>646.25</v>
      </c>
      <c r="F1406" s="23">
        <v>643.82000000000005</v>
      </c>
      <c r="G1406" s="23">
        <v>634.38</v>
      </c>
      <c r="H1406" s="23">
        <v>596.1</v>
      </c>
      <c r="I1406" s="23">
        <v>549.63</v>
      </c>
      <c r="J1406" s="23">
        <v>516.9</v>
      </c>
      <c r="K1406" s="23">
        <v>514.55999999999995</v>
      </c>
      <c r="L1406" s="23">
        <v>490.63</v>
      </c>
      <c r="M1406" s="23">
        <v>489.63</v>
      </c>
      <c r="N1406" s="23">
        <v>498.72</v>
      </c>
      <c r="O1406" s="23">
        <v>508.72</v>
      </c>
      <c r="P1406" s="23">
        <v>515.39</v>
      </c>
      <c r="Q1406" s="23">
        <v>517.89</v>
      </c>
      <c r="R1406" s="23">
        <v>512.4</v>
      </c>
      <c r="S1406" s="23">
        <v>493.42</v>
      </c>
      <c r="T1406" s="23">
        <v>489.83</v>
      </c>
      <c r="U1406" s="23">
        <v>489.89</v>
      </c>
      <c r="V1406" s="23">
        <v>490.79</v>
      </c>
      <c r="W1406" s="23">
        <v>492.39</v>
      </c>
      <c r="X1406" s="23">
        <v>501.42</v>
      </c>
      <c r="Y1406" s="23">
        <v>545.80999999999995</v>
      </c>
    </row>
    <row r="1407" spans="1:25" ht="51.75" thickBot="1" x14ac:dyDescent="0.25">
      <c r="A1407" s="47" t="s">
        <v>38</v>
      </c>
      <c r="B1407" s="73">
        <v>606.56615681000005</v>
      </c>
      <c r="C1407" s="73">
        <v>624.48787818000005</v>
      </c>
      <c r="D1407" s="73">
        <v>640.78544710999995</v>
      </c>
      <c r="E1407" s="73">
        <v>646.25001780000002</v>
      </c>
      <c r="F1407" s="73">
        <v>643.82143626000004</v>
      </c>
      <c r="G1407" s="73">
        <v>634.37609304</v>
      </c>
      <c r="H1407" s="73">
        <v>596.10424778000004</v>
      </c>
      <c r="I1407" s="73">
        <v>549.63008500000001</v>
      </c>
      <c r="J1407" s="73">
        <v>516.90179362000003</v>
      </c>
      <c r="K1407" s="73">
        <v>514.56168405000005</v>
      </c>
      <c r="L1407" s="73">
        <v>490.63325975999999</v>
      </c>
      <c r="M1407" s="73">
        <v>489.63490983000003</v>
      </c>
      <c r="N1407" s="73">
        <v>498.72020742000001</v>
      </c>
      <c r="O1407" s="73">
        <v>508.72206921999998</v>
      </c>
      <c r="P1407" s="73">
        <v>515.38977241999999</v>
      </c>
      <c r="Q1407" s="73">
        <v>517.88901499999997</v>
      </c>
      <c r="R1407" s="73">
        <v>512.40280085999996</v>
      </c>
      <c r="S1407" s="73">
        <v>493.42352499999998</v>
      </c>
      <c r="T1407" s="73">
        <v>489.83351249999998</v>
      </c>
      <c r="U1407" s="73">
        <v>489.89155756999997</v>
      </c>
      <c r="V1407" s="73">
        <v>490.79393549999998</v>
      </c>
      <c r="W1407" s="73">
        <v>492.39036557999998</v>
      </c>
      <c r="X1407" s="73">
        <v>501.41714424999998</v>
      </c>
      <c r="Y1407" s="73">
        <v>545.81486539000002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587.17999999999995</v>
      </c>
      <c r="C1409" s="23">
        <v>610.03</v>
      </c>
      <c r="D1409" s="23">
        <v>618.75</v>
      </c>
      <c r="E1409" s="23">
        <v>626.32000000000005</v>
      </c>
      <c r="F1409" s="23">
        <v>634.04999999999995</v>
      </c>
      <c r="G1409" s="23">
        <v>621.32000000000005</v>
      </c>
      <c r="H1409" s="23">
        <v>585.6</v>
      </c>
      <c r="I1409" s="23">
        <v>540.54999999999995</v>
      </c>
      <c r="J1409" s="23">
        <v>507.48</v>
      </c>
      <c r="K1409" s="23">
        <v>509.05</v>
      </c>
      <c r="L1409" s="23">
        <v>504.75</v>
      </c>
      <c r="M1409" s="23">
        <v>502.05</v>
      </c>
      <c r="N1409" s="23">
        <v>506.9</v>
      </c>
      <c r="O1409" s="23">
        <v>509.79</v>
      </c>
      <c r="P1409" s="23">
        <v>519.73</v>
      </c>
      <c r="Q1409" s="23">
        <v>526.01</v>
      </c>
      <c r="R1409" s="23">
        <v>518.79999999999995</v>
      </c>
      <c r="S1409" s="23">
        <v>504.68</v>
      </c>
      <c r="T1409" s="23">
        <v>499.25</v>
      </c>
      <c r="U1409" s="23">
        <v>507.83</v>
      </c>
      <c r="V1409" s="23">
        <v>521.08000000000004</v>
      </c>
      <c r="W1409" s="23">
        <v>515.23</v>
      </c>
      <c r="X1409" s="23">
        <v>517.82000000000005</v>
      </c>
      <c r="Y1409" s="23">
        <v>571.19000000000005</v>
      </c>
    </row>
    <row r="1410" spans="1:25" ht="51.75" thickBot="1" x14ac:dyDescent="0.25">
      <c r="A1410" s="47" t="s">
        <v>38</v>
      </c>
      <c r="B1410" s="73">
        <v>587.18074663000004</v>
      </c>
      <c r="C1410" s="73">
        <v>610.02950612999996</v>
      </c>
      <c r="D1410" s="73">
        <v>618.74527641999998</v>
      </c>
      <c r="E1410" s="73">
        <v>626.31960121999998</v>
      </c>
      <c r="F1410" s="73">
        <v>634.04776320999997</v>
      </c>
      <c r="G1410" s="73">
        <v>621.31980868000005</v>
      </c>
      <c r="H1410" s="73">
        <v>585.60053975000005</v>
      </c>
      <c r="I1410" s="73">
        <v>540.55407921000005</v>
      </c>
      <c r="J1410" s="73">
        <v>507.47706233000002</v>
      </c>
      <c r="K1410" s="73">
        <v>509.05413745999999</v>
      </c>
      <c r="L1410" s="73">
        <v>504.74624822999999</v>
      </c>
      <c r="M1410" s="73">
        <v>502.05012632</v>
      </c>
      <c r="N1410" s="73">
        <v>506.89647559999997</v>
      </c>
      <c r="O1410" s="73">
        <v>509.78506148999998</v>
      </c>
      <c r="P1410" s="73">
        <v>519.73460232000002</v>
      </c>
      <c r="Q1410" s="73">
        <v>526.00549992000003</v>
      </c>
      <c r="R1410" s="73">
        <v>518.79882813999996</v>
      </c>
      <c r="S1410" s="73">
        <v>504.68221249999999</v>
      </c>
      <c r="T1410" s="73">
        <v>499.24958629000002</v>
      </c>
      <c r="U1410" s="73">
        <v>507.82642089000001</v>
      </c>
      <c r="V1410" s="73">
        <v>521.07825163999996</v>
      </c>
      <c r="W1410" s="73">
        <v>515.22988162000001</v>
      </c>
      <c r="X1410" s="73">
        <v>517.82416273000001</v>
      </c>
      <c r="Y1410" s="73">
        <v>571.19380570999999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587.62</v>
      </c>
      <c r="C1412" s="23">
        <v>614.88</v>
      </c>
      <c r="D1412" s="23">
        <v>626.82000000000005</v>
      </c>
      <c r="E1412" s="23">
        <v>632.99</v>
      </c>
      <c r="F1412" s="23">
        <v>631.73</v>
      </c>
      <c r="G1412" s="23">
        <v>617.1</v>
      </c>
      <c r="H1412" s="23">
        <v>576.66</v>
      </c>
      <c r="I1412" s="23">
        <v>523.12</v>
      </c>
      <c r="J1412" s="23">
        <v>489.52</v>
      </c>
      <c r="K1412" s="23">
        <v>489.4</v>
      </c>
      <c r="L1412" s="23">
        <v>490.94</v>
      </c>
      <c r="M1412" s="23">
        <v>505.96</v>
      </c>
      <c r="N1412" s="23">
        <v>503.34</v>
      </c>
      <c r="O1412" s="23">
        <v>506.1</v>
      </c>
      <c r="P1412" s="23">
        <v>513.91999999999996</v>
      </c>
      <c r="Q1412" s="23">
        <v>511.2</v>
      </c>
      <c r="R1412" s="23">
        <v>504.86</v>
      </c>
      <c r="S1412" s="23">
        <v>503.86</v>
      </c>
      <c r="T1412" s="23">
        <v>503.04</v>
      </c>
      <c r="U1412" s="23">
        <v>502.49</v>
      </c>
      <c r="V1412" s="23">
        <v>500.71</v>
      </c>
      <c r="W1412" s="23">
        <v>499.71</v>
      </c>
      <c r="X1412" s="23">
        <v>500.99</v>
      </c>
      <c r="Y1412" s="23">
        <v>549.34</v>
      </c>
    </row>
    <row r="1413" spans="1:25" ht="51.75" thickBot="1" x14ac:dyDescent="0.25">
      <c r="A1413" s="47" t="s">
        <v>38</v>
      </c>
      <c r="B1413" s="73">
        <v>587.62401159000001</v>
      </c>
      <c r="C1413" s="73">
        <v>614.87674614000002</v>
      </c>
      <c r="D1413" s="73">
        <v>626.81763254999998</v>
      </c>
      <c r="E1413" s="73">
        <v>632.9899355</v>
      </c>
      <c r="F1413" s="73">
        <v>631.72811406999995</v>
      </c>
      <c r="G1413" s="73">
        <v>617.09530690999998</v>
      </c>
      <c r="H1413" s="73">
        <v>576.65650339000001</v>
      </c>
      <c r="I1413" s="73">
        <v>523.12465681000003</v>
      </c>
      <c r="J1413" s="73">
        <v>489.52007663000001</v>
      </c>
      <c r="K1413" s="73">
        <v>489.40029952999998</v>
      </c>
      <c r="L1413" s="73">
        <v>490.93972280999998</v>
      </c>
      <c r="M1413" s="73">
        <v>505.96031133999998</v>
      </c>
      <c r="N1413" s="73">
        <v>503.34232646999999</v>
      </c>
      <c r="O1413" s="73">
        <v>506.1006304</v>
      </c>
      <c r="P1413" s="73">
        <v>513.91774898999995</v>
      </c>
      <c r="Q1413" s="73">
        <v>511.20337183999999</v>
      </c>
      <c r="R1413" s="73">
        <v>504.86437151000001</v>
      </c>
      <c r="S1413" s="73">
        <v>503.86009934999998</v>
      </c>
      <c r="T1413" s="73">
        <v>503.04147337000001</v>
      </c>
      <c r="U1413" s="73">
        <v>502.48731559999999</v>
      </c>
      <c r="V1413" s="73">
        <v>500.71289142000001</v>
      </c>
      <c r="W1413" s="73">
        <v>499.70697951</v>
      </c>
      <c r="X1413" s="73">
        <v>500.98779601000001</v>
      </c>
      <c r="Y1413" s="73">
        <v>549.33784395999999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611.05999999999995</v>
      </c>
      <c r="C1415" s="23">
        <v>634.84</v>
      </c>
      <c r="D1415" s="23">
        <v>646.72</v>
      </c>
      <c r="E1415" s="23">
        <v>652.13</v>
      </c>
      <c r="F1415" s="23">
        <v>651.25</v>
      </c>
      <c r="G1415" s="23">
        <v>638</v>
      </c>
      <c r="H1415" s="23">
        <v>600.96</v>
      </c>
      <c r="I1415" s="23">
        <v>558.41</v>
      </c>
      <c r="J1415" s="23">
        <v>528.95000000000005</v>
      </c>
      <c r="K1415" s="23">
        <v>528.76</v>
      </c>
      <c r="L1415" s="23">
        <v>528.19000000000005</v>
      </c>
      <c r="M1415" s="23">
        <v>518.21</v>
      </c>
      <c r="N1415" s="23">
        <v>514.54</v>
      </c>
      <c r="O1415" s="23">
        <v>518.03</v>
      </c>
      <c r="P1415" s="23">
        <v>527.21</v>
      </c>
      <c r="Q1415" s="23">
        <v>537.03</v>
      </c>
      <c r="R1415" s="23">
        <v>533.29</v>
      </c>
      <c r="S1415" s="23">
        <v>523.41</v>
      </c>
      <c r="T1415" s="23">
        <v>522.38</v>
      </c>
      <c r="U1415" s="23">
        <v>521.03</v>
      </c>
      <c r="V1415" s="23">
        <v>521.4</v>
      </c>
      <c r="W1415" s="23">
        <v>518.51</v>
      </c>
      <c r="X1415" s="23">
        <v>524.63</v>
      </c>
      <c r="Y1415" s="23">
        <v>573.67999999999995</v>
      </c>
    </row>
    <row r="1416" spans="1:25" ht="51.75" thickBot="1" x14ac:dyDescent="0.25">
      <c r="A1416" s="47" t="s">
        <v>38</v>
      </c>
      <c r="B1416" s="73">
        <v>611.05897000000004</v>
      </c>
      <c r="C1416" s="73">
        <v>634.83961385999999</v>
      </c>
      <c r="D1416" s="73">
        <v>646.72047544999998</v>
      </c>
      <c r="E1416" s="73">
        <v>652.13144991000001</v>
      </c>
      <c r="F1416" s="73">
        <v>651.24836920999996</v>
      </c>
      <c r="G1416" s="73">
        <v>637.99750279</v>
      </c>
      <c r="H1416" s="73">
        <v>600.96487866999996</v>
      </c>
      <c r="I1416" s="73">
        <v>558.41464641000005</v>
      </c>
      <c r="J1416" s="73">
        <v>528.94900372999996</v>
      </c>
      <c r="K1416" s="73">
        <v>528.75568724000004</v>
      </c>
      <c r="L1416" s="73">
        <v>528.19187836000003</v>
      </c>
      <c r="M1416" s="73">
        <v>518.21056061000002</v>
      </c>
      <c r="N1416" s="73">
        <v>514.53845996999996</v>
      </c>
      <c r="O1416" s="73">
        <v>518.02557428</v>
      </c>
      <c r="P1416" s="73">
        <v>527.21000257000003</v>
      </c>
      <c r="Q1416" s="73">
        <v>537.03426214000001</v>
      </c>
      <c r="R1416" s="73">
        <v>533.29266557000005</v>
      </c>
      <c r="S1416" s="73">
        <v>523.41209556000001</v>
      </c>
      <c r="T1416" s="73">
        <v>522.37503045000005</v>
      </c>
      <c r="U1416" s="73">
        <v>521.03293137000003</v>
      </c>
      <c r="V1416" s="73">
        <v>521.39546530999996</v>
      </c>
      <c r="W1416" s="73">
        <v>518.51208448</v>
      </c>
      <c r="X1416" s="73">
        <v>524.63321413999995</v>
      </c>
      <c r="Y1416" s="73">
        <v>573.68122840000001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584.52</v>
      </c>
      <c r="C1418" s="23">
        <v>593.79</v>
      </c>
      <c r="D1418" s="23">
        <v>607.80999999999995</v>
      </c>
      <c r="E1418" s="23">
        <v>612.6</v>
      </c>
      <c r="F1418" s="23">
        <v>613.16999999999996</v>
      </c>
      <c r="G1418" s="23">
        <v>604.57000000000005</v>
      </c>
      <c r="H1418" s="23">
        <v>588.25</v>
      </c>
      <c r="I1418" s="23">
        <v>564.57000000000005</v>
      </c>
      <c r="J1418" s="23">
        <v>543.48</v>
      </c>
      <c r="K1418" s="23">
        <v>545.34</v>
      </c>
      <c r="L1418" s="23">
        <v>546.47</v>
      </c>
      <c r="M1418" s="23">
        <v>541.92999999999995</v>
      </c>
      <c r="N1418" s="23">
        <v>537.62</v>
      </c>
      <c r="O1418" s="23">
        <v>538.33000000000004</v>
      </c>
      <c r="P1418" s="23">
        <v>540.38</v>
      </c>
      <c r="Q1418" s="23">
        <v>540.28</v>
      </c>
      <c r="R1418" s="23">
        <v>542.16</v>
      </c>
      <c r="S1418" s="23">
        <v>545.94000000000005</v>
      </c>
      <c r="T1418" s="23">
        <v>543.96</v>
      </c>
      <c r="U1418" s="23">
        <v>541.91</v>
      </c>
      <c r="V1418" s="23">
        <v>543.55999999999995</v>
      </c>
      <c r="W1418" s="23">
        <v>542.82000000000005</v>
      </c>
      <c r="X1418" s="23">
        <v>540.59</v>
      </c>
      <c r="Y1418" s="23">
        <v>547.36</v>
      </c>
    </row>
    <row r="1419" spans="1:25" ht="51.75" thickBot="1" x14ac:dyDescent="0.25">
      <c r="A1419" s="47" t="s">
        <v>38</v>
      </c>
      <c r="B1419" s="73">
        <v>584.52466788000004</v>
      </c>
      <c r="C1419" s="73">
        <v>593.78889014000003</v>
      </c>
      <c r="D1419" s="73">
        <v>607.80503481999995</v>
      </c>
      <c r="E1419" s="73">
        <v>612.60234416000003</v>
      </c>
      <c r="F1419" s="73">
        <v>613.17200726999999</v>
      </c>
      <c r="G1419" s="73">
        <v>604.56928616000005</v>
      </c>
      <c r="H1419" s="73">
        <v>588.24919854999996</v>
      </c>
      <c r="I1419" s="73">
        <v>564.57434635000004</v>
      </c>
      <c r="J1419" s="73">
        <v>543.48050432000002</v>
      </c>
      <c r="K1419" s="73">
        <v>545.33565357999998</v>
      </c>
      <c r="L1419" s="73">
        <v>546.47151158999998</v>
      </c>
      <c r="M1419" s="73">
        <v>541.92623894999997</v>
      </c>
      <c r="N1419" s="73">
        <v>537.62098483</v>
      </c>
      <c r="O1419" s="73">
        <v>538.33236726999996</v>
      </c>
      <c r="P1419" s="73">
        <v>540.38053573000002</v>
      </c>
      <c r="Q1419" s="73">
        <v>540.27959148000002</v>
      </c>
      <c r="R1419" s="73">
        <v>542.16198535000001</v>
      </c>
      <c r="S1419" s="73">
        <v>545.93637412999999</v>
      </c>
      <c r="T1419" s="73">
        <v>543.95652144999997</v>
      </c>
      <c r="U1419" s="73">
        <v>541.90563315999998</v>
      </c>
      <c r="V1419" s="73">
        <v>543.56373115999997</v>
      </c>
      <c r="W1419" s="73">
        <v>542.82150872</v>
      </c>
      <c r="X1419" s="73">
        <v>540.59452510000006</v>
      </c>
      <c r="Y1419" s="73">
        <v>547.36341497000001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561.51</v>
      </c>
      <c r="C1421" s="23">
        <v>586.63</v>
      </c>
      <c r="D1421" s="23">
        <v>601.42999999999995</v>
      </c>
      <c r="E1421" s="23">
        <v>608.16</v>
      </c>
      <c r="F1421" s="23">
        <v>609.33000000000004</v>
      </c>
      <c r="G1421" s="23">
        <v>603.44000000000005</v>
      </c>
      <c r="H1421" s="23">
        <v>587.04</v>
      </c>
      <c r="I1421" s="23">
        <v>573.47</v>
      </c>
      <c r="J1421" s="23">
        <v>548.94000000000005</v>
      </c>
      <c r="K1421" s="23">
        <v>548.28</v>
      </c>
      <c r="L1421" s="23">
        <v>551.71</v>
      </c>
      <c r="M1421" s="23">
        <v>547.57000000000005</v>
      </c>
      <c r="N1421" s="23">
        <v>544.71</v>
      </c>
      <c r="O1421" s="23">
        <v>545.04999999999995</v>
      </c>
      <c r="P1421" s="23">
        <v>547.19000000000005</v>
      </c>
      <c r="Q1421" s="23">
        <v>547.71</v>
      </c>
      <c r="R1421" s="23">
        <v>546.95000000000005</v>
      </c>
      <c r="S1421" s="23">
        <v>548.64</v>
      </c>
      <c r="T1421" s="23">
        <v>548.04</v>
      </c>
      <c r="U1421" s="23">
        <v>546.65</v>
      </c>
      <c r="V1421" s="23">
        <v>549</v>
      </c>
      <c r="W1421" s="23">
        <v>547.9</v>
      </c>
      <c r="X1421" s="23">
        <v>544.99</v>
      </c>
      <c r="Y1421" s="23">
        <v>543.34</v>
      </c>
    </row>
    <row r="1422" spans="1:25" ht="51.75" thickBot="1" x14ac:dyDescent="0.25">
      <c r="A1422" s="47" t="s">
        <v>38</v>
      </c>
      <c r="B1422" s="73">
        <v>561.51146292999999</v>
      </c>
      <c r="C1422" s="73">
        <v>586.62934443999995</v>
      </c>
      <c r="D1422" s="73">
        <v>601.42664860000002</v>
      </c>
      <c r="E1422" s="73">
        <v>608.15846826999996</v>
      </c>
      <c r="F1422" s="73">
        <v>609.33403095999995</v>
      </c>
      <c r="G1422" s="73">
        <v>603.44316205999996</v>
      </c>
      <c r="H1422" s="73">
        <v>587.04493353999999</v>
      </c>
      <c r="I1422" s="73">
        <v>573.47250852000002</v>
      </c>
      <c r="J1422" s="73">
        <v>548.94347231999996</v>
      </c>
      <c r="K1422" s="73">
        <v>548.27969768000003</v>
      </c>
      <c r="L1422" s="73">
        <v>551.71029844999998</v>
      </c>
      <c r="M1422" s="73">
        <v>547.57006838999996</v>
      </c>
      <c r="N1422" s="73">
        <v>544.70977390999997</v>
      </c>
      <c r="O1422" s="73">
        <v>545.05287625999995</v>
      </c>
      <c r="P1422" s="73">
        <v>547.19440126999996</v>
      </c>
      <c r="Q1422" s="73">
        <v>547.71283788999995</v>
      </c>
      <c r="R1422" s="73">
        <v>546.95240231000002</v>
      </c>
      <c r="S1422" s="73">
        <v>548.64306933</v>
      </c>
      <c r="T1422" s="73">
        <v>548.03541587999996</v>
      </c>
      <c r="U1422" s="73">
        <v>546.65331716000003</v>
      </c>
      <c r="V1422" s="73">
        <v>548.99910397999997</v>
      </c>
      <c r="W1422" s="73">
        <v>547.90013307000004</v>
      </c>
      <c r="X1422" s="73">
        <v>544.99415428999998</v>
      </c>
      <c r="Y1422" s="73">
        <v>543.33908859999997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563.54999999999995</v>
      </c>
      <c r="C1424" s="23">
        <v>590.78</v>
      </c>
      <c r="D1424" s="23">
        <v>603.74</v>
      </c>
      <c r="E1424" s="23">
        <v>611.11</v>
      </c>
      <c r="F1424" s="23">
        <v>611.20000000000005</v>
      </c>
      <c r="G1424" s="23">
        <v>601.70000000000005</v>
      </c>
      <c r="H1424" s="23">
        <v>567.99</v>
      </c>
      <c r="I1424" s="23">
        <v>551.86</v>
      </c>
      <c r="J1424" s="23">
        <v>551.13</v>
      </c>
      <c r="K1424" s="23">
        <v>551.99</v>
      </c>
      <c r="L1424" s="23">
        <v>552.64</v>
      </c>
      <c r="M1424" s="23">
        <v>527.37</v>
      </c>
      <c r="N1424" s="23">
        <v>523.22</v>
      </c>
      <c r="O1424" s="23">
        <v>526.79999999999995</v>
      </c>
      <c r="P1424" s="23">
        <v>534.97</v>
      </c>
      <c r="Q1424" s="23">
        <v>532.9</v>
      </c>
      <c r="R1424" s="23">
        <v>530.70000000000005</v>
      </c>
      <c r="S1424" s="23">
        <v>525.67999999999995</v>
      </c>
      <c r="T1424" s="23">
        <v>528.4</v>
      </c>
      <c r="U1424" s="23">
        <v>527.77</v>
      </c>
      <c r="V1424" s="23">
        <v>530.13</v>
      </c>
      <c r="W1424" s="23">
        <v>527.87</v>
      </c>
      <c r="X1424" s="23">
        <v>526.26</v>
      </c>
      <c r="Y1424" s="23">
        <v>542.70000000000005</v>
      </c>
    </row>
    <row r="1425" spans="1:25" ht="51.75" thickBot="1" x14ac:dyDescent="0.25">
      <c r="A1425" s="47" t="s">
        <v>38</v>
      </c>
      <c r="B1425" s="73">
        <v>563.55132497</v>
      </c>
      <c r="C1425" s="73">
        <v>590.77873368999997</v>
      </c>
      <c r="D1425" s="73">
        <v>603.73791950999998</v>
      </c>
      <c r="E1425" s="73">
        <v>611.10957584000005</v>
      </c>
      <c r="F1425" s="73">
        <v>611.19794130000002</v>
      </c>
      <c r="G1425" s="73">
        <v>601.70398097999998</v>
      </c>
      <c r="H1425" s="73">
        <v>567.99209225000004</v>
      </c>
      <c r="I1425" s="73">
        <v>551.85935844000005</v>
      </c>
      <c r="J1425" s="73">
        <v>551.12943886999994</v>
      </c>
      <c r="K1425" s="73">
        <v>551.99468322999996</v>
      </c>
      <c r="L1425" s="73">
        <v>552.63838336000003</v>
      </c>
      <c r="M1425" s="73">
        <v>527.37481691999994</v>
      </c>
      <c r="N1425" s="73">
        <v>523.22247259999995</v>
      </c>
      <c r="O1425" s="73">
        <v>526.79633264999995</v>
      </c>
      <c r="P1425" s="73">
        <v>534.96717333000004</v>
      </c>
      <c r="Q1425" s="73">
        <v>532.90144424000005</v>
      </c>
      <c r="R1425" s="73">
        <v>530.70320059000005</v>
      </c>
      <c r="S1425" s="73">
        <v>525.67543991000002</v>
      </c>
      <c r="T1425" s="73">
        <v>528.40275479000002</v>
      </c>
      <c r="U1425" s="73">
        <v>527.76893904999997</v>
      </c>
      <c r="V1425" s="73">
        <v>530.1265181</v>
      </c>
      <c r="W1425" s="73">
        <v>527.86839043999998</v>
      </c>
      <c r="X1425" s="73">
        <v>526.26090010999997</v>
      </c>
      <c r="Y1425" s="73">
        <v>542.69700954999996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567.23</v>
      </c>
      <c r="C1427" s="23">
        <v>585.54</v>
      </c>
      <c r="D1427" s="23">
        <v>599.87</v>
      </c>
      <c r="E1427" s="23">
        <v>605.77</v>
      </c>
      <c r="F1427" s="23">
        <v>605.59</v>
      </c>
      <c r="G1427" s="23">
        <v>599.29</v>
      </c>
      <c r="H1427" s="23">
        <v>566.95000000000005</v>
      </c>
      <c r="I1427" s="23">
        <v>529.21</v>
      </c>
      <c r="J1427" s="23">
        <v>525.16</v>
      </c>
      <c r="K1427" s="23">
        <v>526.6</v>
      </c>
      <c r="L1427" s="23">
        <v>524.86</v>
      </c>
      <c r="M1427" s="23">
        <v>519.12</v>
      </c>
      <c r="N1427" s="23">
        <v>516.75</v>
      </c>
      <c r="O1427" s="23">
        <v>520.76</v>
      </c>
      <c r="P1427" s="23">
        <v>522.14</v>
      </c>
      <c r="Q1427" s="23">
        <v>523.03</v>
      </c>
      <c r="R1427" s="23">
        <v>519.79</v>
      </c>
      <c r="S1427" s="23">
        <v>520.20000000000005</v>
      </c>
      <c r="T1427" s="23">
        <v>521.15</v>
      </c>
      <c r="U1427" s="23">
        <v>520.24</v>
      </c>
      <c r="V1427" s="23">
        <v>523.75</v>
      </c>
      <c r="W1427" s="23">
        <v>520.74</v>
      </c>
      <c r="X1427" s="23">
        <v>518.87</v>
      </c>
      <c r="Y1427" s="23">
        <v>527.19000000000005</v>
      </c>
    </row>
    <row r="1428" spans="1:25" ht="51.75" thickBot="1" x14ac:dyDescent="0.25">
      <c r="A1428" s="47" t="s">
        <v>38</v>
      </c>
      <c r="B1428" s="73">
        <v>567.22932462000006</v>
      </c>
      <c r="C1428" s="73">
        <v>585.53724355999998</v>
      </c>
      <c r="D1428" s="73">
        <v>599.87447988999998</v>
      </c>
      <c r="E1428" s="73">
        <v>605.77325098999995</v>
      </c>
      <c r="F1428" s="73">
        <v>605.59043292000001</v>
      </c>
      <c r="G1428" s="73">
        <v>599.29125055999998</v>
      </c>
      <c r="H1428" s="73">
        <v>566.95107499999995</v>
      </c>
      <c r="I1428" s="73">
        <v>529.21398422000004</v>
      </c>
      <c r="J1428" s="73">
        <v>525.16306352000004</v>
      </c>
      <c r="K1428" s="73">
        <v>526.59777469999995</v>
      </c>
      <c r="L1428" s="73">
        <v>524.85601750000001</v>
      </c>
      <c r="M1428" s="73">
        <v>519.11932079999997</v>
      </c>
      <c r="N1428" s="73">
        <v>516.74961885000005</v>
      </c>
      <c r="O1428" s="73">
        <v>520.75717979000001</v>
      </c>
      <c r="P1428" s="73">
        <v>522.13889410000002</v>
      </c>
      <c r="Q1428" s="73">
        <v>523.02555859999995</v>
      </c>
      <c r="R1428" s="73">
        <v>519.79308061999996</v>
      </c>
      <c r="S1428" s="73">
        <v>520.19862674000001</v>
      </c>
      <c r="T1428" s="73">
        <v>521.15417693999996</v>
      </c>
      <c r="U1428" s="73">
        <v>520.24014678000003</v>
      </c>
      <c r="V1428" s="73">
        <v>523.74564282999995</v>
      </c>
      <c r="W1428" s="73">
        <v>520.74188871000001</v>
      </c>
      <c r="X1428" s="73">
        <v>518.86973554999997</v>
      </c>
      <c r="Y1428" s="73">
        <v>527.18977962999998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550.41999999999996</v>
      </c>
      <c r="C1430" s="23">
        <v>572.77</v>
      </c>
      <c r="D1430" s="23">
        <v>585.54999999999995</v>
      </c>
      <c r="E1430" s="23">
        <v>592.34</v>
      </c>
      <c r="F1430" s="23">
        <v>592.99</v>
      </c>
      <c r="G1430" s="23">
        <v>583.82000000000005</v>
      </c>
      <c r="H1430" s="23">
        <v>548.42999999999995</v>
      </c>
      <c r="I1430" s="23">
        <v>538.53</v>
      </c>
      <c r="J1430" s="23">
        <v>542.88</v>
      </c>
      <c r="K1430" s="23">
        <v>543.53</v>
      </c>
      <c r="L1430" s="23">
        <v>543.45000000000005</v>
      </c>
      <c r="M1430" s="23">
        <v>539.88</v>
      </c>
      <c r="N1430" s="23">
        <v>538.87</v>
      </c>
      <c r="O1430" s="23">
        <v>537.23</v>
      </c>
      <c r="P1430" s="23">
        <v>539.80999999999995</v>
      </c>
      <c r="Q1430" s="23">
        <v>543.05999999999995</v>
      </c>
      <c r="R1430" s="23">
        <v>539.66999999999996</v>
      </c>
      <c r="S1430" s="23">
        <v>540.12</v>
      </c>
      <c r="T1430" s="23">
        <v>543.36</v>
      </c>
      <c r="U1430" s="23">
        <v>543.52</v>
      </c>
      <c r="V1430" s="23">
        <v>544.16999999999996</v>
      </c>
      <c r="W1430" s="23">
        <v>541.63</v>
      </c>
      <c r="X1430" s="23">
        <v>539.37</v>
      </c>
      <c r="Y1430" s="23">
        <v>561.77</v>
      </c>
    </row>
    <row r="1431" spans="1:25" ht="51.75" thickBot="1" x14ac:dyDescent="0.25">
      <c r="A1431" s="47" t="s">
        <v>38</v>
      </c>
      <c r="B1431" s="73">
        <v>550.41977772999996</v>
      </c>
      <c r="C1431" s="73">
        <v>572.77146558000004</v>
      </c>
      <c r="D1431" s="73">
        <v>585.55234066000003</v>
      </c>
      <c r="E1431" s="73">
        <v>592.34003971000004</v>
      </c>
      <c r="F1431" s="73">
        <v>592.99334087</v>
      </c>
      <c r="G1431" s="73">
        <v>583.81863693000003</v>
      </c>
      <c r="H1431" s="73">
        <v>548.42684628999996</v>
      </c>
      <c r="I1431" s="73">
        <v>538.52938782000001</v>
      </c>
      <c r="J1431" s="73">
        <v>542.88411166000003</v>
      </c>
      <c r="K1431" s="73">
        <v>543.53447503999996</v>
      </c>
      <c r="L1431" s="73">
        <v>543.45006480999996</v>
      </c>
      <c r="M1431" s="73">
        <v>539.87634668999999</v>
      </c>
      <c r="N1431" s="73">
        <v>538.86736660999998</v>
      </c>
      <c r="O1431" s="73">
        <v>537.22865205999994</v>
      </c>
      <c r="P1431" s="73">
        <v>539.81225429999995</v>
      </c>
      <c r="Q1431" s="73">
        <v>543.0582488</v>
      </c>
      <c r="R1431" s="73">
        <v>539.66618688999995</v>
      </c>
      <c r="S1431" s="73">
        <v>540.11903555000004</v>
      </c>
      <c r="T1431" s="73">
        <v>543.36190925999995</v>
      </c>
      <c r="U1431" s="73">
        <v>543.51646237</v>
      </c>
      <c r="V1431" s="73">
        <v>544.17181197000002</v>
      </c>
      <c r="W1431" s="73">
        <v>541.63045380999995</v>
      </c>
      <c r="X1431" s="73">
        <v>539.37334848</v>
      </c>
      <c r="Y1431" s="73">
        <v>561.77290053000002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597.22</v>
      </c>
      <c r="C1433" s="23">
        <v>616.54999999999995</v>
      </c>
      <c r="D1433" s="23">
        <v>631.51</v>
      </c>
      <c r="E1433" s="23">
        <v>639.75</v>
      </c>
      <c r="F1433" s="23">
        <v>637.17999999999995</v>
      </c>
      <c r="G1433" s="23">
        <v>626.53</v>
      </c>
      <c r="H1433" s="23">
        <v>595.74</v>
      </c>
      <c r="I1433" s="23">
        <v>551.58000000000004</v>
      </c>
      <c r="J1433" s="23">
        <v>546.16</v>
      </c>
      <c r="K1433" s="23">
        <v>547.46</v>
      </c>
      <c r="L1433" s="23">
        <v>545.67999999999995</v>
      </c>
      <c r="M1433" s="23">
        <v>542.14</v>
      </c>
      <c r="N1433" s="23">
        <v>538.37</v>
      </c>
      <c r="O1433" s="23">
        <v>538.99</v>
      </c>
      <c r="P1433" s="23">
        <v>544.66999999999996</v>
      </c>
      <c r="Q1433" s="23">
        <v>547.26</v>
      </c>
      <c r="R1433" s="23">
        <v>544.86</v>
      </c>
      <c r="S1433" s="23">
        <v>543.73</v>
      </c>
      <c r="T1433" s="23">
        <v>547.15</v>
      </c>
      <c r="U1433" s="23">
        <v>546.14</v>
      </c>
      <c r="V1433" s="23">
        <v>547.82000000000005</v>
      </c>
      <c r="W1433" s="23">
        <v>542.95000000000005</v>
      </c>
      <c r="X1433" s="23">
        <v>536.30999999999995</v>
      </c>
      <c r="Y1433" s="23">
        <v>554.76</v>
      </c>
    </row>
    <row r="1434" spans="1:25" ht="51.75" thickBot="1" x14ac:dyDescent="0.25">
      <c r="A1434" s="47" t="s">
        <v>38</v>
      </c>
      <c r="B1434" s="73">
        <v>597.22261113000002</v>
      </c>
      <c r="C1434" s="73">
        <v>616.55309678000003</v>
      </c>
      <c r="D1434" s="73">
        <v>631.50597870000001</v>
      </c>
      <c r="E1434" s="73">
        <v>639.74907364000001</v>
      </c>
      <c r="F1434" s="73">
        <v>637.18328580000002</v>
      </c>
      <c r="G1434" s="73">
        <v>626.53278478000004</v>
      </c>
      <c r="H1434" s="73">
        <v>595.73728887000004</v>
      </c>
      <c r="I1434" s="73">
        <v>551.57995192999999</v>
      </c>
      <c r="J1434" s="73">
        <v>546.15876419000006</v>
      </c>
      <c r="K1434" s="73">
        <v>547.45847088999994</v>
      </c>
      <c r="L1434" s="73">
        <v>545.68226245999995</v>
      </c>
      <c r="M1434" s="73">
        <v>542.14417320999996</v>
      </c>
      <c r="N1434" s="73">
        <v>538.36736946999997</v>
      </c>
      <c r="O1434" s="73">
        <v>538.99438696000004</v>
      </c>
      <c r="P1434" s="73">
        <v>544.66855714999997</v>
      </c>
      <c r="Q1434" s="73">
        <v>547.26130251999996</v>
      </c>
      <c r="R1434" s="73">
        <v>544.86387319000005</v>
      </c>
      <c r="S1434" s="73">
        <v>543.72855275999996</v>
      </c>
      <c r="T1434" s="73">
        <v>547.14619648999997</v>
      </c>
      <c r="U1434" s="73">
        <v>546.14155124000001</v>
      </c>
      <c r="V1434" s="73">
        <v>547.82142968999995</v>
      </c>
      <c r="W1434" s="73">
        <v>542.95185165999999</v>
      </c>
      <c r="X1434" s="73">
        <v>536.31319838000002</v>
      </c>
      <c r="Y1434" s="73">
        <v>554.75813906999997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575.87</v>
      </c>
      <c r="C1436" s="23">
        <v>602.21</v>
      </c>
      <c r="D1436" s="23">
        <v>612.36</v>
      </c>
      <c r="E1436" s="23">
        <v>618.6</v>
      </c>
      <c r="F1436" s="23">
        <v>625.99</v>
      </c>
      <c r="G1436" s="23">
        <v>614</v>
      </c>
      <c r="H1436" s="23">
        <v>579.09</v>
      </c>
      <c r="I1436" s="23">
        <v>545.29</v>
      </c>
      <c r="J1436" s="23">
        <v>535.04</v>
      </c>
      <c r="K1436" s="23">
        <v>534.28</v>
      </c>
      <c r="L1436" s="23">
        <v>532.14</v>
      </c>
      <c r="M1436" s="23">
        <v>527.89</v>
      </c>
      <c r="N1436" s="23">
        <v>527.62</v>
      </c>
      <c r="O1436" s="23">
        <v>530.65</v>
      </c>
      <c r="P1436" s="23">
        <v>540.39</v>
      </c>
      <c r="Q1436" s="23">
        <v>547.75</v>
      </c>
      <c r="R1436" s="23">
        <v>542.91</v>
      </c>
      <c r="S1436" s="23">
        <v>530.63</v>
      </c>
      <c r="T1436" s="23">
        <v>526.35</v>
      </c>
      <c r="U1436" s="23">
        <v>528.87</v>
      </c>
      <c r="V1436" s="23">
        <v>528.35</v>
      </c>
      <c r="W1436" s="23">
        <v>526.42999999999995</v>
      </c>
      <c r="X1436" s="23">
        <v>526.54999999999995</v>
      </c>
      <c r="Y1436" s="23">
        <v>548.97</v>
      </c>
    </row>
    <row r="1437" spans="1:25" ht="51.75" thickBot="1" x14ac:dyDescent="0.25">
      <c r="A1437" s="47" t="s">
        <v>38</v>
      </c>
      <c r="B1437" s="73">
        <v>575.87395555000001</v>
      </c>
      <c r="C1437" s="73">
        <v>602.20954786000004</v>
      </c>
      <c r="D1437" s="73">
        <v>612.36442757999998</v>
      </c>
      <c r="E1437" s="73">
        <v>618.60096161000001</v>
      </c>
      <c r="F1437" s="73">
        <v>625.99318832999995</v>
      </c>
      <c r="G1437" s="73">
        <v>614.00280763000001</v>
      </c>
      <c r="H1437" s="73">
        <v>579.08857605000003</v>
      </c>
      <c r="I1437" s="73">
        <v>545.28909661</v>
      </c>
      <c r="J1437" s="73">
        <v>535.03725758999997</v>
      </c>
      <c r="K1437" s="73">
        <v>534.28191249999998</v>
      </c>
      <c r="L1437" s="73">
        <v>532.14454062000004</v>
      </c>
      <c r="M1437" s="73">
        <v>527.89037109000003</v>
      </c>
      <c r="N1437" s="73">
        <v>527.62487639999995</v>
      </c>
      <c r="O1437" s="73">
        <v>530.64788608000003</v>
      </c>
      <c r="P1437" s="73">
        <v>540.38733388000003</v>
      </c>
      <c r="Q1437" s="73">
        <v>547.75481969999998</v>
      </c>
      <c r="R1437" s="73">
        <v>542.91224752999995</v>
      </c>
      <c r="S1437" s="73">
        <v>530.63008518000004</v>
      </c>
      <c r="T1437" s="73">
        <v>526.34895746999996</v>
      </c>
      <c r="U1437" s="73">
        <v>528.87169457000005</v>
      </c>
      <c r="V1437" s="73">
        <v>528.35258155999998</v>
      </c>
      <c r="W1437" s="73">
        <v>526.42526749000001</v>
      </c>
      <c r="X1437" s="73">
        <v>526.55278573999999</v>
      </c>
      <c r="Y1437" s="73">
        <v>548.97393951000004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572.87</v>
      </c>
      <c r="C1439" s="23">
        <v>599.71</v>
      </c>
      <c r="D1439" s="23">
        <v>614.9</v>
      </c>
      <c r="E1439" s="23">
        <v>622.57000000000005</v>
      </c>
      <c r="F1439" s="23">
        <v>622.49</v>
      </c>
      <c r="G1439" s="23">
        <v>617.16</v>
      </c>
      <c r="H1439" s="23">
        <v>599.66</v>
      </c>
      <c r="I1439" s="23">
        <v>596.45000000000005</v>
      </c>
      <c r="J1439" s="23">
        <v>568.58000000000004</v>
      </c>
      <c r="K1439" s="23">
        <v>559.35</v>
      </c>
      <c r="L1439" s="23">
        <v>558.72</v>
      </c>
      <c r="M1439" s="23">
        <v>555.32000000000005</v>
      </c>
      <c r="N1439" s="23">
        <v>549.92999999999995</v>
      </c>
      <c r="O1439" s="23">
        <v>549.16</v>
      </c>
      <c r="P1439" s="23">
        <v>556.66999999999996</v>
      </c>
      <c r="Q1439" s="23">
        <v>563.62</v>
      </c>
      <c r="R1439" s="23">
        <v>552.78</v>
      </c>
      <c r="S1439" s="23">
        <v>546.63</v>
      </c>
      <c r="T1439" s="23">
        <v>549.19000000000005</v>
      </c>
      <c r="U1439" s="23">
        <v>549.08000000000004</v>
      </c>
      <c r="V1439" s="23">
        <v>549.24</v>
      </c>
      <c r="W1439" s="23">
        <v>545.44000000000005</v>
      </c>
      <c r="X1439" s="23">
        <v>540.65</v>
      </c>
      <c r="Y1439" s="23">
        <v>543.30999999999995</v>
      </c>
    </row>
    <row r="1440" spans="1:25" ht="51.75" thickBot="1" x14ac:dyDescent="0.25">
      <c r="A1440" s="47" t="s">
        <v>38</v>
      </c>
      <c r="B1440" s="73">
        <v>572.86966398000004</v>
      </c>
      <c r="C1440" s="73">
        <v>599.71287952</v>
      </c>
      <c r="D1440" s="73">
        <v>614.89863276000005</v>
      </c>
      <c r="E1440" s="73">
        <v>622.57432702999995</v>
      </c>
      <c r="F1440" s="73">
        <v>622.48808014999997</v>
      </c>
      <c r="G1440" s="73">
        <v>617.16174343</v>
      </c>
      <c r="H1440" s="73">
        <v>599.66084292999994</v>
      </c>
      <c r="I1440" s="73">
        <v>596.44918341000005</v>
      </c>
      <c r="J1440" s="73">
        <v>568.58379779999996</v>
      </c>
      <c r="K1440" s="73">
        <v>559.35410923999996</v>
      </c>
      <c r="L1440" s="73">
        <v>558.72122979000005</v>
      </c>
      <c r="M1440" s="73">
        <v>555.32043678000002</v>
      </c>
      <c r="N1440" s="73">
        <v>549.93269673999998</v>
      </c>
      <c r="O1440" s="73">
        <v>549.16295946000002</v>
      </c>
      <c r="P1440" s="73">
        <v>556.66788247</v>
      </c>
      <c r="Q1440" s="73">
        <v>563.62309668</v>
      </c>
      <c r="R1440" s="73">
        <v>552.78148331</v>
      </c>
      <c r="S1440" s="73">
        <v>546.62594019000005</v>
      </c>
      <c r="T1440" s="73">
        <v>549.18824744999995</v>
      </c>
      <c r="U1440" s="73">
        <v>549.08361996999997</v>
      </c>
      <c r="V1440" s="73">
        <v>549.23898668000004</v>
      </c>
      <c r="W1440" s="73">
        <v>545.43748789000006</v>
      </c>
      <c r="X1440" s="73">
        <v>540.65146725</v>
      </c>
      <c r="Y1440" s="73">
        <v>543.31198195000002</v>
      </c>
    </row>
    <row r="1441" spans="1:26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6" ht="15" thickBot="1" x14ac:dyDescent="0.25"/>
    <row r="1443" spans="1:26" ht="15" thickBot="1" x14ac:dyDescent="0.25">
      <c r="A1443" s="103" t="s">
        <v>31</v>
      </c>
      <c r="B1443" s="130" t="s">
        <v>62</v>
      </c>
      <c r="C1443" s="106"/>
      <c r="D1443" s="106"/>
      <c r="E1443" s="106"/>
      <c r="F1443" s="106"/>
      <c r="G1443" s="106"/>
      <c r="H1443" s="106"/>
      <c r="I1443" s="106"/>
      <c r="J1443" s="106"/>
      <c r="K1443" s="106"/>
      <c r="L1443" s="106"/>
      <c r="M1443" s="106"/>
      <c r="N1443" s="106"/>
      <c r="O1443" s="106"/>
      <c r="P1443" s="106"/>
      <c r="Q1443" s="106"/>
      <c r="R1443" s="106"/>
      <c r="S1443" s="106"/>
      <c r="T1443" s="106"/>
      <c r="U1443" s="106"/>
      <c r="V1443" s="106"/>
      <c r="W1443" s="106"/>
      <c r="X1443" s="106"/>
      <c r="Y1443" s="107"/>
      <c r="Z1443" s="5">
        <v>1</v>
      </c>
    </row>
    <row r="1444" spans="1:26" ht="26.25" thickBot="1" x14ac:dyDescent="0.25">
      <c r="A1444" s="104"/>
      <c r="B1444" s="80" t="s">
        <v>30</v>
      </c>
      <c r="C1444" s="31" t="s">
        <v>29</v>
      </c>
      <c r="D1444" s="78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78" t="s">
        <v>15</v>
      </c>
      <c r="R1444" s="31" t="s">
        <v>14</v>
      </c>
      <c r="S1444" s="78" t="s">
        <v>13</v>
      </c>
      <c r="T1444" s="31" t="s">
        <v>12</v>
      </c>
      <c r="U1444" s="78" t="s">
        <v>11</v>
      </c>
      <c r="V1444" s="31" t="s">
        <v>10</v>
      </c>
      <c r="W1444" s="78" t="s">
        <v>9</v>
      </c>
      <c r="X1444" s="31" t="s">
        <v>8</v>
      </c>
      <c r="Y1444" s="35" t="s">
        <v>7</v>
      </c>
    </row>
    <row r="1445" spans="1:26" ht="15" thickBot="1" x14ac:dyDescent="0.25">
      <c r="A1445" s="14">
        <v>1</v>
      </c>
      <c r="B1445" s="23">
        <v>702.48</v>
      </c>
      <c r="C1445" s="23">
        <v>752.79</v>
      </c>
      <c r="D1445" s="23">
        <v>792.22</v>
      </c>
      <c r="E1445" s="23">
        <v>793.69</v>
      </c>
      <c r="F1445" s="23">
        <v>791.41</v>
      </c>
      <c r="G1445" s="23">
        <v>775.11</v>
      </c>
      <c r="H1445" s="23">
        <v>727.96</v>
      </c>
      <c r="I1445" s="23">
        <v>685.19</v>
      </c>
      <c r="J1445" s="23">
        <v>659.26</v>
      </c>
      <c r="K1445" s="23">
        <v>668.39</v>
      </c>
      <c r="L1445" s="23">
        <v>662.18</v>
      </c>
      <c r="M1445" s="23">
        <v>674.14</v>
      </c>
      <c r="N1445" s="23">
        <v>695.8</v>
      </c>
      <c r="O1445" s="23">
        <v>703.08</v>
      </c>
      <c r="P1445" s="23">
        <v>710.77</v>
      </c>
      <c r="Q1445" s="23">
        <v>712.93</v>
      </c>
      <c r="R1445" s="23">
        <v>715.63</v>
      </c>
      <c r="S1445" s="23">
        <v>696.59</v>
      </c>
      <c r="T1445" s="23">
        <v>663.42</v>
      </c>
      <c r="U1445" s="23">
        <v>641.59</v>
      </c>
      <c r="V1445" s="23">
        <v>657.95</v>
      </c>
      <c r="W1445" s="23">
        <v>675.18</v>
      </c>
      <c r="X1445" s="23">
        <v>697.41</v>
      </c>
      <c r="Y1445" s="23">
        <v>730.95</v>
      </c>
    </row>
    <row r="1446" spans="1:26" ht="51.75" thickBot="1" x14ac:dyDescent="0.25">
      <c r="A1446" s="47" t="s">
        <v>38</v>
      </c>
      <c r="B1446" s="73">
        <v>702.47698172000003</v>
      </c>
      <c r="C1446" s="73">
        <v>752.78912312</v>
      </c>
      <c r="D1446" s="73">
        <v>792.22429084999999</v>
      </c>
      <c r="E1446" s="73">
        <v>793.69231471000001</v>
      </c>
      <c r="F1446" s="73">
        <v>791.41265281999995</v>
      </c>
      <c r="G1446" s="73">
        <v>775.10777546999998</v>
      </c>
      <c r="H1446" s="73">
        <v>727.96121677999997</v>
      </c>
      <c r="I1446" s="73">
        <v>685.18940729999997</v>
      </c>
      <c r="J1446" s="73">
        <v>659.26223090999997</v>
      </c>
      <c r="K1446" s="73">
        <v>668.39089450999995</v>
      </c>
      <c r="L1446" s="73">
        <v>662.18053105000001</v>
      </c>
      <c r="M1446" s="73">
        <v>674.13996697000005</v>
      </c>
      <c r="N1446" s="73">
        <v>695.80234908</v>
      </c>
      <c r="O1446" s="73">
        <v>703.07513598000003</v>
      </c>
      <c r="P1446" s="73">
        <v>710.77266927000005</v>
      </c>
      <c r="Q1446" s="73">
        <v>712.93284602999995</v>
      </c>
      <c r="R1446" s="73">
        <v>715.63323521999996</v>
      </c>
      <c r="S1446" s="73">
        <v>696.58954301999995</v>
      </c>
      <c r="T1446" s="73">
        <v>663.41563467000003</v>
      </c>
      <c r="U1446" s="73">
        <v>641.58508068000003</v>
      </c>
      <c r="V1446" s="73">
        <v>657.95415642</v>
      </c>
      <c r="W1446" s="73">
        <v>675.18434906000005</v>
      </c>
      <c r="X1446" s="73">
        <v>697.41494666999995</v>
      </c>
      <c r="Y1446" s="73">
        <v>730.95499097000004</v>
      </c>
    </row>
    <row r="1447" spans="1:26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6" ht="15" thickBot="1" x14ac:dyDescent="0.25">
      <c r="A1448" s="14">
        <v>2</v>
      </c>
      <c r="B1448" s="23">
        <v>740</v>
      </c>
      <c r="C1448" s="23">
        <v>734.85</v>
      </c>
      <c r="D1448" s="23">
        <v>763.38</v>
      </c>
      <c r="E1448" s="23">
        <v>784.69</v>
      </c>
      <c r="F1448" s="23">
        <v>787.02</v>
      </c>
      <c r="G1448" s="23">
        <v>774.12</v>
      </c>
      <c r="H1448" s="23">
        <v>727.68</v>
      </c>
      <c r="I1448" s="23">
        <v>676.72</v>
      </c>
      <c r="J1448" s="23">
        <v>645.54</v>
      </c>
      <c r="K1448" s="23">
        <v>626.72</v>
      </c>
      <c r="L1448" s="23">
        <v>643.77</v>
      </c>
      <c r="M1448" s="23">
        <v>655.22</v>
      </c>
      <c r="N1448" s="23">
        <v>671.59</v>
      </c>
      <c r="O1448" s="23">
        <v>671.83</v>
      </c>
      <c r="P1448" s="23">
        <v>660.27</v>
      </c>
      <c r="Q1448" s="23">
        <v>667.59</v>
      </c>
      <c r="R1448" s="23">
        <v>666.58</v>
      </c>
      <c r="S1448" s="23">
        <v>637.62</v>
      </c>
      <c r="T1448" s="23">
        <v>612.25</v>
      </c>
      <c r="U1448" s="23">
        <v>611.53</v>
      </c>
      <c r="V1448" s="23">
        <v>613.84</v>
      </c>
      <c r="W1448" s="23">
        <v>630.88</v>
      </c>
      <c r="X1448" s="23">
        <v>653.55999999999995</v>
      </c>
      <c r="Y1448" s="23">
        <v>689.75</v>
      </c>
    </row>
    <row r="1449" spans="1:26" ht="51.75" thickBot="1" x14ac:dyDescent="0.25">
      <c r="A1449" s="47" t="s">
        <v>38</v>
      </c>
      <c r="B1449" s="73">
        <v>740.00156241000002</v>
      </c>
      <c r="C1449" s="73">
        <v>734.84727521000002</v>
      </c>
      <c r="D1449" s="73">
        <v>763.37906902999998</v>
      </c>
      <c r="E1449" s="73">
        <v>784.68551688000002</v>
      </c>
      <c r="F1449" s="73">
        <v>787.01760861000002</v>
      </c>
      <c r="G1449" s="73">
        <v>774.11590980000005</v>
      </c>
      <c r="H1449" s="73">
        <v>727.67957323999997</v>
      </c>
      <c r="I1449" s="73">
        <v>676.71508487000006</v>
      </c>
      <c r="J1449" s="73">
        <v>645.54116954000006</v>
      </c>
      <c r="K1449" s="73">
        <v>626.72074247</v>
      </c>
      <c r="L1449" s="73">
        <v>643.76648877000002</v>
      </c>
      <c r="M1449" s="73">
        <v>655.22120909</v>
      </c>
      <c r="N1449" s="73">
        <v>671.58527016000005</v>
      </c>
      <c r="O1449" s="73">
        <v>671.83024912999997</v>
      </c>
      <c r="P1449" s="73">
        <v>660.27214375999995</v>
      </c>
      <c r="Q1449" s="73">
        <v>667.59322760999999</v>
      </c>
      <c r="R1449" s="73">
        <v>666.57587749000004</v>
      </c>
      <c r="S1449" s="73">
        <v>637.61618850000002</v>
      </c>
      <c r="T1449" s="73">
        <v>612.24856371999999</v>
      </c>
      <c r="U1449" s="73">
        <v>611.52903486000002</v>
      </c>
      <c r="V1449" s="73">
        <v>613.84164521000002</v>
      </c>
      <c r="W1449" s="73">
        <v>630.88046241999996</v>
      </c>
      <c r="X1449" s="73">
        <v>653.56368542999996</v>
      </c>
      <c r="Y1449" s="73">
        <v>689.75345293999999</v>
      </c>
    </row>
    <row r="1450" spans="1:26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6" ht="15" thickBot="1" x14ac:dyDescent="0.25">
      <c r="A1451" s="14">
        <v>3</v>
      </c>
      <c r="B1451" s="23">
        <v>733.64</v>
      </c>
      <c r="C1451" s="23">
        <v>766.16</v>
      </c>
      <c r="D1451" s="23">
        <v>785.41</v>
      </c>
      <c r="E1451" s="23">
        <v>793.38</v>
      </c>
      <c r="F1451" s="23">
        <v>789.44</v>
      </c>
      <c r="G1451" s="23">
        <v>779.98</v>
      </c>
      <c r="H1451" s="23">
        <v>750.45</v>
      </c>
      <c r="I1451" s="23">
        <v>708.08</v>
      </c>
      <c r="J1451" s="23">
        <v>667.35</v>
      </c>
      <c r="K1451" s="23">
        <v>631.41</v>
      </c>
      <c r="L1451" s="23">
        <v>625.21</v>
      </c>
      <c r="M1451" s="23">
        <v>640.27</v>
      </c>
      <c r="N1451" s="23">
        <v>648.79</v>
      </c>
      <c r="O1451" s="23">
        <v>652.92999999999995</v>
      </c>
      <c r="P1451" s="23">
        <v>657.48</v>
      </c>
      <c r="Q1451" s="23">
        <v>658.16</v>
      </c>
      <c r="R1451" s="23">
        <v>650.64</v>
      </c>
      <c r="S1451" s="23">
        <v>623.57000000000005</v>
      </c>
      <c r="T1451" s="23">
        <v>599.23</v>
      </c>
      <c r="U1451" s="23">
        <v>596.34</v>
      </c>
      <c r="V1451" s="23">
        <v>613.04</v>
      </c>
      <c r="W1451" s="23">
        <v>623.20000000000005</v>
      </c>
      <c r="X1451" s="23">
        <v>628.38</v>
      </c>
      <c r="Y1451" s="23">
        <v>656.14</v>
      </c>
    </row>
    <row r="1452" spans="1:26" ht="51.75" thickBot="1" x14ac:dyDescent="0.25">
      <c r="A1452" s="47" t="s">
        <v>38</v>
      </c>
      <c r="B1452" s="73">
        <v>733.64075417000004</v>
      </c>
      <c r="C1452" s="73">
        <v>766.15892070999996</v>
      </c>
      <c r="D1452" s="73">
        <v>785.40832132000003</v>
      </c>
      <c r="E1452" s="73">
        <v>793.37814656</v>
      </c>
      <c r="F1452" s="73">
        <v>789.44045726000002</v>
      </c>
      <c r="G1452" s="73">
        <v>779.97790663000001</v>
      </c>
      <c r="H1452" s="73">
        <v>750.44938951999995</v>
      </c>
      <c r="I1452" s="73">
        <v>708.08401003999995</v>
      </c>
      <c r="J1452" s="73">
        <v>667.35270437999998</v>
      </c>
      <c r="K1452" s="73">
        <v>631.41318299</v>
      </c>
      <c r="L1452" s="73">
        <v>625.20948461</v>
      </c>
      <c r="M1452" s="73">
        <v>640.26500794000003</v>
      </c>
      <c r="N1452" s="73">
        <v>648.78830573000005</v>
      </c>
      <c r="O1452" s="73">
        <v>652.92864421000002</v>
      </c>
      <c r="P1452" s="73">
        <v>657.47800451000001</v>
      </c>
      <c r="Q1452" s="73">
        <v>658.15582504999998</v>
      </c>
      <c r="R1452" s="73">
        <v>650.64265726999997</v>
      </c>
      <c r="S1452" s="73">
        <v>623.56967658999997</v>
      </c>
      <c r="T1452" s="73">
        <v>599.23418133999996</v>
      </c>
      <c r="U1452" s="73">
        <v>596.34276488</v>
      </c>
      <c r="V1452" s="73">
        <v>613.03531813999996</v>
      </c>
      <c r="W1452" s="73">
        <v>623.19870023999999</v>
      </c>
      <c r="X1452" s="73">
        <v>628.38086768000005</v>
      </c>
      <c r="Y1452" s="73">
        <v>656.13729737000006</v>
      </c>
    </row>
    <row r="1453" spans="1:26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6" ht="15" thickBot="1" x14ac:dyDescent="0.25">
      <c r="A1454" s="14">
        <v>4</v>
      </c>
      <c r="B1454" s="23">
        <v>684.3</v>
      </c>
      <c r="C1454" s="23">
        <v>711.84</v>
      </c>
      <c r="D1454" s="23">
        <v>729.57</v>
      </c>
      <c r="E1454" s="23">
        <v>735.44</v>
      </c>
      <c r="F1454" s="23">
        <v>734.75</v>
      </c>
      <c r="G1454" s="23">
        <v>731.16</v>
      </c>
      <c r="H1454" s="23">
        <v>718.11</v>
      </c>
      <c r="I1454" s="23">
        <v>696.17</v>
      </c>
      <c r="J1454" s="23">
        <v>677.12</v>
      </c>
      <c r="K1454" s="23">
        <v>637.77</v>
      </c>
      <c r="L1454" s="23">
        <v>636.20000000000005</v>
      </c>
      <c r="M1454" s="23">
        <v>639.48</v>
      </c>
      <c r="N1454" s="23">
        <v>651.35</v>
      </c>
      <c r="O1454" s="23">
        <v>657.39</v>
      </c>
      <c r="P1454" s="23">
        <v>649.67999999999995</v>
      </c>
      <c r="Q1454" s="23">
        <v>653.08000000000004</v>
      </c>
      <c r="R1454" s="23">
        <v>642.33000000000004</v>
      </c>
      <c r="S1454" s="23">
        <v>624.67999999999995</v>
      </c>
      <c r="T1454" s="23">
        <v>599.49</v>
      </c>
      <c r="U1454" s="23">
        <v>600.64</v>
      </c>
      <c r="V1454" s="23">
        <v>608.58000000000004</v>
      </c>
      <c r="W1454" s="23">
        <v>625.73</v>
      </c>
      <c r="X1454" s="23">
        <v>639.61</v>
      </c>
      <c r="Y1454" s="23">
        <v>672.6</v>
      </c>
    </row>
    <row r="1455" spans="1:26" ht="51.75" thickBot="1" x14ac:dyDescent="0.25">
      <c r="A1455" s="47" t="s">
        <v>38</v>
      </c>
      <c r="B1455" s="73">
        <v>684.30176195000001</v>
      </c>
      <c r="C1455" s="73">
        <v>711.83694887000001</v>
      </c>
      <c r="D1455" s="73">
        <v>729.57397451999998</v>
      </c>
      <c r="E1455" s="73">
        <v>735.43754368999998</v>
      </c>
      <c r="F1455" s="73">
        <v>734.74808007000001</v>
      </c>
      <c r="G1455" s="73">
        <v>731.16258668</v>
      </c>
      <c r="H1455" s="73">
        <v>718.11034367000002</v>
      </c>
      <c r="I1455" s="73">
        <v>696.16930901000001</v>
      </c>
      <c r="J1455" s="73">
        <v>677.12087997000003</v>
      </c>
      <c r="K1455" s="73">
        <v>637.77462091999996</v>
      </c>
      <c r="L1455" s="73">
        <v>636.20382404999998</v>
      </c>
      <c r="M1455" s="73">
        <v>639.47739684999999</v>
      </c>
      <c r="N1455" s="73">
        <v>651.35420722000003</v>
      </c>
      <c r="O1455" s="73">
        <v>657.38879021000002</v>
      </c>
      <c r="P1455" s="73">
        <v>649.67626815000006</v>
      </c>
      <c r="Q1455" s="73">
        <v>653.07815717000005</v>
      </c>
      <c r="R1455" s="73">
        <v>642.33016826999994</v>
      </c>
      <c r="S1455" s="73">
        <v>624.68006423999998</v>
      </c>
      <c r="T1455" s="73">
        <v>599.48619772999996</v>
      </c>
      <c r="U1455" s="73">
        <v>600.64296265999997</v>
      </c>
      <c r="V1455" s="73">
        <v>608.57576788999995</v>
      </c>
      <c r="W1455" s="73">
        <v>625.73373960000004</v>
      </c>
      <c r="X1455" s="73">
        <v>639.60935873000005</v>
      </c>
      <c r="Y1455" s="73">
        <v>672.59751779999999</v>
      </c>
    </row>
    <row r="1456" spans="1:26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684.44</v>
      </c>
      <c r="C1457" s="23">
        <v>692.81</v>
      </c>
      <c r="D1457" s="23">
        <v>708.68</v>
      </c>
      <c r="E1457" s="23">
        <v>716.29</v>
      </c>
      <c r="F1457" s="23">
        <v>714.13</v>
      </c>
      <c r="G1457" s="23">
        <v>699.16</v>
      </c>
      <c r="H1457" s="23">
        <v>652.04</v>
      </c>
      <c r="I1457" s="23">
        <v>609.63</v>
      </c>
      <c r="J1457" s="23">
        <v>602.97</v>
      </c>
      <c r="K1457" s="23">
        <v>602.82000000000005</v>
      </c>
      <c r="L1457" s="23">
        <v>604.80999999999995</v>
      </c>
      <c r="M1457" s="23">
        <v>605.33000000000004</v>
      </c>
      <c r="N1457" s="23">
        <v>600.66</v>
      </c>
      <c r="O1457" s="23">
        <v>602.72</v>
      </c>
      <c r="P1457" s="23">
        <v>611.25</v>
      </c>
      <c r="Q1457" s="23">
        <v>612.54999999999995</v>
      </c>
      <c r="R1457" s="23">
        <v>601.17999999999995</v>
      </c>
      <c r="S1457" s="23">
        <v>598.01</v>
      </c>
      <c r="T1457" s="23">
        <v>600.64</v>
      </c>
      <c r="U1457" s="23">
        <v>599.70000000000005</v>
      </c>
      <c r="V1457" s="23">
        <v>599.36</v>
      </c>
      <c r="W1457" s="23">
        <v>593.78</v>
      </c>
      <c r="X1457" s="23">
        <v>589.77</v>
      </c>
      <c r="Y1457" s="23">
        <v>608.70000000000005</v>
      </c>
    </row>
    <row r="1458" spans="1:25" ht="51.75" thickBot="1" x14ac:dyDescent="0.25">
      <c r="A1458" s="47" t="s">
        <v>38</v>
      </c>
      <c r="B1458" s="73">
        <v>684.43896984000003</v>
      </c>
      <c r="C1458" s="73">
        <v>692.81423918999997</v>
      </c>
      <c r="D1458" s="73">
        <v>708.68169740999997</v>
      </c>
      <c r="E1458" s="73">
        <v>716.29464365000001</v>
      </c>
      <c r="F1458" s="73">
        <v>714.12556766</v>
      </c>
      <c r="G1458" s="73">
        <v>699.16254205999996</v>
      </c>
      <c r="H1458" s="73">
        <v>652.03925089999996</v>
      </c>
      <c r="I1458" s="73">
        <v>609.63104326999996</v>
      </c>
      <c r="J1458" s="73">
        <v>602.97136128</v>
      </c>
      <c r="K1458" s="73">
        <v>602.82047021000005</v>
      </c>
      <c r="L1458" s="73">
        <v>604.81191510999997</v>
      </c>
      <c r="M1458" s="73">
        <v>605.33458370000005</v>
      </c>
      <c r="N1458" s="73">
        <v>600.65511937999997</v>
      </c>
      <c r="O1458" s="73">
        <v>602.71985438000002</v>
      </c>
      <c r="P1458" s="73">
        <v>611.24575436999999</v>
      </c>
      <c r="Q1458" s="73">
        <v>612.54690583000001</v>
      </c>
      <c r="R1458" s="73">
        <v>601.18379775999995</v>
      </c>
      <c r="S1458" s="73">
        <v>598.00656187000004</v>
      </c>
      <c r="T1458" s="73">
        <v>600.63572067999996</v>
      </c>
      <c r="U1458" s="73">
        <v>599.70429206999995</v>
      </c>
      <c r="V1458" s="73">
        <v>599.35557427000003</v>
      </c>
      <c r="W1458" s="73">
        <v>593.78033701000004</v>
      </c>
      <c r="X1458" s="73">
        <v>589.76975771000002</v>
      </c>
      <c r="Y1458" s="73">
        <v>608.69724893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646.17999999999995</v>
      </c>
      <c r="C1460" s="23">
        <v>669.76</v>
      </c>
      <c r="D1460" s="23">
        <v>685.9</v>
      </c>
      <c r="E1460" s="23">
        <v>693.64</v>
      </c>
      <c r="F1460" s="23">
        <v>694.15</v>
      </c>
      <c r="G1460" s="23">
        <v>683.3</v>
      </c>
      <c r="H1460" s="23">
        <v>654.32000000000005</v>
      </c>
      <c r="I1460" s="23">
        <v>629.64</v>
      </c>
      <c r="J1460" s="23">
        <v>615.99</v>
      </c>
      <c r="K1460" s="23">
        <v>602.67999999999995</v>
      </c>
      <c r="L1460" s="23">
        <v>599.04</v>
      </c>
      <c r="M1460" s="23">
        <v>605.49</v>
      </c>
      <c r="N1460" s="23">
        <v>617.55999999999995</v>
      </c>
      <c r="O1460" s="23">
        <v>621.48</v>
      </c>
      <c r="P1460" s="23">
        <v>630.91</v>
      </c>
      <c r="Q1460" s="23">
        <v>633.21</v>
      </c>
      <c r="R1460" s="23">
        <v>626.86</v>
      </c>
      <c r="S1460" s="23">
        <v>609.02</v>
      </c>
      <c r="T1460" s="23">
        <v>592.14</v>
      </c>
      <c r="U1460" s="23">
        <v>591.05999999999995</v>
      </c>
      <c r="V1460" s="23">
        <v>602.55999999999995</v>
      </c>
      <c r="W1460" s="23">
        <v>617.29999999999995</v>
      </c>
      <c r="X1460" s="23">
        <v>636.91</v>
      </c>
      <c r="Y1460" s="23">
        <v>671.03</v>
      </c>
    </row>
    <row r="1461" spans="1:25" ht="51.75" thickBot="1" x14ac:dyDescent="0.25">
      <c r="A1461" s="47" t="s">
        <v>38</v>
      </c>
      <c r="B1461" s="73">
        <v>646.17837440999995</v>
      </c>
      <c r="C1461" s="73">
        <v>669.76451212999996</v>
      </c>
      <c r="D1461" s="73">
        <v>685.90234648000001</v>
      </c>
      <c r="E1461" s="73">
        <v>693.63990434000004</v>
      </c>
      <c r="F1461" s="73">
        <v>694.14594169999998</v>
      </c>
      <c r="G1461" s="73">
        <v>683.30458482999995</v>
      </c>
      <c r="H1461" s="73">
        <v>654.32265361999998</v>
      </c>
      <c r="I1461" s="73">
        <v>629.63976644000002</v>
      </c>
      <c r="J1461" s="73">
        <v>615.98761718000003</v>
      </c>
      <c r="K1461" s="73">
        <v>602.67653081000003</v>
      </c>
      <c r="L1461" s="73">
        <v>599.04273883999997</v>
      </c>
      <c r="M1461" s="73">
        <v>605.49140532000001</v>
      </c>
      <c r="N1461" s="73">
        <v>617.55769634000001</v>
      </c>
      <c r="O1461" s="73">
        <v>621.47950259000004</v>
      </c>
      <c r="P1461" s="73">
        <v>630.91418425999996</v>
      </c>
      <c r="Q1461" s="73">
        <v>633.21074142999998</v>
      </c>
      <c r="R1461" s="73">
        <v>626.85828490999995</v>
      </c>
      <c r="S1461" s="73">
        <v>609.02055636</v>
      </c>
      <c r="T1461" s="73">
        <v>592.13907947999996</v>
      </c>
      <c r="U1461" s="73">
        <v>591.05822490000003</v>
      </c>
      <c r="V1461" s="73">
        <v>602.55866218000006</v>
      </c>
      <c r="W1461" s="73">
        <v>617.30361531000005</v>
      </c>
      <c r="X1461" s="73">
        <v>636.91417321999995</v>
      </c>
      <c r="Y1461" s="73">
        <v>671.03446360999999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703.2</v>
      </c>
      <c r="C1463" s="23">
        <v>731.68</v>
      </c>
      <c r="D1463" s="23">
        <v>745.54</v>
      </c>
      <c r="E1463" s="23">
        <v>752.27</v>
      </c>
      <c r="F1463" s="23">
        <v>752.91</v>
      </c>
      <c r="G1463" s="23">
        <v>740.54</v>
      </c>
      <c r="H1463" s="23">
        <v>692.05</v>
      </c>
      <c r="I1463" s="23">
        <v>645.59</v>
      </c>
      <c r="J1463" s="23">
        <v>624.05999999999995</v>
      </c>
      <c r="K1463" s="23">
        <v>612.45000000000005</v>
      </c>
      <c r="L1463" s="23">
        <v>607.57000000000005</v>
      </c>
      <c r="M1463" s="23">
        <v>614.04</v>
      </c>
      <c r="N1463" s="23">
        <v>630.87</v>
      </c>
      <c r="O1463" s="23">
        <v>633.45000000000005</v>
      </c>
      <c r="P1463" s="23">
        <v>643.13</v>
      </c>
      <c r="Q1463" s="23">
        <v>646.77</v>
      </c>
      <c r="R1463" s="23">
        <v>643.07000000000005</v>
      </c>
      <c r="S1463" s="23">
        <v>615.19000000000005</v>
      </c>
      <c r="T1463" s="23">
        <v>602.61</v>
      </c>
      <c r="U1463" s="23">
        <v>597.95000000000005</v>
      </c>
      <c r="V1463" s="23">
        <v>600.45000000000005</v>
      </c>
      <c r="W1463" s="23">
        <v>605.78</v>
      </c>
      <c r="X1463" s="23">
        <v>627.21</v>
      </c>
      <c r="Y1463" s="23">
        <v>662.2</v>
      </c>
    </row>
    <row r="1464" spans="1:25" ht="51.75" thickBot="1" x14ac:dyDescent="0.25">
      <c r="A1464" s="47" t="s">
        <v>38</v>
      </c>
      <c r="B1464" s="73">
        <v>703.20205699999997</v>
      </c>
      <c r="C1464" s="73">
        <v>731.68256073999999</v>
      </c>
      <c r="D1464" s="73">
        <v>745.54234280000003</v>
      </c>
      <c r="E1464" s="73">
        <v>752.27327634000005</v>
      </c>
      <c r="F1464" s="73">
        <v>752.91037899000003</v>
      </c>
      <c r="G1464" s="73">
        <v>740.54399276000004</v>
      </c>
      <c r="H1464" s="73">
        <v>692.04835697999999</v>
      </c>
      <c r="I1464" s="73">
        <v>645.58848889000001</v>
      </c>
      <c r="J1464" s="73">
        <v>624.06314818999999</v>
      </c>
      <c r="K1464" s="73">
        <v>612.44788108</v>
      </c>
      <c r="L1464" s="73">
        <v>607.57497777000003</v>
      </c>
      <c r="M1464" s="73">
        <v>614.03674608999995</v>
      </c>
      <c r="N1464" s="73">
        <v>630.87059515999999</v>
      </c>
      <c r="O1464" s="73">
        <v>633.44847568</v>
      </c>
      <c r="P1464" s="73">
        <v>643.12877274000004</v>
      </c>
      <c r="Q1464" s="73">
        <v>646.77215589000002</v>
      </c>
      <c r="R1464" s="73">
        <v>643.06730745000004</v>
      </c>
      <c r="S1464" s="73">
        <v>615.18942965999997</v>
      </c>
      <c r="T1464" s="73">
        <v>602.60686946999999</v>
      </c>
      <c r="U1464" s="73">
        <v>597.95485403999999</v>
      </c>
      <c r="V1464" s="73">
        <v>600.44868802999997</v>
      </c>
      <c r="W1464" s="73">
        <v>605.78035459</v>
      </c>
      <c r="X1464" s="73">
        <v>627.21252432999995</v>
      </c>
      <c r="Y1464" s="73">
        <v>662.19742577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689.39</v>
      </c>
      <c r="C1466" s="23">
        <v>718.35</v>
      </c>
      <c r="D1466" s="23">
        <v>730.89</v>
      </c>
      <c r="E1466" s="23">
        <v>738.54</v>
      </c>
      <c r="F1466" s="23">
        <v>739.9</v>
      </c>
      <c r="G1466" s="23">
        <v>727.44</v>
      </c>
      <c r="H1466" s="23">
        <v>680.23</v>
      </c>
      <c r="I1466" s="23">
        <v>634.34</v>
      </c>
      <c r="J1466" s="23">
        <v>608.64</v>
      </c>
      <c r="K1466" s="23">
        <v>615.74</v>
      </c>
      <c r="L1466" s="23">
        <v>607.65</v>
      </c>
      <c r="M1466" s="23">
        <v>619.20000000000005</v>
      </c>
      <c r="N1466" s="23">
        <v>635.83000000000004</v>
      </c>
      <c r="O1466" s="23">
        <v>640.08000000000004</v>
      </c>
      <c r="P1466" s="23">
        <v>652.34</v>
      </c>
      <c r="Q1466" s="23">
        <v>657.72</v>
      </c>
      <c r="R1466" s="23">
        <v>644.12</v>
      </c>
      <c r="S1466" s="23">
        <v>611.29</v>
      </c>
      <c r="T1466" s="23">
        <v>595.58000000000004</v>
      </c>
      <c r="U1466" s="23">
        <v>595.35</v>
      </c>
      <c r="V1466" s="23">
        <v>597.85</v>
      </c>
      <c r="W1466" s="23">
        <v>598.89</v>
      </c>
      <c r="X1466" s="23">
        <v>622.72</v>
      </c>
      <c r="Y1466" s="23">
        <v>657.34</v>
      </c>
    </row>
    <row r="1467" spans="1:25" ht="51.75" thickBot="1" x14ac:dyDescent="0.25">
      <c r="A1467" s="47" t="s">
        <v>38</v>
      </c>
      <c r="B1467" s="73">
        <v>689.39468378000004</v>
      </c>
      <c r="C1467" s="73">
        <v>718.35110688999998</v>
      </c>
      <c r="D1467" s="73">
        <v>730.88859158000002</v>
      </c>
      <c r="E1467" s="73">
        <v>738.54406028000005</v>
      </c>
      <c r="F1467" s="73">
        <v>739.89606245000004</v>
      </c>
      <c r="G1467" s="73">
        <v>727.44189895</v>
      </c>
      <c r="H1467" s="73">
        <v>680.22943945999998</v>
      </c>
      <c r="I1467" s="73">
        <v>634.34121096000001</v>
      </c>
      <c r="J1467" s="73">
        <v>608.64186154000004</v>
      </c>
      <c r="K1467" s="73">
        <v>615.74030821999997</v>
      </c>
      <c r="L1467" s="73">
        <v>607.65302348</v>
      </c>
      <c r="M1467" s="73">
        <v>619.19907670999999</v>
      </c>
      <c r="N1467" s="73">
        <v>635.83097515999998</v>
      </c>
      <c r="O1467" s="73">
        <v>640.07995356000004</v>
      </c>
      <c r="P1467" s="73">
        <v>652.34319744000004</v>
      </c>
      <c r="Q1467" s="73">
        <v>657.71775751999996</v>
      </c>
      <c r="R1467" s="73">
        <v>644.11679915000002</v>
      </c>
      <c r="S1467" s="73">
        <v>611.28735752</v>
      </c>
      <c r="T1467" s="73">
        <v>595.57971778000001</v>
      </c>
      <c r="U1467" s="73">
        <v>595.35127007999995</v>
      </c>
      <c r="V1467" s="73">
        <v>597.84508211000002</v>
      </c>
      <c r="W1467" s="73">
        <v>598.89471580999998</v>
      </c>
      <c r="X1467" s="73">
        <v>622.72010827999998</v>
      </c>
      <c r="Y1467" s="73">
        <v>657.34434980000003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681.35</v>
      </c>
      <c r="C1469" s="23">
        <v>696.91</v>
      </c>
      <c r="D1469" s="23">
        <v>709.64</v>
      </c>
      <c r="E1469" s="23">
        <v>712.98</v>
      </c>
      <c r="F1469" s="23">
        <v>713.87</v>
      </c>
      <c r="G1469" s="23">
        <v>702</v>
      </c>
      <c r="H1469" s="23">
        <v>658.12</v>
      </c>
      <c r="I1469" s="23">
        <v>614.30999999999995</v>
      </c>
      <c r="J1469" s="23">
        <v>607.61</v>
      </c>
      <c r="K1469" s="23">
        <v>610.74</v>
      </c>
      <c r="L1469" s="23">
        <v>610.02</v>
      </c>
      <c r="M1469" s="23">
        <v>606.03</v>
      </c>
      <c r="N1469" s="23">
        <v>611.15</v>
      </c>
      <c r="O1469" s="23">
        <v>614.27</v>
      </c>
      <c r="P1469" s="23">
        <v>622.17999999999995</v>
      </c>
      <c r="Q1469" s="23">
        <v>632.04999999999995</v>
      </c>
      <c r="R1469" s="23">
        <v>628.41</v>
      </c>
      <c r="S1469" s="23">
        <v>613.54999999999995</v>
      </c>
      <c r="T1469" s="23">
        <v>603.39</v>
      </c>
      <c r="U1469" s="23">
        <v>608.69000000000005</v>
      </c>
      <c r="V1469" s="23">
        <v>608.6</v>
      </c>
      <c r="W1469" s="23">
        <v>604.20000000000005</v>
      </c>
      <c r="X1469" s="23">
        <v>625.46</v>
      </c>
      <c r="Y1469" s="23">
        <v>658.75</v>
      </c>
    </row>
    <row r="1470" spans="1:25" ht="51.75" thickBot="1" x14ac:dyDescent="0.25">
      <c r="A1470" s="47" t="s">
        <v>38</v>
      </c>
      <c r="B1470" s="73">
        <v>681.34602752000001</v>
      </c>
      <c r="C1470" s="73">
        <v>696.90866831000005</v>
      </c>
      <c r="D1470" s="73">
        <v>709.64014793000001</v>
      </c>
      <c r="E1470" s="73">
        <v>712.98043411000003</v>
      </c>
      <c r="F1470" s="73">
        <v>713.86720642</v>
      </c>
      <c r="G1470" s="73">
        <v>702.00310536999996</v>
      </c>
      <c r="H1470" s="73">
        <v>658.11927836999996</v>
      </c>
      <c r="I1470" s="73">
        <v>614.31212774999995</v>
      </c>
      <c r="J1470" s="73">
        <v>607.61485989000005</v>
      </c>
      <c r="K1470" s="73">
        <v>610.73693562999995</v>
      </c>
      <c r="L1470" s="73">
        <v>610.01929548999999</v>
      </c>
      <c r="M1470" s="73">
        <v>606.03219411999999</v>
      </c>
      <c r="N1470" s="73">
        <v>611.14515777999998</v>
      </c>
      <c r="O1470" s="73">
        <v>614.26978021000002</v>
      </c>
      <c r="P1470" s="73">
        <v>622.17567535000001</v>
      </c>
      <c r="Q1470" s="73">
        <v>632.04772693999996</v>
      </c>
      <c r="R1470" s="73">
        <v>628.40594221000003</v>
      </c>
      <c r="S1470" s="73">
        <v>613.55431397999996</v>
      </c>
      <c r="T1470" s="73">
        <v>603.39085994000004</v>
      </c>
      <c r="U1470" s="73">
        <v>608.69210537000004</v>
      </c>
      <c r="V1470" s="73">
        <v>608.59572133999995</v>
      </c>
      <c r="W1470" s="73">
        <v>604.20126689000006</v>
      </c>
      <c r="X1470" s="73">
        <v>625.45944681000003</v>
      </c>
      <c r="Y1470" s="73">
        <v>658.75417678999997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692.81</v>
      </c>
      <c r="C1472" s="23">
        <v>705.3</v>
      </c>
      <c r="D1472" s="23">
        <v>712.15</v>
      </c>
      <c r="E1472" s="23">
        <v>718.22</v>
      </c>
      <c r="F1472" s="23">
        <v>717.28</v>
      </c>
      <c r="G1472" s="23">
        <v>713.93</v>
      </c>
      <c r="H1472" s="23">
        <v>714.27</v>
      </c>
      <c r="I1472" s="23">
        <v>686.73</v>
      </c>
      <c r="J1472" s="23">
        <v>653.13</v>
      </c>
      <c r="K1472" s="23">
        <v>619.98</v>
      </c>
      <c r="L1472" s="23">
        <v>609.39</v>
      </c>
      <c r="M1472" s="23">
        <v>608.72</v>
      </c>
      <c r="N1472" s="23">
        <v>620.41999999999996</v>
      </c>
      <c r="O1472" s="23">
        <v>628.51</v>
      </c>
      <c r="P1472" s="23">
        <v>637.42999999999995</v>
      </c>
      <c r="Q1472" s="23">
        <v>642.04</v>
      </c>
      <c r="R1472" s="23">
        <v>634.41</v>
      </c>
      <c r="S1472" s="23">
        <v>610.54</v>
      </c>
      <c r="T1472" s="23">
        <v>605.19000000000005</v>
      </c>
      <c r="U1472" s="23">
        <v>603.58000000000004</v>
      </c>
      <c r="V1472" s="23">
        <v>605.24</v>
      </c>
      <c r="W1472" s="23">
        <v>613.02</v>
      </c>
      <c r="X1472" s="23">
        <v>629.25</v>
      </c>
      <c r="Y1472" s="23">
        <v>660.23</v>
      </c>
    </row>
    <row r="1473" spans="1:25" ht="51.75" thickBot="1" x14ac:dyDescent="0.25">
      <c r="A1473" s="47" t="s">
        <v>38</v>
      </c>
      <c r="B1473" s="73">
        <v>692.80701572999999</v>
      </c>
      <c r="C1473" s="73">
        <v>705.29616623000004</v>
      </c>
      <c r="D1473" s="73">
        <v>712.15442422000001</v>
      </c>
      <c r="E1473" s="73">
        <v>718.21608659000003</v>
      </c>
      <c r="F1473" s="73">
        <v>717.27812885000003</v>
      </c>
      <c r="G1473" s="73">
        <v>713.92825146999996</v>
      </c>
      <c r="H1473" s="73">
        <v>714.26625666999996</v>
      </c>
      <c r="I1473" s="73">
        <v>686.72856881999996</v>
      </c>
      <c r="J1473" s="73">
        <v>653.12799948999998</v>
      </c>
      <c r="K1473" s="73">
        <v>619.97745883000005</v>
      </c>
      <c r="L1473" s="73">
        <v>609.39274852999995</v>
      </c>
      <c r="M1473" s="73">
        <v>608.71578208999995</v>
      </c>
      <c r="N1473" s="73">
        <v>620.42089799999997</v>
      </c>
      <c r="O1473" s="73">
        <v>628.51356054999997</v>
      </c>
      <c r="P1473" s="73">
        <v>637.43499183999995</v>
      </c>
      <c r="Q1473" s="73">
        <v>642.04431853999995</v>
      </c>
      <c r="R1473" s="73">
        <v>634.41304141000001</v>
      </c>
      <c r="S1473" s="73">
        <v>610.54272932000003</v>
      </c>
      <c r="T1473" s="73">
        <v>605.19109084000002</v>
      </c>
      <c r="U1473" s="73">
        <v>603.57887004999998</v>
      </c>
      <c r="V1473" s="73">
        <v>605.23792719000005</v>
      </c>
      <c r="W1473" s="73">
        <v>613.02431850999994</v>
      </c>
      <c r="X1473" s="73">
        <v>629.24509843999999</v>
      </c>
      <c r="Y1473" s="73">
        <v>660.22991875000002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676.58</v>
      </c>
      <c r="C1475" s="23">
        <v>706.27</v>
      </c>
      <c r="D1475" s="23">
        <v>723.8</v>
      </c>
      <c r="E1475" s="23">
        <v>730.73</v>
      </c>
      <c r="F1475" s="23">
        <v>732.28</v>
      </c>
      <c r="G1475" s="23">
        <v>722.91</v>
      </c>
      <c r="H1475" s="23">
        <v>710.31</v>
      </c>
      <c r="I1475" s="23">
        <v>695.01</v>
      </c>
      <c r="J1475" s="23">
        <v>667.65</v>
      </c>
      <c r="K1475" s="23">
        <v>625.42999999999995</v>
      </c>
      <c r="L1475" s="23">
        <v>606.44000000000005</v>
      </c>
      <c r="M1475" s="23">
        <v>605.88</v>
      </c>
      <c r="N1475" s="23">
        <v>613</v>
      </c>
      <c r="O1475" s="23">
        <v>625.53</v>
      </c>
      <c r="P1475" s="23">
        <v>632.27</v>
      </c>
      <c r="Q1475" s="23">
        <v>632.49</v>
      </c>
      <c r="R1475" s="23">
        <v>627.19000000000005</v>
      </c>
      <c r="S1475" s="23">
        <v>608.21</v>
      </c>
      <c r="T1475" s="23">
        <v>611.4</v>
      </c>
      <c r="U1475" s="23">
        <v>610.41999999999996</v>
      </c>
      <c r="V1475" s="23">
        <v>608.86</v>
      </c>
      <c r="W1475" s="23">
        <v>602.03</v>
      </c>
      <c r="X1475" s="23">
        <v>620.39</v>
      </c>
      <c r="Y1475" s="23">
        <v>637.29</v>
      </c>
    </row>
    <row r="1476" spans="1:25" ht="51.75" thickBot="1" x14ac:dyDescent="0.25">
      <c r="A1476" s="47" t="s">
        <v>38</v>
      </c>
      <c r="B1476" s="73">
        <v>676.58068271000002</v>
      </c>
      <c r="C1476" s="73">
        <v>706.27480955999999</v>
      </c>
      <c r="D1476" s="73">
        <v>723.80413249000003</v>
      </c>
      <c r="E1476" s="73">
        <v>730.72509023999999</v>
      </c>
      <c r="F1476" s="73">
        <v>732.27663571000005</v>
      </c>
      <c r="G1476" s="73">
        <v>722.90874001999998</v>
      </c>
      <c r="H1476" s="73">
        <v>710.31406589999995</v>
      </c>
      <c r="I1476" s="73">
        <v>695.00881231999995</v>
      </c>
      <c r="J1476" s="73">
        <v>667.64838043999998</v>
      </c>
      <c r="K1476" s="73">
        <v>625.42634358999999</v>
      </c>
      <c r="L1476" s="73">
        <v>606.44349847000001</v>
      </c>
      <c r="M1476" s="73">
        <v>605.87862988999996</v>
      </c>
      <c r="N1476" s="73">
        <v>613.00258078000002</v>
      </c>
      <c r="O1476" s="73">
        <v>625.52932247000001</v>
      </c>
      <c r="P1476" s="73">
        <v>632.27360485999998</v>
      </c>
      <c r="Q1476" s="73">
        <v>632.48985630000004</v>
      </c>
      <c r="R1476" s="73">
        <v>627.18981910000002</v>
      </c>
      <c r="S1476" s="73">
        <v>608.20754753999995</v>
      </c>
      <c r="T1476" s="73">
        <v>611.39592529000004</v>
      </c>
      <c r="U1476" s="73">
        <v>610.41819612999996</v>
      </c>
      <c r="V1476" s="73">
        <v>608.86053602000004</v>
      </c>
      <c r="W1476" s="73">
        <v>602.02562594999995</v>
      </c>
      <c r="X1476" s="73">
        <v>620.38964745999999</v>
      </c>
      <c r="Y1476" s="73">
        <v>637.29140314000006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670.31</v>
      </c>
      <c r="C1478" s="23">
        <v>697.2</v>
      </c>
      <c r="D1478" s="23">
        <v>713.81</v>
      </c>
      <c r="E1478" s="23">
        <v>721.68</v>
      </c>
      <c r="F1478" s="23">
        <v>721.28</v>
      </c>
      <c r="G1478" s="23">
        <v>708.72</v>
      </c>
      <c r="H1478" s="23">
        <v>673.61</v>
      </c>
      <c r="I1478" s="23">
        <v>648.21</v>
      </c>
      <c r="J1478" s="23">
        <v>638.89</v>
      </c>
      <c r="K1478" s="23">
        <v>629.03</v>
      </c>
      <c r="L1478" s="23">
        <v>621.82000000000005</v>
      </c>
      <c r="M1478" s="23">
        <v>631.35</v>
      </c>
      <c r="N1478" s="23">
        <v>648.47</v>
      </c>
      <c r="O1478" s="23">
        <v>655.74</v>
      </c>
      <c r="P1478" s="23">
        <v>666.73</v>
      </c>
      <c r="Q1478" s="23">
        <v>669.88</v>
      </c>
      <c r="R1478" s="23">
        <v>659.96</v>
      </c>
      <c r="S1478" s="23">
        <v>632.71</v>
      </c>
      <c r="T1478" s="23">
        <v>610.87</v>
      </c>
      <c r="U1478" s="23">
        <v>603.46</v>
      </c>
      <c r="V1478" s="23">
        <v>609.53</v>
      </c>
      <c r="W1478" s="23">
        <v>615.75</v>
      </c>
      <c r="X1478" s="23">
        <v>635.72</v>
      </c>
      <c r="Y1478" s="23">
        <v>670.27</v>
      </c>
    </row>
    <row r="1479" spans="1:25" ht="51.75" thickBot="1" x14ac:dyDescent="0.25">
      <c r="A1479" s="47" t="s">
        <v>38</v>
      </c>
      <c r="B1479" s="73">
        <v>670.30876780000006</v>
      </c>
      <c r="C1479" s="73">
        <v>697.19707004999998</v>
      </c>
      <c r="D1479" s="73">
        <v>713.80676063999999</v>
      </c>
      <c r="E1479" s="73">
        <v>721.68148851000001</v>
      </c>
      <c r="F1479" s="73">
        <v>721.28417387000002</v>
      </c>
      <c r="G1479" s="73">
        <v>708.72348208999995</v>
      </c>
      <c r="H1479" s="73">
        <v>673.60975909000001</v>
      </c>
      <c r="I1479" s="73">
        <v>648.21297231999995</v>
      </c>
      <c r="J1479" s="73">
        <v>638.88507052</v>
      </c>
      <c r="K1479" s="73">
        <v>629.03255050999996</v>
      </c>
      <c r="L1479" s="73">
        <v>621.81648467000002</v>
      </c>
      <c r="M1479" s="73">
        <v>631.35214803999997</v>
      </c>
      <c r="N1479" s="73">
        <v>648.46625719999997</v>
      </c>
      <c r="O1479" s="73">
        <v>655.74236737000001</v>
      </c>
      <c r="P1479" s="73">
        <v>666.72887011</v>
      </c>
      <c r="Q1479" s="73">
        <v>669.87817571000005</v>
      </c>
      <c r="R1479" s="73">
        <v>659.95761728000002</v>
      </c>
      <c r="S1479" s="73">
        <v>632.71427856000003</v>
      </c>
      <c r="T1479" s="73">
        <v>610.87137016999998</v>
      </c>
      <c r="U1479" s="73">
        <v>603.45977081000001</v>
      </c>
      <c r="V1479" s="73">
        <v>609.52719511999999</v>
      </c>
      <c r="W1479" s="73">
        <v>615.75168828000005</v>
      </c>
      <c r="X1479" s="73">
        <v>635.72016373999998</v>
      </c>
      <c r="Y1479" s="73">
        <v>670.27434751999999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698.79</v>
      </c>
      <c r="C1481" s="23">
        <v>727.51</v>
      </c>
      <c r="D1481" s="23">
        <v>744.35</v>
      </c>
      <c r="E1481" s="23">
        <v>748.03</v>
      </c>
      <c r="F1481" s="23">
        <v>746.13</v>
      </c>
      <c r="G1481" s="23">
        <v>731.53</v>
      </c>
      <c r="H1481" s="23">
        <v>688.71</v>
      </c>
      <c r="I1481" s="23">
        <v>653.5</v>
      </c>
      <c r="J1481" s="23">
        <v>638.9</v>
      </c>
      <c r="K1481" s="23">
        <v>624.24</v>
      </c>
      <c r="L1481" s="23">
        <v>617.97</v>
      </c>
      <c r="M1481" s="23">
        <v>627.33000000000004</v>
      </c>
      <c r="N1481" s="23">
        <v>645.85</v>
      </c>
      <c r="O1481" s="23">
        <v>653.05999999999995</v>
      </c>
      <c r="P1481" s="23">
        <v>654.17999999999995</v>
      </c>
      <c r="Q1481" s="23">
        <v>653.98</v>
      </c>
      <c r="R1481" s="23">
        <v>645.05999999999995</v>
      </c>
      <c r="S1481" s="23">
        <v>620.9</v>
      </c>
      <c r="T1481" s="23">
        <v>612.14</v>
      </c>
      <c r="U1481" s="23">
        <v>612.53</v>
      </c>
      <c r="V1481" s="23">
        <v>616.15</v>
      </c>
      <c r="W1481" s="23">
        <v>620.04</v>
      </c>
      <c r="X1481" s="23">
        <v>629.21</v>
      </c>
      <c r="Y1481" s="23">
        <v>659.62</v>
      </c>
    </row>
    <row r="1482" spans="1:25" ht="51.75" thickBot="1" x14ac:dyDescent="0.25">
      <c r="A1482" s="47" t="s">
        <v>38</v>
      </c>
      <c r="B1482" s="73">
        <v>698.78811208000002</v>
      </c>
      <c r="C1482" s="73">
        <v>727.51230712999995</v>
      </c>
      <c r="D1482" s="73">
        <v>744.34975136000003</v>
      </c>
      <c r="E1482" s="73">
        <v>748.03276204999997</v>
      </c>
      <c r="F1482" s="73">
        <v>746.13207536000004</v>
      </c>
      <c r="G1482" s="73">
        <v>731.53263349999997</v>
      </c>
      <c r="H1482" s="73">
        <v>688.70640001000004</v>
      </c>
      <c r="I1482" s="73">
        <v>653.49664859999996</v>
      </c>
      <c r="J1482" s="73">
        <v>638.90199240000004</v>
      </c>
      <c r="K1482" s="73">
        <v>624.24247396999999</v>
      </c>
      <c r="L1482" s="73">
        <v>617.97031070000003</v>
      </c>
      <c r="M1482" s="73">
        <v>627.32527874000004</v>
      </c>
      <c r="N1482" s="73">
        <v>645.8510546</v>
      </c>
      <c r="O1482" s="73">
        <v>653.06140661999996</v>
      </c>
      <c r="P1482" s="73">
        <v>654.18456817000003</v>
      </c>
      <c r="Q1482" s="73">
        <v>653.98301521999997</v>
      </c>
      <c r="R1482" s="73">
        <v>645.06115074000002</v>
      </c>
      <c r="S1482" s="73">
        <v>620.90345263999995</v>
      </c>
      <c r="T1482" s="73">
        <v>612.13615590999996</v>
      </c>
      <c r="U1482" s="73">
        <v>612.52682056000003</v>
      </c>
      <c r="V1482" s="73">
        <v>616.15357387999995</v>
      </c>
      <c r="W1482" s="73">
        <v>620.03993903000003</v>
      </c>
      <c r="X1482" s="73">
        <v>629.21206373999996</v>
      </c>
      <c r="Y1482" s="73">
        <v>659.61736722000001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692.89</v>
      </c>
      <c r="C1484" s="23">
        <v>722.72</v>
      </c>
      <c r="D1484" s="23">
        <v>741.45</v>
      </c>
      <c r="E1484" s="23">
        <v>743.02</v>
      </c>
      <c r="F1484" s="23">
        <v>740.37</v>
      </c>
      <c r="G1484" s="23">
        <v>726.52</v>
      </c>
      <c r="H1484" s="23">
        <v>682.63</v>
      </c>
      <c r="I1484" s="23">
        <v>643.38</v>
      </c>
      <c r="J1484" s="23">
        <v>619.67999999999995</v>
      </c>
      <c r="K1484" s="23">
        <v>617</v>
      </c>
      <c r="L1484" s="23">
        <v>617.87</v>
      </c>
      <c r="M1484" s="23">
        <v>627.80999999999995</v>
      </c>
      <c r="N1484" s="23">
        <v>640.15</v>
      </c>
      <c r="O1484" s="23">
        <v>643.07000000000005</v>
      </c>
      <c r="P1484" s="23">
        <v>654.79999999999995</v>
      </c>
      <c r="Q1484" s="23">
        <v>657.66</v>
      </c>
      <c r="R1484" s="23">
        <v>651.24</v>
      </c>
      <c r="S1484" s="23">
        <v>628.11</v>
      </c>
      <c r="T1484" s="23">
        <v>608.94000000000005</v>
      </c>
      <c r="U1484" s="23">
        <v>604.82000000000005</v>
      </c>
      <c r="V1484" s="23">
        <v>606.62</v>
      </c>
      <c r="W1484" s="23">
        <v>610.57000000000005</v>
      </c>
      <c r="X1484" s="23">
        <v>617.82000000000005</v>
      </c>
      <c r="Y1484" s="23">
        <v>644.76</v>
      </c>
    </row>
    <row r="1485" spans="1:25" ht="51.75" thickBot="1" x14ac:dyDescent="0.25">
      <c r="A1485" s="47" t="s">
        <v>38</v>
      </c>
      <c r="B1485" s="73">
        <v>692.89094680999995</v>
      </c>
      <c r="C1485" s="73">
        <v>722.71861537999996</v>
      </c>
      <c r="D1485" s="73">
        <v>741.44668645000002</v>
      </c>
      <c r="E1485" s="73">
        <v>743.01774956999998</v>
      </c>
      <c r="F1485" s="73">
        <v>740.36837724999998</v>
      </c>
      <c r="G1485" s="73">
        <v>726.52222769000002</v>
      </c>
      <c r="H1485" s="73">
        <v>682.62829441999997</v>
      </c>
      <c r="I1485" s="73">
        <v>643.38468620000003</v>
      </c>
      <c r="J1485" s="73">
        <v>619.67872053999997</v>
      </c>
      <c r="K1485" s="73">
        <v>616.99886480999999</v>
      </c>
      <c r="L1485" s="73">
        <v>617.86663805000001</v>
      </c>
      <c r="M1485" s="73">
        <v>627.81444652000005</v>
      </c>
      <c r="N1485" s="73">
        <v>640.15212184999996</v>
      </c>
      <c r="O1485" s="73">
        <v>643.06851028000005</v>
      </c>
      <c r="P1485" s="73">
        <v>654.79642206999995</v>
      </c>
      <c r="Q1485" s="73">
        <v>657.65867524999999</v>
      </c>
      <c r="R1485" s="73">
        <v>651.23669801999995</v>
      </c>
      <c r="S1485" s="73">
        <v>628.10723370000005</v>
      </c>
      <c r="T1485" s="73">
        <v>608.93801705999999</v>
      </c>
      <c r="U1485" s="73">
        <v>604.82087163000006</v>
      </c>
      <c r="V1485" s="73">
        <v>606.61907273999998</v>
      </c>
      <c r="W1485" s="73">
        <v>610.56587425999999</v>
      </c>
      <c r="X1485" s="73">
        <v>617.82034736000003</v>
      </c>
      <c r="Y1485" s="73">
        <v>644.75543563999997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688.79</v>
      </c>
      <c r="C1487" s="23">
        <v>718.69</v>
      </c>
      <c r="D1487" s="23">
        <v>737.37</v>
      </c>
      <c r="E1487" s="23">
        <v>738.69</v>
      </c>
      <c r="F1487" s="23">
        <v>737.17</v>
      </c>
      <c r="G1487" s="23">
        <v>724.96</v>
      </c>
      <c r="H1487" s="23">
        <v>690.76</v>
      </c>
      <c r="I1487" s="23">
        <v>665.71</v>
      </c>
      <c r="J1487" s="23">
        <v>638.57000000000005</v>
      </c>
      <c r="K1487" s="23">
        <v>630.24</v>
      </c>
      <c r="L1487" s="23">
        <v>643.83000000000004</v>
      </c>
      <c r="M1487" s="23">
        <v>635.95000000000005</v>
      </c>
      <c r="N1487" s="23">
        <v>655.54</v>
      </c>
      <c r="O1487" s="23">
        <v>658.07</v>
      </c>
      <c r="P1487" s="23">
        <v>686.97</v>
      </c>
      <c r="Q1487" s="23">
        <v>685.5</v>
      </c>
      <c r="R1487" s="23">
        <v>662.99</v>
      </c>
      <c r="S1487" s="23">
        <v>619.29</v>
      </c>
      <c r="T1487" s="23">
        <v>611.84</v>
      </c>
      <c r="U1487" s="23">
        <v>608.70000000000005</v>
      </c>
      <c r="V1487" s="23">
        <v>609.67999999999995</v>
      </c>
      <c r="W1487" s="23">
        <v>638.78</v>
      </c>
      <c r="X1487" s="23">
        <v>661.9</v>
      </c>
      <c r="Y1487" s="23">
        <v>675.13</v>
      </c>
    </row>
    <row r="1488" spans="1:25" ht="51.75" thickBot="1" x14ac:dyDescent="0.25">
      <c r="A1488" s="47" t="s">
        <v>38</v>
      </c>
      <c r="B1488" s="73">
        <v>688.78798316999996</v>
      </c>
      <c r="C1488" s="73">
        <v>718.68847955000001</v>
      </c>
      <c r="D1488" s="73">
        <v>737.36551308000003</v>
      </c>
      <c r="E1488" s="73">
        <v>738.68591529000003</v>
      </c>
      <c r="F1488" s="73">
        <v>737.16781380999998</v>
      </c>
      <c r="G1488" s="73">
        <v>724.95726615000001</v>
      </c>
      <c r="H1488" s="73">
        <v>690.75600025000006</v>
      </c>
      <c r="I1488" s="73">
        <v>665.70504542000003</v>
      </c>
      <c r="J1488" s="73">
        <v>638.57033802000001</v>
      </c>
      <c r="K1488" s="73">
        <v>630.23909020999997</v>
      </c>
      <c r="L1488" s="73">
        <v>643.82801848999998</v>
      </c>
      <c r="M1488" s="73">
        <v>635.95173044000001</v>
      </c>
      <c r="N1488" s="73">
        <v>655.54416928000001</v>
      </c>
      <c r="O1488" s="73">
        <v>658.07056341999998</v>
      </c>
      <c r="P1488" s="73">
        <v>686.97297633000005</v>
      </c>
      <c r="Q1488" s="73">
        <v>685.50165216000005</v>
      </c>
      <c r="R1488" s="73">
        <v>662.99430152000002</v>
      </c>
      <c r="S1488" s="73">
        <v>619.29240327000002</v>
      </c>
      <c r="T1488" s="73">
        <v>611.8409825</v>
      </c>
      <c r="U1488" s="73">
        <v>608.70291531999999</v>
      </c>
      <c r="V1488" s="73">
        <v>609.67886222000004</v>
      </c>
      <c r="W1488" s="73">
        <v>638.77715194999996</v>
      </c>
      <c r="X1488" s="73">
        <v>661.90177026000003</v>
      </c>
      <c r="Y1488" s="73">
        <v>675.13012207999998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711.5</v>
      </c>
      <c r="C1490" s="23">
        <v>745.7</v>
      </c>
      <c r="D1490" s="23">
        <v>748.39</v>
      </c>
      <c r="E1490" s="23">
        <v>748.48</v>
      </c>
      <c r="F1490" s="23">
        <v>748.77</v>
      </c>
      <c r="G1490" s="23">
        <v>737.42</v>
      </c>
      <c r="H1490" s="23">
        <v>685.98</v>
      </c>
      <c r="I1490" s="23">
        <v>663.56</v>
      </c>
      <c r="J1490" s="23">
        <v>622.85</v>
      </c>
      <c r="K1490" s="23">
        <v>613.15</v>
      </c>
      <c r="L1490" s="23">
        <v>615.21</v>
      </c>
      <c r="M1490" s="23">
        <v>616.12</v>
      </c>
      <c r="N1490" s="23">
        <v>628.54</v>
      </c>
      <c r="O1490" s="23">
        <v>637.70000000000005</v>
      </c>
      <c r="P1490" s="23">
        <v>644.77</v>
      </c>
      <c r="Q1490" s="23">
        <v>642.33000000000004</v>
      </c>
      <c r="R1490" s="23">
        <v>642.91</v>
      </c>
      <c r="S1490" s="23">
        <v>624.73</v>
      </c>
      <c r="T1490" s="23">
        <v>618.34</v>
      </c>
      <c r="U1490" s="23">
        <v>616.12</v>
      </c>
      <c r="V1490" s="23">
        <v>615.49</v>
      </c>
      <c r="W1490" s="23">
        <v>621.11</v>
      </c>
      <c r="X1490" s="23">
        <v>640.96</v>
      </c>
      <c r="Y1490" s="23">
        <v>685.61</v>
      </c>
    </row>
    <row r="1491" spans="1:25" ht="51.75" thickBot="1" x14ac:dyDescent="0.25">
      <c r="A1491" s="47" t="s">
        <v>38</v>
      </c>
      <c r="B1491" s="73">
        <v>711.50418844000001</v>
      </c>
      <c r="C1491" s="73">
        <v>745.69858509999995</v>
      </c>
      <c r="D1491" s="73">
        <v>748.38866438000002</v>
      </c>
      <c r="E1491" s="73">
        <v>748.48323121999999</v>
      </c>
      <c r="F1491" s="73">
        <v>748.76910578000002</v>
      </c>
      <c r="G1491" s="73">
        <v>737.42047781999997</v>
      </c>
      <c r="H1491" s="73">
        <v>685.97721453999998</v>
      </c>
      <c r="I1491" s="73">
        <v>663.56403384999999</v>
      </c>
      <c r="J1491" s="73">
        <v>622.84822670000005</v>
      </c>
      <c r="K1491" s="73">
        <v>613.14648275000002</v>
      </c>
      <c r="L1491" s="73">
        <v>615.20710584999995</v>
      </c>
      <c r="M1491" s="73">
        <v>616.12272616999996</v>
      </c>
      <c r="N1491" s="73">
        <v>628.53986053999995</v>
      </c>
      <c r="O1491" s="73">
        <v>637.69763522000005</v>
      </c>
      <c r="P1491" s="73">
        <v>644.77247239999997</v>
      </c>
      <c r="Q1491" s="73">
        <v>642.33223383999996</v>
      </c>
      <c r="R1491" s="73">
        <v>642.91468529999997</v>
      </c>
      <c r="S1491" s="73">
        <v>624.72678553000003</v>
      </c>
      <c r="T1491" s="73">
        <v>618.34178765000001</v>
      </c>
      <c r="U1491" s="73">
        <v>616.12478681000005</v>
      </c>
      <c r="V1491" s="73">
        <v>615.49183268000002</v>
      </c>
      <c r="W1491" s="73">
        <v>621.11073202</v>
      </c>
      <c r="X1491" s="73">
        <v>640.96147997000003</v>
      </c>
      <c r="Y1491" s="73">
        <v>685.60701686000004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666.85</v>
      </c>
      <c r="C1493" s="23">
        <v>697.72</v>
      </c>
      <c r="D1493" s="23">
        <v>714.42</v>
      </c>
      <c r="E1493" s="23">
        <v>718.6</v>
      </c>
      <c r="F1493" s="23">
        <v>720.53</v>
      </c>
      <c r="G1493" s="23">
        <v>708.99</v>
      </c>
      <c r="H1493" s="23">
        <v>688.2</v>
      </c>
      <c r="I1493" s="23">
        <v>654.84</v>
      </c>
      <c r="J1493" s="23">
        <v>596.35</v>
      </c>
      <c r="K1493" s="23">
        <v>575.54999999999995</v>
      </c>
      <c r="L1493" s="23">
        <v>576.4</v>
      </c>
      <c r="M1493" s="23">
        <v>572.34</v>
      </c>
      <c r="N1493" s="23">
        <v>567.97</v>
      </c>
      <c r="O1493" s="23">
        <v>571.89</v>
      </c>
      <c r="P1493" s="23">
        <v>580.89</v>
      </c>
      <c r="Q1493" s="23">
        <v>587.15</v>
      </c>
      <c r="R1493" s="23">
        <v>577.80999999999995</v>
      </c>
      <c r="S1493" s="23">
        <v>572.6</v>
      </c>
      <c r="T1493" s="23">
        <v>572.21</v>
      </c>
      <c r="U1493" s="23">
        <v>571.49</v>
      </c>
      <c r="V1493" s="23">
        <v>572.41</v>
      </c>
      <c r="W1493" s="23">
        <v>568.38</v>
      </c>
      <c r="X1493" s="23">
        <v>572.5</v>
      </c>
      <c r="Y1493" s="23">
        <v>628.91999999999996</v>
      </c>
    </row>
    <row r="1494" spans="1:25" ht="51.75" thickBot="1" x14ac:dyDescent="0.25">
      <c r="A1494" s="47" t="s">
        <v>38</v>
      </c>
      <c r="B1494" s="73">
        <v>666.85090767999998</v>
      </c>
      <c r="C1494" s="73">
        <v>697.71677476000002</v>
      </c>
      <c r="D1494" s="73">
        <v>714.41874342999995</v>
      </c>
      <c r="E1494" s="73">
        <v>718.59829374000003</v>
      </c>
      <c r="F1494" s="73">
        <v>720.52506128000005</v>
      </c>
      <c r="G1494" s="73">
        <v>708.99388930999999</v>
      </c>
      <c r="H1494" s="73">
        <v>688.20464340000001</v>
      </c>
      <c r="I1494" s="73">
        <v>654.83744512999999</v>
      </c>
      <c r="J1494" s="73">
        <v>596.34708153999998</v>
      </c>
      <c r="K1494" s="73">
        <v>575.54793805999998</v>
      </c>
      <c r="L1494" s="73">
        <v>576.40019529000006</v>
      </c>
      <c r="M1494" s="73">
        <v>572.34411576000002</v>
      </c>
      <c r="N1494" s="73">
        <v>567.96834328</v>
      </c>
      <c r="O1494" s="73">
        <v>571.88723187000005</v>
      </c>
      <c r="P1494" s="73">
        <v>580.89000905</v>
      </c>
      <c r="Q1494" s="73">
        <v>587.15498510999998</v>
      </c>
      <c r="R1494" s="73">
        <v>577.81157302999998</v>
      </c>
      <c r="S1494" s="73">
        <v>572.60361565000005</v>
      </c>
      <c r="T1494" s="73">
        <v>572.21248579999997</v>
      </c>
      <c r="U1494" s="73">
        <v>571.49334909000004</v>
      </c>
      <c r="V1494" s="73">
        <v>572.40589669999997</v>
      </c>
      <c r="W1494" s="73">
        <v>568.37652030000004</v>
      </c>
      <c r="X1494" s="73">
        <v>572.50485738999998</v>
      </c>
      <c r="Y1494" s="73">
        <v>628.91717012000004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659.63</v>
      </c>
      <c r="C1496" s="23">
        <v>685.22</v>
      </c>
      <c r="D1496" s="23">
        <v>705.48</v>
      </c>
      <c r="E1496" s="23">
        <v>710.54</v>
      </c>
      <c r="F1496" s="23">
        <v>710.44</v>
      </c>
      <c r="G1496" s="23">
        <v>701.66</v>
      </c>
      <c r="H1496" s="23">
        <v>683.68</v>
      </c>
      <c r="I1496" s="23">
        <v>657.21</v>
      </c>
      <c r="J1496" s="23">
        <v>604.98</v>
      </c>
      <c r="K1496" s="23">
        <v>571.58000000000004</v>
      </c>
      <c r="L1496" s="23">
        <v>558.98</v>
      </c>
      <c r="M1496" s="23">
        <v>563</v>
      </c>
      <c r="N1496" s="23">
        <v>573.9</v>
      </c>
      <c r="O1496" s="23">
        <v>578.87</v>
      </c>
      <c r="P1496" s="23">
        <v>578.46</v>
      </c>
      <c r="Q1496" s="23">
        <v>580.67999999999995</v>
      </c>
      <c r="R1496" s="23">
        <v>577.52</v>
      </c>
      <c r="S1496" s="23">
        <v>565.37</v>
      </c>
      <c r="T1496" s="23">
        <v>567.67999999999995</v>
      </c>
      <c r="U1496" s="23">
        <v>568.76</v>
      </c>
      <c r="V1496" s="23">
        <v>562.03</v>
      </c>
      <c r="W1496" s="23">
        <v>558.16</v>
      </c>
      <c r="X1496" s="23">
        <v>563.48</v>
      </c>
      <c r="Y1496" s="23">
        <v>618.42999999999995</v>
      </c>
    </row>
    <row r="1497" spans="1:25" ht="51.75" thickBot="1" x14ac:dyDescent="0.25">
      <c r="A1497" s="47" t="s">
        <v>38</v>
      </c>
      <c r="B1497" s="73">
        <v>659.63355831000001</v>
      </c>
      <c r="C1497" s="73">
        <v>685.21742878999999</v>
      </c>
      <c r="D1497" s="73">
        <v>705.48382131999995</v>
      </c>
      <c r="E1497" s="73">
        <v>710.54468999999995</v>
      </c>
      <c r="F1497" s="73">
        <v>710.43607042999997</v>
      </c>
      <c r="G1497" s="73">
        <v>701.66288629999997</v>
      </c>
      <c r="H1497" s="73">
        <v>683.67891559999998</v>
      </c>
      <c r="I1497" s="73">
        <v>657.20634665</v>
      </c>
      <c r="J1497" s="73">
        <v>604.97594722999997</v>
      </c>
      <c r="K1497" s="73">
        <v>571.58449667000002</v>
      </c>
      <c r="L1497" s="73">
        <v>558.97925150000003</v>
      </c>
      <c r="M1497" s="73">
        <v>563.00122213999998</v>
      </c>
      <c r="N1497" s="73">
        <v>573.90416087999995</v>
      </c>
      <c r="O1497" s="73">
        <v>578.87135445000001</v>
      </c>
      <c r="P1497" s="73">
        <v>578.45947153999998</v>
      </c>
      <c r="Q1497" s="73">
        <v>580.68364330999998</v>
      </c>
      <c r="R1497" s="73">
        <v>577.51504781000006</v>
      </c>
      <c r="S1497" s="73">
        <v>565.36610665000001</v>
      </c>
      <c r="T1497" s="73">
        <v>567.68134619</v>
      </c>
      <c r="U1497" s="73">
        <v>568.75852483999995</v>
      </c>
      <c r="V1497" s="73">
        <v>562.03337913999997</v>
      </c>
      <c r="W1497" s="73">
        <v>558.16418899999996</v>
      </c>
      <c r="X1497" s="73">
        <v>563.48219710000001</v>
      </c>
      <c r="Y1497" s="73">
        <v>618.42759878000004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697.28</v>
      </c>
      <c r="C1499" s="23">
        <v>730.24</v>
      </c>
      <c r="D1499" s="23">
        <v>747.26</v>
      </c>
      <c r="E1499" s="23">
        <v>751.26</v>
      </c>
      <c r="F1499" s="23">
        <v>748.87</v>
      </c>
      <c r="G1499" s="23">
        <v>732.4</v>
      </c>
      <c r="H1499" s="23">
        <v>688.88</v>
      </c>
      <c r="I1499" s="23">
        <v>651.98</v>
      </c>
      <c r="J1499" s="23">
        <v>607.73</v>
      </c>
      <c r="K1499" s="23">
        <v>607.30999999999995</v>
      </c>
      <c r="L1499" s="23">
        <v>604.86</v>
      </c>
      <c r="M1499" s="23">
        <v>595.17999999999995</v>
      </c>
      <c r="N1499" s="23">
        <v>597.80999999999995</v>
      </c>
      <c r="O1499" s="23">
        <v>607.92999999999995</v>
      </c>
      <c r="P1499" s="23">
        <v>613.23</v>
      </c>
      <c r="Q1499" s="23">
        <v>613.44000000000005</v>
      </c>
      <c r="R1499" s="23">
        <v>606.22</v>
      </c>
      <c r="S1499" s="23">
        <v>585.67999999999995</v>
      </c>
      <c r="T1499" s="23">
        <v>578.67999999999995</v>
      </c>
      <c r="U1499" s="23">
        <v>580.08000000000004</v>
      </c>
      <c r="V1499" s="23">
        <v>579.91</v>
      </c>
      <c r="W1499" s="23">
        <v>580.66999999999996</v>
      </c>
      <c r="X1499" s="23">
        <v>598.29999999999995</v>
      </c>
      <c r="Y1499" s="23">
        <v>658.71</v>
      </c>
    </row>
    <row r="1500" spans="1:25" ht="51.75" thickBot="1" x14ac:dyDescent="0.25">
      <c r="A1500" s="47" t="s">
        <v>38</v>
      </c>
      <c r="B1500" s="73">
        <v>697.28489252999998</v>
      </c>
      <c r="C1500" s="73">
        <v>730.23776746999999</v>
      </c>
      <c r="D1500" s="73">
        <v>747.26368281999999</v>
      </c>
      <c r="E1500" s="73">
        <v>751.26376586000003</v>
      </c>
      <c r="F1500" s="73">
        <v>748.86768268000003</v>
      </c>
      <c r="G1500" s="73">
        <v>732.39793874999998</v>
      </c>
      <c r="H1500" s="73">
        <v>688.87531480999996</v>
      </c>
      <c r="I1500" s="73">
        <v>651.97621423999999</v>
      </c>
      <c r="J1500" s="73">
        <v>607.73493669000004</v>
      </c>
      <c r="K1500" s="73">
        <v>607.3126982</v>
      </c>
      <c r="L1500" s="73">
        <v>604.86006758999997</v>
      </c>
      <c r="M1500" s="73">
        <v>595.18466884999998</v>
      </c>
      <c r="N1500" s="73">
        <v>597.81431426999995</v>
      </c>
      <c r="O1500" s="73">
        <v>607.93179685999996</v>
      </c>
      <c r="P1500" s="73">
        <v>613.22822486999996</v>
      </c>
      <c r="Q1500" s="73">
        <v>613.44261104999998</v>
      </c>
      <c r="R1500" s="73">
        <v>606.21598080000001</v>
      </c>
      <c r="S1500" s="73">
        <v>585.68332034000002</v>
      </c>
      <c r="T1500" s="73">
        <v>578.67899791000002</v>
      </c>
      <c r="U1500" s="73">
        <v>580.08474064999996</v>
      </c>
      <c r="V1500" s="73">
        <v>579.91247681000004</v>
      </c>
      <c r="W1500" s="73">
        <v>580.66836474000002</v>
      </c>
      <c r="X1500" s="73">
        <v>598.30429856000001</v>
      </c>
      <c r="Y1500" s="73">
        <v>658.71454028000005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699.88</v>
      </c>
      <c r="C1502" s="23">
        <v>720.56</v>
      </c>
      <c r="D1502" s="23">
        <v>739.37</v>
      </c>
      <c r="E1502" s="23">
        <v>745.67</v>
      </c>
      <c r="F1502" s="23">
        <v>742.87</v>
      </c>
      <c r="G1502" s="23">
        <v>731.97</v>
      </c>
      <c r="H1502" s="23">
        <v>687.81</v>
      </c>
      <c r="I1502" s="23">
        <v>634.19000000000005</v>
      </c>
      <c r="J1502" s="23">
        <v>596.42999999999995</v>
      </c>
      <c r="K1502" s="23">
        <v>593.73</v>
      </c>
      <c r="L1502" s="23">
        <v>566.12</v>
      </c>
      <c r="M1502" s="23">
        <v>564.96</v>
      </c>
      <c r="N1502" s="23">
        <v>575.45000000000005</v>
      </c>
      <c r="O1502" s="23">
        <v>586.99</v>
      </c>
      <c r="P1502" s="23">
        <v>594.67999999999995</v>
      </c>
      <c r="Q1502" s="23">
        <v>597.55999999999995</v>
      </c>
      <c r="R1502" s="23">
        <v>591.23</v>
      </c>
      <c r="S1502" s="23">
        <v>569.33000000000004</v>
      </c>
      <c r="T1502" s="23">
        <v>565.19000000000005</v>
      </c>
      <c r="U1502" s="23">
        <v>565.26</v>
      </c>
      <c r="V1502" s="23">
        <v>566.29999999999995</v>
      </c>
      <c r="W1502" s="23">
        <v>568.14</v>
      </c>
      <c r="X1502" s="23">
        <v>578.55999999999995</v>
      </c>
      <c r="Y1502" s="23">
        <v>629.79</v>
      </c>
    </row>
    <row r="1503" spans="1:25" ht="51.75" thickBot="1" x14ac:dyDescent="0.25">
      <c r="A1503" s="47" t="s">
        <v>38</v>
      </c>
      <c r="B1503" s="73">
        <v>699.88402709000002</v>
      </c>
      <c r="C1503" s="73">
        <v>720.56293635999998</v>
      </c>
      <c r="D1503" s="73">
        <v>739.36782358999994</v>
      </c>
      <c r="E1503" s="73">
        <v>745.67309746000001</v>
      </c>
      <c r="F1503" s="73">
        <v>742.87088799000003</v>
      </c>
      <c r="G1503" s="73">
        <v>731.97241505</v>
      </c>
      <c r="H1503" s="73">
        <v>687.81259360000001</v>
      </c>
      <c r="I1503" s="73">
        <v>634.18855960999997</v>
      </c>
      <c r="J1503" s="73">
        <v>596.42514648999997</v>
      </c>
      <c r="K1503" s="73">
        <v>593.72502005000001</v>
      </c>
      <c r="L1503" s="73">
        <v>566.11529972000005</v>
      </c>
      <c r="M1503" s="73">
        <v>564.96335750000003</v>
      </c>
      <c r="N1503" s="73">
        <v>575.44639317999997</v>
      </c>
      <c r="O1503" s="73">
        <v>586.98700295000003</v>
      </c>
      <c r="P1503" s="73">
        <v>594.68050663999998</v>
      </c>
      <c r="Q1503" s="73">
        <v>597.56424807999997</v>
      </c>
      <c r="R1503" s="73">
        <v>591.23400100000003</v>
      </c>
      <c r="S1503" s="73">
        <v>569.33483653999997</v>
      </c>
      <c r="T1503" s="73">
        <v>565.19251441999995</v>
      </c>
      <c r="U1503" s="73">
        <v>565.25948950999998</v>
      </c>
      <c r="V1503" s="73">
        <v>566.30069480999998</v>
      </c>
      <c r="W1503" s="73">
        <v>568.14272951999999</v>
      </c>
      <c r="X1503" s="73">
        <v>578.55824337000001</v>
      </c>
      <c r="Y1503" s="73">
        <v>629.78638315000001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677.52</v>
      </c>
      <c r="C1505" s="23">
        <v>703.88</v>
      </c>
      <c r="D1505" s="23">
        <v>713.94</v>
      </c>
      <c r="E1505" s="23">
        <v>722.68</v>
      </c>
      <c r="F1505" s="23">
        <v>731.59</v>
      </c>
      <c r="G1505" s="23">
        <v>716.91</v>
      </c>
      <c r="H1505" s="23">
        <v>675.69</v>
      </c>
      <c r="I1505" s="23">
        <v>623.72</v>
      </c>
      <c r="J1505" s="23">
        <v>585.54999999999995</v>
      </c>
      <c r="K1505" s="23">
        <v>587.37</v>
      </c>
      <c r="L1505" s="23">
        <v>582.4</v>
      </c>
      <c r="M1505" s="23">
        <v>579.29</v>
      </c>
      <c r="N1505" s="23">
        <v>584.88</v>
      </c>
      <c r="O1505" s="23">
        <v>588.21</v>
      </c>
      <c r="P1505" s="23">
        <v>599.69000000000005</v>
      </c>
      <c r="Q1505" s="23">
        <v>606.92999999999995</v>
      </c>
      <c r="R1505" s="23">
        <v>598.61</v>
      </c>
      <c r="S1505" s="23">
        <v>582.33000000000004</v>
      </c>
      <c r="T1505" s="23">
        <v>576.05999999999995</v>
      </c>
      <c r="U1505" s="23">
        <v>585.95000000000005</v>
      </c>
      <c r="V1505" s="23">
        <v>601.24</v>
      </c>
      <c r="W1505" s="23">
        <v>594.5</v>
      </c>
      <c r="X1505" s="23">
        <v>597.49</v>
      </c>
      <c r="Y1505" s="23">
        <v>659.07</v>
      </c>
    </row>
    <row r="1506" spans="1:25" ht="51.75" thickBot="1" x14ac:dyDescent="0.25">
      <c r="A1506" s="47" t="s">
        <v>38</v>
      </c>
      <c r="B1506" s="73">
        <v>677.51624611</v>
      </c>
      <c r="C1506" s="73">
        <v>703.88019938000002</v>
      </c>
      <c r="D1506" s="73">
        <v>713.93685740000001</v>
      </c>
      <c r="E1506" s="73">
        <v>722.67646294999997</v>
      </c>
      <c r="F1506" s="73">
        <v>731.59357293000005</v>
      </c>
      <c r="G1506" s="73">
        <v>716.90747155999998</v>
      </c>
      <c r="H1506" s="73">
        <v>675.69293047999997</v>
      </c>
      <c r="I1506" s="73">
        <v>623.71624524000003</v>
      </c>
      <c r="J1506" s="73">
        <v>585.55045653000002</v>
      </c>
      <c r="K1506" s="73">
        <v>587.37015859999997</v>
      </c>
      <c r="L1506" s="73">
        <v>582.39951718999998</v>
      </c>
      <c r="M1506" s="73">
        <v>579.28860728999996</v>
      </c>
      <c r="N1506" s="73">
        <v>584.88054877000002</v>
      </c>
      <c r="O1506" s="73">
        <v>588.21353249000003</v>
      </c>
      <c r="P1506" s="73">
        <v>599.6937719</v>
      </c>
      <c r="Q1506" s="73">
        <v>606.92942298000003</v>
      </c>
      <c r="R1506" s="73">
        <v>598.61403246999998</v>
      </c>
      <c r="S1506" s="73">
        <v>582.32562981000001</v>
      </c>
      <c r="T1506" s="73">
        <v>576.05721495</v>
      </c>
      <c r="U1506" s="73">
        <v>585.95356256000002</v>
      </c>
      <c r="V1506" s="73">
        <v>601.24413650999998</v>
      </c>
      <c r="W1506" s="73">
        <v>594.49601726000003</v>
      </c>
      <c r="X1506" s="73">
        <v>597.48941852999997</v>
      </c>
      <c r="Y1506" s="73">
        <v>659.06977582000002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678.03</v>
      </c>
      <c r="C1508" s="23">
        <v>709.47</v>
      </c>
      <c r="D1508" s="23">
        <v>723.25</v>
      </c>
      <c r="E1508" s="23">
        <v>730.37</v>
      </c>
      <c r="F1508" s="23">
        <v>728.92</v>
      </c>
      <c r="G1508" s="23">
        <v>712.03</v>
      </c>
      <c r="H1508" s="23">
        <v>665.37</v>
      </c>
      <c r="I1508" s="23">
        <v>603.61</v>
      </c>
      <c r="J1508" s="23">
        <v>564.83000000000004</v>
      </c>
      <c r="K1508" s="23">
        <v>564.69000000000005</v>
      </c>
      <c r="L1508" s="23">
        <v>566.47</v>
      </c>
      <c r="M1508" s="23">
        <v>583.79999999999995</v>
      </c>
      <c r="N1508" s="23">
        <v>580.78</v>
      </c>
      <c r="O1508" s="23">
        <v>583.96</v>
      </c>
      <c r="P1508" s="23">
        <v>592.98</v>
      </c>
      <c r="Q1508" s="23">
        <v>589.85</v>
      </c>
      <c r="R1508" s="23">
        <v>582.54</v>
      </c>
      <c r="S1508" s="23">
        <v>581.38</v>
      </c>
      <c r="T1508" s="23">
        <v>580.42999999999995</v>
      </c>
      <c r="U1508" s="23">
        <v>579.79</v>
      </c>
      <c r="V1508" s="23">
        <v>577.75</v>
      </c>
      <c r="W1508" s="23">
        <v>576.58000000000004</v>
      </c>
      <c r="X1508" s="23">
        <v>578.05999999999995</v>
      </c>
      <c r="Y1508" s="23">
        <v>633.85</v>
      </c>
    </row>
    <row r="1509" spans="1:25" ht="51.75" thickBot="1" x14ac:dyDescent="0.25">
      <c r="A1509" s="47" t="s">
        <v>38</v>
      </c>
      <c r="B1509" s="73">
        <v>678.02770568000005</v>
      </c>
      <c r="C1509" s="73">
        <v>709.47316862000002</v>
      </c>
      <c r="D1509" s="73">
        <v>723.25111447999996</v>
      </c>
      <c r="E1509" s="73">
        <v>730.37300249999998</v>
      </c>
      <c r="F1509" s="73">
        <v>728.91705469999999</v>
      </c>
      <c r="G1509" s="73">
        <v>712.03304644000002</v>
      </c>
      <c r="H1509" s="73">
        <v>665.37288852999995</v>
      </c>
      <c r="I1509" s="73">
        <v>603.60537323999995</v>
      </c>
      <c r="J1509" s="73">
        <v>564.83085764999998</v>
      </c>
      <c r="K1509" s="73">
        <v>564.69265330999997</v>
      </c>
      <c r="L1509" s="73">
        <v>566.46891092999999</v>
      </c>
      <c r="M1509" s="73">
        <v>583.80035924000003</v>
      </c>
      <c r="N1509" s="73">
        <v>580.77960746999997</v>
      </c>
      <c r="O1509" s="73">
        <v>583.96226584999999</v>
      </c>
      <c r="P1509" s="73">
        <v>592.98201805999997</v>
      </c>
      <c r="Q1509" s="73">
        <v>589.85004443000003</v>
      </c>
      <c r="R1509" s="73">
        <v>582.53581327999996</v>
      </c>
      <c r="S1509" s="73">
        <v>581.37703771999998</v>
      </c>
      <c r="T1509" s="73">
        <v>580.43246926999996</v>
      </c>
      <c r="U1509" s="73">
        <v>579.79305646</v>
      </c>
      <c r="V1509" s="73">
        <v>577.74564395000004</v>
      </c>
      <c r="W1509" s="73">
        <v>576.58497635000003</v>
      </c>
      <c r="X1509" s="73">
        <v>578.06284155000003</v>
      </c>
      <c r="Y1509" s="73">
        <v>633.85135840999999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705.07</v>
      </c>
      <c r="C1511" s="23">
        <v>732.51</v>
      </c>
      <c r="D1511" s="23">
        <v>746.22</v>
      </c>
      <c r="E1511" s="23">
        <v>752.46</v>
      </c>
      <c r="F1511" s="23">
        <v>751.44</v>
      </c>
      <c r="G1511" s="23">
        <v>736.15</v>
      </c>
      <c r="H1511" s="23">
        <v>693.42</v>
      </c>
      <c r="I1511" s="23">
        <v>644.32000000000005</v>
      </c>
      <c r="J1511" s="23">
        <v>610.33000000000004</v>
      </c>
      <c r="K1511" s="23">
        <v>610.1</v>
      </c>
      <c r="L1511" s="23">
        <v>609.45000000000005</v>
      </c>
      <c r="M1511" s="23">
        <v>597.94000000000005</v>
      </c>
      <c r="N1511" s="23">
        <v>593.70000000000005</v>
      </c>
      <c r="O1511" s="23">
        <v>597.72</v>
      </c>
      <c r="P1511" s="23">
        <v>608.32000000000005</v>
      </c>
      <c r="Q1511" s="23">
        <v>619.65</v>
      </c>
      <c r="R1511" s="23">
        <v>615.34</v>
      </c>
      <c r="S1511" s="23">
        <v>603.94000000000005</v>
      </c>
      <c r="T1511" s="23">
        <v>602.74</v>
      </c>
      <c r="U1511" s="23">
        <v>601.19000000000005</v>
      </c>
      <c r="V1511" s="23">
        <v>601.61</v>
      </c>
      <c r="W1511" s="23">
        <v>598.28</v>
      </c>
      <c r="X1511" s="23">
        <v>605.35</v>
      </c>
      <c r="Y1511" s="23">
        <v>661.94</v>
      </c>
    </row>
    <row r="1512" spans="1:25" ht="51.75" thickBot="1" x14ac:dyDescent="0.25">
      <c r="A1512" s="47" t="s">
        <v>38</v>
      </c>
      <c r="B1512" s="73">
        <v>705.0680423</v>
      </c>
      <c r="C1512" s="73">
        <v>732.50724677000005</v>
      </c>
      <c r="D1512" s="73">
        <v>746.21593322000001</v>
      </c>
      <c r="E1512" s="73">
        <v>752.45936528000004</v>
      </c>
      <c r="F1512" s="73">
        <v>751.44042602000002</v>
      </c>
      <c r="G1512" s="73">
        <v>736.15096475999997</v>
      </c>
      <c r="H1512" s="73">
        <v>693.42101385000001</v>
      </c>
      <c r="I1512" s="73">
        <v>644.32459200999995</v>
      </c>
      <c r="J1512" s="73">
        <v>610.32577354</v>
      </c>
      <c r="K1512" s="73">
        <v>610.10271605000003</v>
      </c>
      <c r="L1512" s="73">
        <v>609.45216733999996</v>
      </c>
      <c r="M1512" s="73">
        <v>597.93526225000005</v>
      </c>
      <c r="N1512" s="73">
        <v>593.69822305000002</v>
      </c>
      <c r="O1512" s="73">
        <v>597.72181648000003</v>
      </c>
      <c r="P1512" s="73">
        <v>608.31923372999995</v>
      </c>
      <c r="Q1512" s="73">
        <v>619.65491785999995</v>
      </c>
      <c r="R1512" s="73">
        <v>615.33769103999998</v>
      </c>
      <c r="S1512" s="73">
        <v>603.93703333999997</v>
      </c>
      <c r="T1512" s="73">
        <v>602.74041975</v>
      </c>
      <c r="U1512" s="73">
        <v>601.19184388999997</v>
      </c>
      <c r="V1512" s="73">
        <v>601.61015227999997</v>
      </c>
      <c r="W1512" s="73">
        <v>598.28317440000001</v>
      </c>
      <c r="X1512" s="73">
        <v>605.34601630999998</v>
      </c>
      <c r="Y1512" s="73">
        <v>661.93987891999996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674.45</v>
      </c>
      <c r="C1514" s="23">
        <v>685.14</v>
      </c>
      <c r="D1514" s="23">
        <v>701.31</v>
      </c>
      <c r="E1514" s="23">
        <v>706.85</v>
      </c>
      <c r="F1514" s="23">
        <v>707.51</v>
      </c>
      <c r="G1514" s="23">
        <v>697.58</v>
      </c>
      <c r="H1514" s="23">
        <v>678.75</v>
      </c>
      <c r="I1514" s="23">
        <v>651.42999999999995</v>
      </c>
      <c r="J1514" s="23">
        <v>627.09</v>
      </c>
      <c r="K1514" s="23">
        <v>629.23</v>
      </c>
      <c r="L1514" s="23">
        <v>630.54</v>
      </c>
      <c r="M1514" s="23">
        <v>625.29999999999995</v>
      </c>
      <c r="N1514" s="23">
        <v>620.33000000000004</v>
      </c>
      <c r="O1514" s="23">
        <v>621.15</v>
      </c>
      <c r="P1514" s="23">
        <v>623.52</v>
      </c>
      <c r="Q1514" s="23">
        <v>623.4</v>
      </c>
      <c r="R1514" s="23">
        <v>625.57000000000005</v>
      </c>
      <c r="S1514" s="23">
        <v>629.92999999999995</v>
      </c>
      <c r="T1514" s="23">
        <v>627.64</v>
      </c>
      <c r="U1514" s="23">
        <v>625.28</v>
      </c>
      <c r="V1514" s="23">
        <v>627.19000000000005</v>
      </c>
      <c r="W1514" s="23">
        <v>626.33000000000004</v>
      </c>
      <c r="X1514" s="23">
        <v>623.76</v>
      </c>
      <c r="Y1514" s="23">
        <v>631.57000000000005</v>
      </c>
    </row>
    <row r="1515" spans="1:25" ht="51.75" thickBot="1" x14ac:dyDescent="0.25">
      <c r="A1515" s="47" t="s">
        <v>38</v>
      </c>
      <c r="B1515" s="73">
        <v>674.45153986000003</v>
      </c>
      <c r="C1515" s="73">
        <v>685.14102707999996</v>
      </c>
      <c r="D1515" s="73">
        <v>701.31350170999997</v>
      </c>
      <c r="E1515" s="73">
        <v>706.84885865000001</v>
      </c>
      <c r="F1515" s="73">
        <v>707.50616222999997</v>
      </c>
      <c r="G1515" s="73">
        <v>697.57994556999995</v>
      </c>
      <c r="H1515" s="73">
        <v>678.74907525000003</v>
      </c>
      <c r="I1515" s="73">
        <v>651.43193810000002</v>
      </c>
      <c r="J1515" s="73">
        <v>627.09288960000003</v>
      </c>
      <c r="K1515" s="73">
        <v>629.23344643999997</v>
      </c>
      <c r="L1515" s="73">
        <v>630.54405182999994</v>
      </c>
      <c r="M1515" s="73">
        <v>625.29950647999999</v>
      </c>
      <c r="N1515" s="73">
        <v>620.33190557</v>
      </c>
      <c r="O1515" s="73">
        <v>621.15273146000004</v>
      </c>
      <c r="P1515" s="73">
        <v>623.51600275999999</v>
      </c>
      <c r="Q1515" s="73">
        <v>623.39952862999996</v>
      </c>
      <c r="R1515" s="73">
        <v>625.57152155999995</v>
      </c>
      <c r="S1515" s="73">
        <v>629.92658554000002</v>
      </c>
      <c r="T1515" s="73">
        <v>627.64214013000003</v>
      </c>
      <c r="U1515" s="73">
        <v>625.27573056999995</v>
      </c>
      <c r="V1515" s="73">
        <v>627.18892057000005</v>
      </c>
      <c r="W1515" s="73">
        <v>626.33251006</v>
      </c>
      <c r="X1515" s="73">
        <v>623.76291358000003</v>
      </c>
      <c r="Y1515" s="73">
        <v>631.57317111999998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647.9</v>
      </c>
      <c r="C1517" s="23">
        <v>676.88</v>
      </c>
      <c r="D1517" s="23">
        <v>693.95</v>
      </c>
      <c r="E1517" s="23">
        <v>701.72</v>
      </c>
      <c r="F1517" s="23">
        <v>703.08</v>
      </c>
      <c r="G1517" s="23">
        <v>696.28</v>
      </c>
      <c r="H1517" s="23">
        <v>677.36</v>
      </c>
      <c r="I1517" s="23">
        <v>661.7</v>
      </c>
      <c r="J1517" s="23">
        <v>633.4</v>
      </c>
      <c r="K1517" s="23">
        <v>632.63</v>
      </c>
      <c r="L1517" s="23">
        <v>636.59</v>
      </c>
      <c r="M1517" s="23">
        <v>631.80999999999995</v>
      </c>
      <c r="N1517" s="23">
        <v>628.51</v>
      </c>
      <c r="O1517" s="23">
        <v>628.91</v>
      </c>
      <c r="P1517" s="23">
        <v>631.38</v>
      </c>
      <c r="Q1517" s="23">
        <v>631.98</v>
      </c>
      <c r="R1517" s="23">
        <v>631.1</v>
      </c>
      <c r="S1517" s="23">
        <v>633.04999999999995</v>
      </c>
      <c r="T1517" s="23">
        <v>632.35</v>
      </c>
      <c r="U1517" s="23">
        <v>630.75</v>
      </c>
      <c r="V1517" s="23">
        <v>633.46</v>
      </c>
      <c r="W1517" s="23">
        <v>632.19000000000005</v>
      </c>
      <c r="X1517" s="23">
        <v>628.84</v>
      </c>
      <c r="Y1517" s="23">
        <v>626.92999999999995</v>
      </c>
    </row>
    <row r="1518" spans="1:25" ht="51.75" thickBot="1" x14ac:dyDescent="0.25">
      <c r="A1518" s="47" t="s">
        <v>38</v>
      </c>
      <c r="B1518" s="73">
        <v>647.89784183999996</v>
      </c>
      <c r="C1518" s="73">
        <v>676.88001281000004</v>
      </c>
      <c r="D1518" s="73">
        <v>693.95382530999996</v>
      </c>
      <c r="E1518" s="73">
        <v>701.72130953999999</v>
      </c>
      <c r="F1518" s="73">
        <v>703.07772803</v>
      </c>
      <c r="G1518" s="73">
        <v>696.28057160000003</v>
      </c>
      <c r="H1518" s="73">
        <v>677.35953870000003</v>
      </c>
      <c r="I1518" s="73">
        <v>661.69904829999996</v>
      </c>
      <c r="J1518" s="73">
        <v>633.39631421000001</v>
      </c>
      <c r="K1518" s="73">
        <v>632.63042040000005</v>
      </c>
      <c r="L1518" s="73">
        <v>636.58880591000002</v>
      </c>
      <c r="M1518" s="73">
        <v>631.81161737000002</v>
      </c>
      <c r="N1518" s="73">
        <v>628.51127758999996</v>
      </c>
      <c r="O1518" s="73">
        <v>628.90716492000001</v>
      </c>
      <c r="P1518" s="73">
        <v>631.37815532000002</v>
      </c>
      <c r="Q1518" s="73">
        <v>631.97635142000001</v>
      </c>
      <c r="R1518" s="73">
        <v>631.09892574000003</v>
      </c>
      <c r="S1518" s="73">
        <v>633.04969538</v>
      </c>
      <c r="T1518" s="73">
        <v>632.34855678999998</v>
      </c>
      <c r="U1518" s="73">
        <v>630.75382749000005</v>
      </c>
      <c r="V1518" s="73">
        <v>633.46050459000003</v>
      </c>
      <c r="W1518" s="73">
        <v>632.19246123999994</v>
      </c>
      <c r="X1518" s="73">
        <v>628.8394088</v>
      </c>
      <c r="Y1518" s="73">
        <v>626.92971761000001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650.25</v>
      </c>
      <c r="C1520" s="23">
        <v>681.67</v>
      </c>
      <c r="D1520" s="23">
        <v>696.62</v>
      </c>
      <c r="E1520" s="23">
        <v>705.13</v>
      </c>
      <c r="F1520" s="23">
        <v>705.23</v>
      </c>
      <c r="G1520" s="23">
        <v>694.27</v>
      </c>
      <c r="H1520" s="23">
        <v>655.38</v>
      </c>
      <c r="I1520" s="23">
        <v>636.76</v>
      </c>
      <c r="J1520" s="23">
        <v>635.91999999999996</v>
      </c>
      <c r="K1520" s="23">
        <v>636.91999999999996</v>
      </c>
      <c r="L1520" s="23">
        <v>637.66</v>
      </c>
      <c r="M1520" s="23">
        <v>608.51</v>
      </c>
      <c r="N1520" s="23">
        <v>603.72</v>
      </c>
      <c r="O1520" s="23">
        <v>607.84</v>
      </c>
      <c r="P1520" s="23">
        <v>617.27</v>
      </c>
      <c r="Q1520" s="23">
        <v>614.89</v>
      </c>
      <c r="R1520" s="23">
        <v>612.35</v>
      </c>
      <c r="S1520" s="23">
        <v>606.54999999999995</v>
      </c>
      <c r="T1520" s="23">
        <v>609.70000000000005</v>
      </c>
      <c r="U1520" s="23">
        <v>608.96</v>
      </c>
      <c r="V1520" s="23">
        <v>611.67999999999995</v>
      </c>
      <c r="W1520" s="23">
        <v>609.08000000000004</v>
      </c>
      <c r="X1520" s="23">
        <v>607.22</v>
      </c>
      <c r="Y1520" s="23">
        <v>626.19000000000005</v>
      </c>
    </row>
    <row r="1521" spans="1:25" ht="51.75" thickBot="1" x14ac:dyDescent="0.25">
      <c r="A1521" s="47" t="s">
        <v>38</v>
      </c>
      <c r="B1521" s="73">
        <v>650.25152880999997</v>
      </c>
      <c r="C1521" s="73">
        <v>681.66776964999997</v>
      </c>
      <c r="D1521" s="73">
        <v>696.62067635999995</v>
      </c>
      <c r="E1521" s="73">
        <v>705.12643365999998</v>
      </c>
      <c r="F1521" s="73">
        <v>705.22839380999994</v>
      </c>
      <c r="G1521" s="73">
        <v>694.27382420000004</v>
      </c>
      <c r="H1521" s="73">
        <v>655.37549105000005</v>
      </c>
      <c r="I1521" s="73">
        <v>636.76079819999995</v>
      </c>
      <c r="J1521" s="73">
        <v>635.91858331000003</v>
      </c>
      <c r="K1521" s="73">
        <v>636.91694218999999</v>
      </c>
      <c r="L1521" s="73">
        <v>637.65967309999996</v>
      </c>
      <c r="M1521" s="73">
        <v>608.50940414000002</v>
      </c>
      <c r="N1521" s="73">
        <v>603.71823761999997</v>
      </c>
      <c r="O1521" s="73">
        <v>607.84192228999996</v>
      </c>
      <c r="P1521" s="73">
        <v>617.26981537999995</v>
      </c>
      <c r="Q1521" s="73">
        <v>614.88628181000001</v>
      </c>
      <c r="R1521" s="73">
        <v>612.34984684000005</v>
      </c>
      <c r="S1521" s="73">
        <v>606.54858450999996</v>
      </c>
      <c r="T1521" s="73">
        <v>609.69548629999997</v>
      </c>
      <c r="U1521" s="73">
        <v>608.96416045000001</v>
      </c>
      <c r="V1521" s="73">
        <v>611.68444396999996</v>
      </c>
      <c r="W1521" s="73">
        <v>609.07891204999999</v>
      </c>
      <c r="X1521" s="73">
        <v>607.22411551000005</v>
      </c>
      <c r="Y1521" s="73">
        <v>626.18885717000001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654.5</v>
      </c>
      <c r="C1523" s="23">
        <v>675.62</v>
      </c>
      <c r="D1523" s="23">
        <v>692.16</v>
      </c>
      <c r="E1523" s="23">
        <v>698.97</v>
      </c>
      <c r="F1523" s="23">
        <v>698.76</v>
      </c>
      <c r="G1523" s="23">
        <v>691.49</v>
      </c>
      <c r="H1523" s="23">
        <v>654.16999999999996</v>
      </c>
      <c r="I1523" s="23">
        <v>610.63</v>
      </c>
      <c r="J1523" s="23">
        <v>605.96</v>
      </c>
      <c r="K1523" s="23">
        <v>607.61</v>
      </c>
      <c r="L1523" s="23">
        <v>605.6</v>
      </c>
      <c r="M1523" s="23">
        <v>598.98</v>
      </c>
      <c r="N1523" s="23">
        <v>596.25</v>
      </c>
      <c r="O1523" s="23">
        <v>600.87</v>
      </c>
      <c r="P1523" s="23">
        <v>602.47</v>
      </c>
      <c r="Q1523" s="23">
        <v>603.49</v>
      </c>
      <c r="R1523" s="23">
        <v>599.76</v>
      </c>
      <c r="S1523" s="23">
        <v>600.23</v>
      </c>
      <c r="T1523" s="23">
        <v>601.33000000000004</v>
      </c>
      <c r="U1523" s="23">
        <v>600.28</v>
      </c>
      <c r="V1523" s="23">
        <v>604.32000000000005</v>
      </c>
      <c r="W1523" s="23">
        <v>600.86</v>
      </c>
      <c r="X1523" s="23">
        <v>598.70000000000005</v>
      </c>
      <c r="Y1523" s="23">
        <v>608.29999999999995</v>
      </c>
    </row>
    <row r="1524" spans="1:25" ht="51.75" thickBot="1" x14ac:dyDescent="0.25">
      <c r="A1524" s="47" t="s">
        <v>38</v>
      </c>
      <c r="B1524" s="73">
        <v>654.49537455999996</v>
      </c>
      <c r="C1524" s="73">
        <v>675.61989641000002</v>
      </c>
      <c r="D1524" s="73">
        <v>692.16286141</v>
      </c>
      <c r="E1524" s="73">
        <v>698.96913574999996</v>
      </c>
      <c r="F1524" s="73">
        <v>698.75819182999999</v>
      </c>
      <c r="G1524" s="73">
        <v>691.48990448999996</v>
      </c>
      <c r="H1524" s="73">
        <v>654.17431730999999</v>
      </c>
      <c r="I1524" s="73">
        <v>610.63152026</v>
      </c>
      <c r="J1524" s="73">
        <v>605.95738098000004</v>
      </c>
      <c r="K1524" s="73">
        <v>607.61281697000004</v>
      </c>
      <c r="L1524" s="73">
        <v>605.60309711000002</v>
      </c>
      <c r="M1524" s="73">
        <v>598.98383168999999</v>
      </c>
      <c r="N1524" s="73">
        <v>596.24956022000003</v>
      </c>
      <c r="O1524" s="73">
        <v>600.87366899000006</v>
      </c>
      <c r="P1524" s="73">
        <v>602.46795472999997</v>
      </c>
      <c r="Q1524" s="73">
        <v>603.49102916000004</v>
      </c>
      <c r="R1524" s="73">
        <v>599.76124687000004</v>
      </c>
      <c r="S1524" s="73">
        <v>600.22918470000002</v>
      </c>
      <c r="T1524" s="73">
        <v>601.33174262</v>
      </c>
      <c r="U1524" s="73">
        <v>600.27709244000005</v>
      </c>
      <c r="V1524" s="73">
        <v>604.32189557000004</v>
      </c>
      <c r="W1524" s="73">
        <v>600.85602543000005</v>
      </c>
      <c r="X1524" s="73">
        <v>598.69584870999995</v>
      </c>
      <c r="Y1524" s="73">
        <v>608.29589956999996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635.1</v>
      </c>
      <c r="C1526" s="23">
        <v>660.89</v>
      </c>
      <c r="D1526" s="23">
        <v>675.64</v>
      </c>
      <c r="E1526" s="23">
        <v>683.47</v>
      </c>
      <c r="F1526" s="23">
        <v>684.22</v>
      </c>
      <c r="G1526" s="23">
        <v>673.64</v>
      </c>
      <c r="H1526" s="23">
        <v>632.79999999999995</v>
      </c>
      <c r="I1526" s="23">
        <v>621.38</v>
      </c>
      <c r="J1526" s="23">
        <v>626.4</v>
      </c>
      <c r="K1526" s="23">
        <v>627.16</v>
      </c>
      <c r="L1526" s="23">
        <v>627.05999999999995</v>
      </c>
      <c r="M1526" s="23">
        <v>622.92999999999995</v>
      </c>
      <c r="N1526" s="23">
        <v>621.77</v>
      </c>
      <c r="O1526" s="23">
        <v>619.88</v>
      </c>
      <c r="P1526" s="23">
        <v>622.86</v>
      </c>
      <c r="Q1526" s="23">
        <v>626.61</v>
      </c>
      <c r="R1526" s="23">
        <v>622.69000000000005</v>
      </c>
      <c r="S1526" s="23">
        <v>623.21</v>
      </c>
      <c r="T1526" s="23">
        <v>626.96</v>
      </c>
      <c r="U1526" s="23">
        <v>627.13</v>
      </c>
      <c r="V1526" s="23">
        <v>627.89</v>
      </c>
      <c r="W1526" s="23">
        <v>624.96</v>
      </c>
      <c r="X1526" s="23">
        <v>622.35</v>
      </c>
      <c r="Y1526" s="23">
        <v>648.20000000000005</v>
      </c>
    </row>
    <row r="1527" spans="1:25" ht="51.75" thickBot="1" x14ac:dyDescent="0.25">
      <c r="A1527" s="47" t="s">
        <v>38</v>
      </c>
      <c r="B1527" s="73">
        <v>635.09974352999996</v>
      </c>
      <c r="C1527" s="73">
        <v>660.89015258999996</v>
      </c>
      <c r="D1527" s="73">
        <v>675.63731614999995</v>
      </c>
      <c r="E1527" s="73">
        <v>683.46927659000005</v>
      </c>
      <c r="F1527" s="73">
        <v>684.22308562000001</v>
      </c>
      <c r="G1527" s="73">
        <v>673.63688877000004</v>
      </c>
      <c r="H1527" s="73">
        <v>632.80020725999998</v>
      </c>
      <c r="I1527" s="73">
        <v>621.38006286999996</v>
      </c>
      <c r="J1527" s="73">
        <v>626.40474422</v>
      </c>
      <c r="K1527" s="73">
        <v>627.15516350999997</v>
      </c>
      <c r="L1527" s="73">
        <v>627.05776708999997</v>
      </c>
      <c r="M1527" s="73">
        <v>622.93424617999995</v>
      </c>
      <c r="N1527" s="73">
        <v>621.77003839999998</v>
      </c>
      <c r="O1527" s="73">
        <v>619.87921390999998</v>
      </c>
      <c r="P1527" s="73">
        <v>622.86029341999995</v>
      </c>
      <c r="Q1527" s="73">
        <v>626.60567169000001</v>
      </c>
      <c r="R1527" s="73">
        <v>622.69175411000003</v>
      </c>
      <c r="S1527" s="73">
        <v>623.21427179</v>
      </c>
      <c r="T1527" s="73">
        <v>626.95604915000001</v>
      </c>
      <c r="U1527" s="73">
        <v>627.13437965000003</v>
      </c>
      <c r="V1527" s="73">
        <v>627.89055226999994</v>
      </c>
      <c r="W1527" s="73">
        <v>624.95821593000005</v>
      </c>
      <c r="X1527" s="73">
        <v>622.35386362999998</v>
      </c>
      <c r="Y1527" s="73">
        <v>648.19950061999998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689.1</v>
      </c>
      <c r="C1529" s="23">
        <v>711.41</v>
      </c>
      <c r="D1529" s="23">
        <v>728.66</v>
      </c>
      <c r="E1529" s="23">
        <v>738.17</v>
      </c>
      <c r="F1529" s="23">
        <v>735.21</v>
      </c>
      <c r="G1529" s="23">
        <v>722.92</v>
      </c>
      <c r="H1529" s="23">
        <v>687.39</v>
      </c>
      <c r="I1529" s="23">
        <v>636.44000000000005</v>
      </c>
      <c r="J1529" s="23">
        <v>630.17999999999995</v>
      </c>
      <c r="K1529" s="23">
        <v>631.67999999999995</v>
      </c>
      <c r="L1529" s="23">
        <v>629.63</v>
      </c>
      <c r="M1529" s="23">
        <v>625.54999999999995</v>
      </c>
      <c r="N1529" s="23">
        <v>621.19000000000005</v>
      </c>
      <c r="O1529" s="23">
        <v>621.91999999999996</v>
      </c>
      <c r="P1529" s="23">
        <v>628.46</v>
      </c>
      <c r="Q1529" s="23">
        <v>631.46</v>
      </c>
      <c r="R1529" s="23">
        <v>628.69000000000005</v>
      </c>
      <c r="S1529" s="23">
        <v>627.38</v>
      </c>
      <c r="T1529" s="23">
        <v>631.32000000000005</v>
      </c>
      <c r="U1529" s="23">
        <v>630.16</v>
      </c>
      <c r="V1529" s="23">
        <v>632.1</v>
      </c>
      <c r="W1529" s="23">
        <v>626.48</v>
      </c>
      <c r="X1529" s="23">
        <v>618.82000000000005</v>
      </c>
      <c r="Y1529" s="23">
        <v>640.11</v>
      </c>
    </row>
    <row r="1530" spans="1:25" ht="51.75" thickBot="1" x14ac:dyDescent="0.25">
      <c r="A1530" s="47" t="s">
        <v>38</v>
      </c>
      <c r="B1530" s="73">
        <v>689.10301284000002</v>
      </c>
      <c r="C1530" s="73">
        <v>711.40741936999996</v>
      </c>
      <c r="D1530" s="73">
        <v>728.66074465999998</v>
      </c>
      <c r="E1530" s="73">
        <v>738.17200805000004</v>
      </c>
      <c r="F1530" s="73">
        <v>735.21148360999996</v>
      </c>
      <c r="G1530" s="73">
        <v>722.92244398000003</v>
      </c>
      <c r="H1530" s="73">
        <v>687.38917947000004</v>
      </c>
      <c r="I1530" s="73">
        <v>636.43840607000004</v>
      </c>
      <c r="J1530" s="73">
        <v>630.18318944999999</v>
      </c>
      <c r="K1530" s="73">
        <v>631.68285103000005</v>
      </c>
      <c r="L1530" s="73">
        <v>629.63337977000003</v>
      </c>
      <c r="M1530" s="73">
        <v>625.55096908999997</v>
      </c>
      <c r="N1530" s="73">
        <v>621.19311861999995</v>
      </c>
      <c r="O1530" s="73">
        <v>621.91660033999995</v>
      </c>
      <c r="P1530" s="73">
        <v>628.46371979000003</v>
      </c>
      <c r="Q1530" s="73">
        <v>631.45534906</v>
      </c>
      <c r="R1530" s="73">
        <v>628.68908445</v>
      </c>
      <c r="S1530" s="73">
        <v>627.37909934000004</v>
      </c>
      <c r="T1530" s="73">
        <v>631.32253441</v>
      </c>
      <c r="U1530" s="73">
        <v>630.16332836000004</v>
      </c>
      <c r="V1530" s="73">
        <v>632.10164965000001</v>
      </c>
      <c r="W1530" s="73">
        <v>626.48290575999999</v>
      </c>
      <c r="X1530" s="73">
        <v>618.82292121</v>
      </c>
      <c r="Y1530" s="73">
        <v>640.10554507999996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664.47</v>
      </c>
      <c r="C1532" s="23">
        <v>694.86</v>
      </c>
      <c r="D1532" s="23">
        <v>706.57</v>
      </c>
      <c r="E1532" s="23">
        <v>713.77</v>
      </c>
      <c r="F1532" s="23">
        <v>722.3</v>
      </c>
      <c r="G1532" s="23">
        <v>708.46</v>
      </c>
      <c r="H1532" s="23">
        <v>668.18</v>
      </c>
      <c r="I1532" s="23">
        <v>629.17999999999995</v>
      </c>
      <c r="J1532" s="23">
        <v>617.35</v>
      </c>
      <c r="K1532" s="23">
        <v>616.48</v>
      </c>
      <c r="L1532" s="23">
        <v>614.01</v>
      </c>
      <c r="M1532" s="23">
        <v>609.1</v>
      </c>
      <c r="N1532" s="23">
        <v>608.79999999999995</v>
      </c>
      <c r="O1532" s="23">
        <v>612.29</v>
      </c>
      <c r="P1532" s="23">
        <v>623.52</v>
      </c>
      <c r="Q1532" s="23">
        <v>632.02</v>
      </c>
      <c r="R1532" s="23">
        <v>626.44000000000005</v>
      </c>
      <c r="S1532" s="23">
        <v>612.27</v>
      </c>
      <c r="T1532" s="23">
        <v>607.33000000000004</v>
      </c>
      <c r="U1532" s="23">
        <v>610.24</v>
      </c>
      <c r="V1532" s="23">
        <v>609.64</v>
      </c>
      <c r="W1532" s="23">
        <v>607.41</v>
      </c>
      <c r="X1532" s="23">
        <v>607.55999999999995</v>
      </c>
      <c r="Y1532" s="23">
        <v>633.42999999999995</v>
      </c>
    </row>
    <row r="1533" spans="1:25" ht="51.75" thickBot="1" x14ac:dyDescent="0.25">
      <c r="A1533" s="47" t="s">
        <v>38</v>
      </c>
      <c r="B1533" s="73">
        <v>664.46994871000004</v>
      </c>
      <c r="C1533" s="73">
        <v>694.85717061000003</v>
      </c>
      <c r="D1533" s="73">
        <v>706.57433951999997</v>
      </c>
      <c r="E1533" s="73">
        <v>713.77034031999995</v>
      </c>
      <c r="F1533" s="73">
        <v>722.29983269000002</v>
      </c>
      <c r="G1533" s="73">
        <v>708.46477803000005</v>
      </c>
      <c r="H1533" s="73">
        <v>668.17912621000005</v>
      </c>
      <c r="I1533" s="73">
        <v>629.17972684999995</v>
      </c>
      <c r="J1533" s="73">
        <v>617.35068183999999</v>
      </c>
      <c r="K1533" s="73">
        <v>616.47912981000002</v>
      </c>
      <c r="L1533" s="73">
        <v>614.01293148000002</v>
      </c>
      <c r="M1533" s="73">
        <v>609.10427433999996</v>
      </c>
      <c r="N1533" s="73">
        <v>608.79793429999995</v>
      </c>
      <c r="O1533" s="73">
        <v>612.28602239999998</v>
      </c>
      <c r="P1533" s="73">
        <v>623.52384677999999</v>
      </c>
      <c r="Q1533" s="73">
        <v>632.02479197000002</v>
      </c>
      <c r="R1533" s="73">
        <v>626.43720869000003</v>
      </c>
      <c r="S1533" s="73">
        <v>612.26548290000005</v>
      </c>
      <c r="T1533" s="73">
        <v>607.32572015999995</v>
      </c>
      <c r="U1533" s="73">
        <v>610.23657064999998</v>
      </c>
      <c r="V1533" s="73">
        <v>609.63759411000001</v>
      </c>
      <c r="W1533" s="73">
        <v>607.41377018000003</v>
      </c>
      <c r="X1533" s="73">
        <v>607.56090661999997</v>
      </c>
      <c r="Y1533" s="73">
        <v>633.43146866999996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661</v>
      </c>
      <c r="C1535" s="23">
        <v>691.98</v>
      </c>
      <c r="D1535" s="23">
        <v>709.5</v>
      </c>
      <c r="E1535" s="23">
        <v>718.35</v>
      </c>
      <c r="F1535" s="23">
        <v>718.26</v>
      </c>
      <c r="G1535" s="23">
        <v>712.11</v>
      </c>
      <c r="H1535" s="23">
        <v>691.92</v>
      </c>
      <c r="I1535" s="23">
        <v>688.21</v>
      </c>
      <c r="J1535" s="23">
        <v>656.06</v>
      </c>
      <c r="K1535" s="23">
        <v>645.41</v>
      </c>
      <c r="L1535" s="23">
        <v>644.67999999999995</v>
      </c>
      <c r="M1535" s="23">
        <v>640.75</v>
      </c>
      <c r="N1535" s="23">
        <v>634.54</v>
      </c>
      <c r="O1535" s="23">
        <v>633.65</v>
      </c>
      <c r="P1535" s="23">
        <v>642.30999999999995</v>
      </c>
      <c r="Q1535" s="23">
        <v>650.33000000000004</v>
      </c>
      <c r="R1535" s="23">
        <v>637.82000000000005</v>
      </c>
      <c r="S1535" s="23">
        <v>630.72</v>
      </c>
      <c r="T1535" s="23">
        <v>633.67999999999995</v>
      </c>
      <c r="U1535" s="23">
        <v>633.55999999999995</v>
      </c>
      <c r="V1535" s="23">
        <v>633.74</v>
      </c>
      <c r="W1535" s="23">
        <v>629.35</v>
      </c>
      <c r="X1535" s="23">
        <v>623.83000000000004</v>
      </c>
      <c r="Y1535" s="23">
        <v>626.9</v>
      </c>
    </row>
    <row r="1536" spans="1:25" ht="51.75" thickBot="1" x14ac:dyDescent="0.25">
      <c r="A1536" s="47" t="s">
        <v>38</v>
      </c>
      <c r="B1536" s="73">
        <v>661.00345844000003</v>
      </c>
      <c r="C1536" s="73">
        <v>691.97639945000003</v>
      </c>
      <c r="D1536" s="73">
        <v>709.49842242</v>
      </c>
      <c r="E1536" s="73">
        <v>718.35499273000005</v>
      </c>
      <c r="F1536" s="73">
        <v>718.25547710000001</v>
      </c>
      <c r="G1536" s="73">
        <v>712.10970395000004</v>
      </c>
      <c r="H1536" s="73">
        <v>691.91635723000002</v>
      </c>
      <c r="I1536" s="73">
        <v>688.21059623999997</v>
      </c>
      <c r="J1536" s="73">
        <v>656.05822823000005</v>
      </c>
      <c r="K1536" s="73">
        <v>645.40858759000002</v>
      </c>
      <c r="L1536" s="73">
        <v>644.67834205999998</v>
      </c>
      <c r="M1536" s="73">
        <v>640.75435013000003</v>
      </c>
      <c r="N1536" s="73">
        <v>634.53772700000002</v>
      </c>
      <c r="O1536" s="73">
        <v>633.64956859999995</v>
      </c>
      <c r="P1536" s="73">
        <v>642.30909514999996</v>
      </c>
      <c r="Q1536" s="73">
        <v>650.33434232000002</v>
      </c>
      <c r="R1536" s="73">
        <v>637.82478843000001</v>
      </c>
      <c r="S1536" s="73">
        <v>630.72223868000003</v>
      </c>
      <c r="T1536" s="73">
        <v>633.67874705999998</v>
      </c>
      <c r="U1536" s="73">
        <v>633.55802304999997</v>
      </c>
      <c r="V1536" s="73">
        <v>633.73729232000005</v>
      </c>
      <c r="W1536" s="73">
        <v>629.35094757000002</v>
      </c>
      <c r="X1536" s="73">
        <v>623.82861605000005</v>
      </c>
      <c r="Y1536" s="73">
        <v>626.89844072000005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31"/>
      <c r="B1539" s="132"/>
      <c r="C1539" s="132"/>
      <c r="D1539" s="132"/>
      <c r="E1539" s="132"/>
      <c r="F1539" s="132"/>
      <c r="G1539" s="132"/>
      <c r="H1539" s="132"/>
      <c r="I1539" s="132"/>
      <c r="J1539" s="132"/>
      <c r="K1539" s="132"/>
      <c r="L1539" s="132"/>
      <c r="M1539" s="123"/>
      <c r="N1539" s="124" t="s">
        <v>52</v>
      </c>
      <c r="O1539" s="124"/>
      <c r="P1539" s="124"/>
      <c r="Q1539" s="124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36" t="s">
        <v>36</v>
      </c>
      <c r="B1540" s="137"/>
      <c r="C1540" s="137"/>
      <c r="D1540" s="137"/>
      <c r="E1540" s="137"/>
      <c r="F1540" s="137"/>
      <c r="G1540" s="137"/>
      <c r="H1540" s="137"/>
      <c r="I1540" s="137"/>
      <c r="J1540" s="137"/>
      <c r="K1540" s="137"/>
      <c r="L1540" s="137"/>
      <c r="M1540" s="138"/>
      <c r="N1540" s="139">
        <v>0</v>
      </c>
      <c r="O1540" s="139"/>
      <c r="P1540" s="139"/>
      <c r="Q1540" s="139"/>
      <c r="R1540" s="6"/>
      <c r="S1540" s="6"/>
      <c r="T1540" s="6"/>
      <c r="U1540" s="6"/>
      <c r="V1540" s="6"/>
      <c r="W1540" s="6"/>
      <c r="X1540" s="6"/>
      <c r="Y1540" s="6"/>
      <c r="Z1540" s="52">
        <v>1</v>
      </c>
    </row>
    <row r="1541" spans="1:26" ht="30" customHeight="1" thickBot="1" x14ac:dyDescent="0.25">
      <c r="A1541" s="136" t="s">
        <v>35</v>
      </c>
      <c r="B1541" s="137"/>
      <c r="C1541" s="137"/>
      <c r="D1541" s="137"/>
      <c r="E1541" s="137"/>
      <c r="F1541" s="137"/>
      <c r="G1541" s="137"/>
      <c r="H1541" s="137"/>
      <c r="I1541" s="137"/>
      <c r="J1541" s="137"/>
      <c r="K1541" s="137"/>
      <c r="L1541" s="137"/>
      <c r="M1541" s="138"/>
      <c r="N1541" s="139">
        <v>0</v>
      </c>
      <c r="O1541" s="139"/>
      <c r="P1541" s="139"/>
      <c r="Q1541" s="139"/>
      <c r="R1541" s="6"/>
      <c r="S1541" s="6"/>
      <c r="T1541" s="6"/>
      <c r="U1541" s="6"/>
      <c r="V1541" s="6"/>
      <c r="W1541" s="6"/>
      <c r="X1541" s="6"/>
      <c r="Y1541" s="6"/>
      <c r="Z1541" s="52">
        <v>1</v>
      </c>
    </row>
    <row r="1542" spans="1:26" ht="34.5" customHeight="1" x14ac:dyDescent="0.2">
      <c r="A1542" s="140" t="s">
        <v>53</v>
      </c>
      <c r="B1542" s="141"/>
      <c r="C1542" s="141"/>
      <c r="D1542" s="141"/>
      <c r="E1542" s="141"/>
      <c r="F1542" s="141"/>
      <c r="G1542" s="141"/>
      <c r="H1542" s="141"/>
      <c r="I1542" s="141"/>
      <c r="J1542" s="141"/>
      <c r="K1542" s="141"/>
      <c r="L1542" s="141"/>
      <c r="M1542" s="142"/>
      <c r="N1542" s="143">
        <v>0</v>
      </c>
      <c r="O1542" s="144"/>
      <c r="P1542" s="144"/>
      <c r="Q1542" s="145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46" t="s">
        <v>3</v>
      </c>
      <c r="B1543" s="147"/>
      <c r="C1543" s="147"/>
      <c r="D1543" s="147"/>
      <c r="E1543" s="147"/>
      <c r="F1543" s="147"/>
      <c r="G1543" s="147"/>
      <c r="H1543" s="147"/>
      <c r="I1543" s="147"/>
      <c r="J1543" s="147"/>
      <c r="K1543" s="147"/>
      <c r="L1543" s="147"/>
      <c r="M1543" s="148"/>
      <c r="N1543" s="149">
        <v>0</v>
      </c>
      <c r="O1543" s="150"/>
      <c r="P1543" s="150"/>
      <c r="Q1543" s="151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28" t="s">
        <v>42</v>
      </c>
      <c r="B1545" s="128"/>
      <c r="C1545" s="128"/>
      <c r="D1545" s="128"/>
      <c r="E1545" s="128"/>
      <c r="F1545" s="128"/>
      <c r="G1545" s="128"/>
      <c r="H1545" s="128"/>
      <c r="I1545" s="128"/>
      <c r="J1545" s="128"/>
      <c r="K1545" s="128"/>
      <c r="L1545" s="128"/>
      <c r="M1545" s="128"/>
      <c r="N1545" s="128"/>
      <c r="O1545" s="128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>
        <v>1</v>
      </c>
    </row>
    <row r="1546" spans="1:26" ht="16.5" thickBot="1" x14ac:dyDescent="0.3">
      <c r="A1546" s="79"/>
      <c r="B1546" s="79"/>
      <c r="C1546" s="79"/>
      <c r="D1546" s="79"/>
      <c r="E1546" s="79"/>
      <c r="F1546" s="79"/>
      <c r="G1546" s="79"/>
      <c r="H1546" s="79"/>
      <c r="I1546" s="79"/>
      <c r="J1546" s="79"/>
      <c r="K1546" s="79"/>
      <c r="L1546" s="79"/>
      <c r="M1546" s="39"/>
      <c r="N1546" s="39"/>
      <c r="O1546" s="79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83"/>
      <c r="B1547" s="84"/>
      <c r="C1547" s="84"/>
      <c r="D1547" s="84"/>
      <c r="E1547" s="84"/>
      <c r="F1547" s="84"/>
      <c r="G1547" s="84"/>
      <c r="H1547" s="84"/>
      <c r="I1547" s="84"/>
      <c r="J1547" s="84"/>
      <c r="K1547" s="84"/>
      <c r="L1547" s="85"/>
      <c r="M1547" s="86" t="s">
        <v>37</v>
      </c>
      <c r="N1547" s="87"/>
      <c r="O1547" s="88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92" t="s">
        <v>43</v>
      </c>
      <c r="B1548" s="93"/>
      <c r="C1548" s="93"/>
      <c r="D1548" s="93"/>
      <c r="E1548" s="93"/>
      <c r="F1548" s="93"/>
      <c r="G1548" s="93"/>
      <c r="H1548" s="93"/>
      <c r="I1548" s="93"/>
      <c r="J1548" s="93"/>
      <c r="K1548" s="93"/>
      <c r="L1548" s="94"/>
      <c r="M1548" s="89">
        <v>619363.48</v>
      </c>
      <c r="N1548" s="90"/>
      <c r="O1548" s="9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>
        <v>1</v>
      </c>
    </row>
    <row r="1549" spans="1:26" ht="18.75" customHeight="1" thickBot="1" x14ac:dyDescent="0.25">
      <c r="A1549" s="95" t="s">
        <v>44</v>
      </c>
      <c r="B1549" s="96"/>
      <c r="C1549" s="96"/>
      <c r="D1549" s="96"/>
      <c r="E1549" s="96"/>
      <c r="F1549" s="96"/>
      <c r="G1549" s="96"/>
      <c r="H1549" s="96"/>
      <c r="I1549" s="96"/>
      <c r="J1549" s="96"/>
      <c r="K1549" s="96"/>
      <c r="L1549" s="97"/>
      <c r="M1549" s="133">
        <v>531810.37282104034</v>
      </c>
      <c r="N1549" s="134"/>
      <c r="O1549" s="135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98" t="s">
        <v>3</v>
      </c>
      <c r="B1550" s="99"/>
      <c r="C1550" s="99"/>
      <c r="D1550" s="99"/>
      <c r="E1550" s="99"/>
      <c r="F1550" s="99"/>
      <c r="G1550" s="99"/>
      <c r="H1550" s="99"/>
      <c r="I1550" s="99"/>
      <c r="J1550" s="99"/>
      <c r="K1550" s="99"/>
      <c r="L1550" s="100"/>
      <c r="M1550" s="133">
        <v>87553.11</v>
      </c>
      <c r="N1550" s="134"/>
      <c r="O1550" s="135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11" t="s">
        <v>47</v>
      </c>
      <c r="B1554" s="111"/>
      <c r="C1554" s="111"/>
      <c r="D1554" s="111"/>
      <c r="E1554" s="111"/>
      <c r="F1554" s="111"/>
      <c r="G1554" s="111"/>
      <c r="H1554" s="111"/>
      <c r="I1554" s="111"/>
      <c r="J1554" s="111"/>
      <c r="K1554" s="111"/>
      <c r="L1554" s="111"/>
      <c r="M1554" s="111"/>
      <c r="N1554" s="111"/>
      <c r="O1554" s="111"/>
      <c r="P1554" s="111"/>
      <c r="Q1554" s="111"/>
      <c r="R1554" s="111"/>
      <c r="S1554" s="111"/>
      <c r="T1554" s="111"/>
      <c r="U1554" s="111"/>
      <c r="V1554" s="111"/>
      <c r="W1554" s="111"/>
      <c r="X1554" s="111"/>
      <c r="Y1554" s="111"/>
      <c r="Z1554" s="52">
        <v>1</v>
      </c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119" t="s">
        <v>33</v>
      </c>
      <c r="B1556" s="106"/>
      <c r="C1556" s="106"/>
      <c r="D1556" s="106"/>
      <c r="E1556" s="107"/>
      <c r="F1556" s="123" t="s">
        <v>6</v>
      </c>
      <c r="G1556" s="124"/>
      <c r="H1556" s="124"/>
      <c r="I1556" s="124"/>
      <c r="J1556" s="124"/>
      <c r="K1556" s="124"/>
      <c r="L1556" s="124"/>
      <c r="M1556" s="124"/>
    </row>
    <row r="1557" spans="1:26" ht="15" thickBot="1" x14ac:dyDescent="0.25">
      <c r="A1557" s="120"/>
      <c r="B1557" s="121"/>
      <c r="C1557" s="121"/>
      <c r="D1557" s="121"/>
      <c r="E1557" s="122"/>
      <c r="F1557" s="125" t="s">
        <v>0</v>
      </c>
      <c r="G1557" s="126"/>
      <c r="H1557" s="126" t="s">
        <v>5</v>
      </c>
      <c r="I1557" s="126"/>
      <c r="J1557" s="126" t="s">
        <v>4</v>
      </c>
      <c r="K1557" s="126"/>
      <c r="L1557" s="126" t="s">
        <v>1</v>
      </c>
      <c r="M1557" s="127"/>
    </row>
    <row r="1558" spans="1:26" ht="57" customHeight="1" thickBot="1" x14ac:dyDescent="0.25">
      <c r="A1558" s="114" t="s">
        <v>48</v>
      </c>
      <c r="B1558" s="114"/>
      <c r="C1558" s="114"/>
      <c r="D1558" s="114"/>
      <c r="E1558" s="114"/>
      <c r="F1558" s="112">
        <v>1051217.3400000001</v>
      </c>
      <c r="G1558" s="115"/>
      <c r="H1558" s="112">
        <v>1598020.2</v>
      </c>
      <c r="I1558" s="115"/>
      <c r="J1558" s="112">
        <v>1271158.8799999999</v>
      </c>
      <c r="K1558" s="115"/>
      <c r="L1558" s="112">
        <v>1000013.28</v>
      </c>
      <c r="M1558" s="113"/>
      <c r="Z1558" s="52">
        <v>1</v>
      </c>
    </row>
    <row r="1559" spans="1:26" ht="90" customHeight="1" thickBot="1" x14ac:dyDescent="0.25">
      <c r="A1559" s="114" t="s">
        <v>49</v>
      </c>
      <c r="B1559" s="114"/>
      <c r="C1559" s="114"/>
      <c r="D1559" s="114"/>
      <c r="E1559" s="114"/>
      <c r="F1559" s="154">
        <v>155541.57999999999</v>
      </c>
      <c r="G1559" s="112"/>
      <c r="H1559" s="112"/>
      <c r="I1559" s="112"/>
      <c r="J1559" s="112"/>
      <c r="K1559" s="112"/>
      <c r="L1559" s="112"/>
      <c r="M1559" s="113"/>
      <c r="Z1559" s="52">
        <v>1</v>
      </c>
    </row>
  </sheetData>
  <mergeCells count="62">
    <mergeCell ref="A1559:E1559"/>
    <mergeCell ref="F1559:M1559"/>
    <mergeCell ref="L1557:M1557"/>
    <mergeCell ref="A1558:E1558"/>
    <mergeCell ref="F1558:G1558"/>
    <mergeCell ref="H1558:I1558"/>
    <mergeCell ref="J1558:K1558"/>
    <mergeCell ref="L1558:M155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A1543:M1543"/>
    <mergeCell ref="N1543:Q1543"/>
    <mergeCell ref="A1545:O1545"/>
    <mergeCell ref="A1547:L1547"/>
    <mergeCell ref="M1547:O1547"/>
    <mergeCell ref="A1548:L1548"/>
    <mergeCell ref="M1548:O1548"/>
    <mergeCell ref="A1540:M1540"/>
    <mergeCell ref="N1540:Q1540"/>
    <mergeCell ref="A1541:M1541"/>
    <mergeCell ref="N1541:Q1541"/>
    <mergeCell ref="A1542:M1542"/>
    <mergeCell ref="N1542:Q1542"/>
    <mergeCell ref="A1347:A1348"/>
    <mergeCell ref="B1347:Y1347"/>
    <mergeCell ref="A1443:A1444"/>
    <mergeCell ref="B1443:Y1443"/>
    <mergeCell ref="A1539:M1539"/>
    <mergeCell ref="N1539:Q1539"/>
    <mergeCell ref="A1057:A1058"/>
    <mergeCell ref="B1057:Y1057"/>
    <mergeCell ref="A1153:A1154"/>
    <mergeCell ref="B1153:Y1153"/>
    <mergeCell ref="A1249:Y1249"/>
    <mergeCell ref="A1251:A1252"/>
    <mergeCell ref="B1251:Y1251"/>
    <mergeCell ref="A767:Y767"/>
    <mergeCell ref="A769:A770"/>
    <mergeCell ref="B769:Y769"/>
    <mergeCell ref="A959:Y959"/>
    <mergeCell ref="A961:A962"/>
    <mergeCell ref="B961:Y96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4 цк (1-28 декабря)</vt:lpstr>
      <vt:lpstr>5 цк</vt:lpstr>
      <vt:lpstr>6 цк  (1-28 декабря)</vt:lpstr>
      <vt:lpstr>4 цк (29-31 декабря)</vt:lpstr>
      <vt:lpstr>6 цк (29-31 декабря)</vt:lpstr>
      <vt:lpstr>'4 цк (1-28 декабря)'!Область_печати</vt:lpstr>
      <vt:lpstr>'4 цк (29-31 декабря)'!Область_печати</vt:lpstr>
      <vt:lpstr>'5 цк'!Область_печати</vt:lpstr>
      <vt:lpstr>'6 цк  (1-28 декабря)'!Область_печати</vt:lpstr>
      <vt:lpstr>'6 цк (29-31 декабря)'!Область_печати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2017-01-23T07:20:06Z</dcterms:modified>
</cp:coreProperties>
</file>